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andrea_liebl_usd_edu/Documents/Work Docs/Manuscripts/Liebl et al., 2024, ICB maternal trade offs/Final submission/"/>
    </mc:Choice>
  </mc:AlternateContent>
  <xr:revisionPtr revIDLastSave="6" documentId="8_{96E6548C-21BD-F548-8B8C-0F392E32E5FE}" xr6:coauthVersionLast="47" xr6:coauthVersionMax="47" xr10:uidLastSave="{795DF46B-E9BE-D343-A34C-4E3B8FCADCA5}"/>
  <bookViews>
    <workbookView xWindow="9640" yWindow="6600" windowWidth="28800" windowHeight="186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3" i="1" l="1"/>
  <c r="I504" i="1"/>
  <c r="I505" i="1"/>
  <c r="I506" i="1"/>
  <c r="I502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489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08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36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13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297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75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49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31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8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07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506" i="1" l="1"/>
  <c r="H504" i="1"/>
  <c r="H502" i="1"/>
  <c r="H503" i="1"/>
  <c r="H505" i="1"/>
  <c r="H493" i="1"/>
  <c r="H491" i="1"/>
  <c r="H490" i="1"/>
  <c r="H501" i="1"/>
  <c r="H494" i="1"/>
  <c r="H498" i="1"/>
  <c r="H496" i="1"/>
  <c r="H489" i="1"/>
  <c r="H495" i="1"/>
  <c r="H497" i="1"/>
  <c r="H492" i="1"/>
  <c r="H500" i="1"/>
  <c r="H499" i="1"/>
  <c r="H428" i="1"/>
  <c r="H467" i="1"/>
  <c r="H436" i="1"/>
  <c r="H483" i="1"/>
  <c r="H425" i="1"/>
  <c r="H458" i="1"/>
  <c r="H481" i="1"/>
  <c r="H410" i="1"/>
  <c r="H433" i="1"/>
  <c r="H486" i="1"/>
  <c r="H430" i="1"/>
  <c r="H451" i="1"/>
  <c r="H461" i="1"/>
  <c r="H478" i="1"/>
  <c r="H484" i="1"/>
  <c r="H422" i="1"/>
  <c r="H462" i="1"/>
  <c r="H415" i="1"/>
  <c r="H447" i="1"/>
  <c r="H440" i="1"/>
  <c r="H487" i="1"/>
  <c r="H413" i="1"/>
  <c r="H429" i="1"/>
  <c r="H473" i="1"/>
  <c r="H421" i="1"/>
  <c r="H454" i="1"/>
  <c r="H426" i="1"/>
  <c r="H472" i="1"/>
  <c r="H485" i="1"/>
  <c r="H419" i="1"/>
  <c r="H420" i="1"/>
  <c r="H475" i="1"/>
  <c r="H459" i="1"/>
  <c r="H408" i="1"/>
  <c r="H418" i="1"/>
  <c r="H437" i="1"/>
  <c r="H446" i="1"/>
  <c r="H466" i="1"/>
  <c r="H468" i="1"/>
  <c r="H457" i="1"/>
  <c r="H449" i="1"/>
  <c r="H443" i="1"/>
  <c r="H470" i="1"/>
  <c r="H479" i="1"/>
  <c r="H411" i="1"/>
  <c r="H444" i="1"/>
  <c r="H463" i="1"/>
  <c r="H416" i="1"/>
  <c r="H480" i="1"/>
  <c r="H471" i="1"/>
  <c r="H450" i="1"/>
  <c r="H441" i="1"/>
  <c r="H431" i="1"/>
  <c r="H414" i="1"/>
  <c r="H455" i="1"/>
  <c r="H474" i="1"/>
  <c r="H476" i="1"/>
  <c r="H448" i="1"/>
  <c r="H453" i="1"/>
  <c r="H427" i="1"/>
  <c r="H456" i="1"/>
  <c r="H445" i="1"/>
  <c r="H432" i="1"/>
  <c r="H423" i="1"/>
  <c r="H438" i="1"/>
  <c r="H417" i="1"/>
  <c r="H460" i="1"/>
  <c r="H477" i="1"/>
  <c r="H409" i="1"/>
  <c r="H412" i="1"/>
  <c r="H424" i="1"/>
  <c r="H464" i="1"/>
  <c r="H439" i="1"/>
  <c r="H442" i="1"/>
  <c r="H482" i="1"/>
  <c r="H434" i="1"/>
  <c r="H469" i="1"/>
  <c r="H488" i="1"/>
  <c r="H465" i="1"/>
  <c r="H435" i="1"/>
  <c r="H452" i="1"/>
  <c r="H369" i="1"/>
  <c r="H378" i="1"/>
  <c r="H363" i="1"/>
  <c r="H366" i="1"/>
  <c r="H397" i="1"/>
  <c r="H368" i="1"/>
  <c r="H377" i="1"/>
  <c r="H385" i="1"/>
  <c r="H402" i="1"/>
  <c r="H398" i="1"/>
  <c r="H388" i="1"/>
  <c r="H395" i="1"/>
  <c r="H387" i="1"/>
  <c r="H379" i="1"/>
  <c r="H381" i="1"/>
  <c r="H401" i="1"/>
  <c r="H399" i="1"/>
  <c r="H367" i="1"/>
  <c r="H371" i="1"/>
  <c r="H376" i="1"/>
  <c r="H374" i="1"/>
  <c r="H372" i="1"/>
  <c r="H384" i="1"/>
  <c r="H405" i="1"/>
  <c r="H392" i="1"/>
  <c r="H373" i="1"/>
  <c r="H382" i="1"/>
  <c r="H394" i="1"/>
  <c r="H403" i="1"/>
  <c r="H390" i="1"/>
  <c r="H396" i="1"/>
  <c r="H406" i="1"/>
  <c r="H400" i="1"/>
  <c r="H364" i="1"/>
  <c r="H393" i="1"/>
  <c r="H375" i="1"/>
  <c r="H404" i="1"/>
  <c r="H380" i="1"/>
  <c r="H365" i="1"/>
  <c r="H370" i="1"/>
  <c r="H386" i="1"/>
  <c r="H383" i="1"/>
  <c r="H407" i="1"/>
  <c r="H389" i="1"/>
  <c r="H391" i="1"/>
  <c r="H339" i="1"/>
  <c r="H329" i="1"/>
  <c r="H356" i="1"/>
  <c r="H350" i="1"/>
  <c r="H328" i="1"/>
  <c r="H323" i="1"/>
  <c r="H336" i="1"/>
  <c r="H319" i="1"/>
  <c r="H322" i="1"/>
  <c r="H314" i="1"/>
  <c r="H353" i="1"/>
  <c r="H344" i="1"/>
  <c r="H349" i="1"/>
  <c r="H333" i="1"/>
  <c r="H347" i="1"/>
  <c r="H348" i="1"/>
  <c r="H316" i="1"/>
  <c r="H361" i="1"/>
  <c r="H313" i="1"/>
  <c r="H358" i="1"/>
  <c r="H342" i="1"/>
  <c r="H317" i="1"/>
  <c r="H335" i="1"/>
  <c r="H338" i="1"/>
  <c r="H324" i="1"/>
  <c r="H327" i="1"/>
  <c r="H318" i="1"/>
  <c r="H340" i="1"/>
  <c r="H357" i="1"/>
  <c r="H351" i="1"/>
  <c r="H355" i="1"/>
  <c r="H320" i="1"/>
  <c r="H359" i="1"/>
  <c r="H360" i="1"/>
  <c r="H346" i="1"/>
  <c r="H330" i="1"/>
  <c r="H326" i="1"/>
  <c r="H331" i="1"/>
  <c r="H345" i="1"/>
  <c r="H337" i="1"/>
  <c r="H362" i="1"/>
  <c r="H334" i="1"/>
  <c r="H325" i="1"/>
  <c r="H321" i="1"/>
  <c r="H315" i="1"/>
  <c r="H354" i="1"/>
  <c r="H332" i="1"/>
  <c r="H352" i="1"/>
  <c r="H341" i="1"/>
  <c r="H343" i="1"/>
  <c r="H301" i="1"/>
  <c r="H309" i="1"/>
  <c r="H303" i="1"/>
  <c r="H297" i="1"/>
  <c r="H307" i="1"/>
  <c r="H302" i="1"/>
  <c r="H305" i="1"/>
  <c r="H306" i="1"/>
  <c r="H310" i="1"/>
  <c r="H308" i="1"/>
  <c r="H299" i="1"/>
  <c r="H298" i="1"/>
  <c r="H312" i="1"/>
  <c r="H300" i="1"/>
  <c r="H311" i="1"/>
  <c r="H304" i="1"/>
  <c r="H276" i="1"/>
  <c r="H289" i="1"/>
  <c r="H296" i="1"/>
  <c r="H285" i="1"/>
  <c r="H286" i="1"/>
  <c r="H293" i="1"/>
  <c r="H288" i="1"/>
  <c r="H279" i="1"/>
  <c r="H283" i="1"/>
  <c r="H284" i="1"/>
  <c r="H290" i="1"/>
  <c r="H294" i="1"/>
  <c r="H295" i="1"/>
  <c r="H275" i="1"/>
  <c r="H287" i="1"/>
  <c r="H278" i="1"/>
  <c r="H281" i="1"/>
  <c r="H277" i="1"/>
  <c r="H282" i="1"/>
  <c r="H291" i="1"/>
  <c r="H280" i="1"/>
  <c r="H292" i="1"/>
  <c r="H259" i="1"/>
  <c r="H263" i="1"/>
  <c r="H249" i="1"/>
  <c r="H258" i="1"/>
  <c r="H260" i="1"/>
  <c r="H262" i="1"/>
  <c r="H254" i="1"/>
  <c r="H273" i="1"/>
  <c r="H257" i="1"/>
  <c r="H272" i="1"/>
  <c r="H267" i="1"/>
  <c r="H266" i="1"/>
  <c r="H256" i="1"/>
  <c r="H250" i="1"/>
  <c r="H255" i="1"/>
  <c r="H270" i="1"/>
  <c r="H271" i="1"/>
  <c r="H251" i="1"/>
  <c r="H264" i="1"/>
  <c r="H261" i="1"/>
  <c r="H269" i="1"/>
  <c r="H265" i="1"/>
  <c r="H274" i="1"/>
  <c r="H253" i="1"/>
  <c r="H268" i="1"/>
  <c r="H252" i="1"/>
  <c r="H239" i="1"/>
  <c r="H245" i="1"/>
  <c r="H247" i="1"/>
  <c r="H248" i="1"/>
  <c r="H244" i="1"/>
  <c r="H246" i="1"/>
  <c r="H231" i="1"/>
  <c r="H241" i="1"/>
  <c r="H237" i="1"/>
  <c r="H234" i="1"/>
  <c r="H243" i="1"/>
  <c r="H235" i="1"/>
  <c r="H236" i="1"/>
  <c r="H238" i="1"/>
  <c r="H242" i="1"/>
  <c r="H233" i="1"/>
  <c r="H232" i="1"/>
  <c r="H240" i="1"/>
  <c r="H214" i="1"/>
  <c r="H185" i="1"/>
  <c r="H192" i="1"/>
  <c r="H193" i="1"/>
  <c r="H194" i="1"/>
  <c r="H228" i="1"/>
  <c r="H206" i="1"/>
  <c r="H221" i="1"/>
  <c r="H200" i="1"/>
  <c r="H220" i="1"/>
  <c r="H201" i="1"/>
  <c r="H227" i="1"/>
  <c r="H197" i="1"/>
  <c r="H196" i="1"/>
  <c r="H207" i="1"/>
  <c r="H191" i="1"/>
  <c r="H205" i="1"/>
  <c r="H187" i="1"/>
  <c r="H188" i="1"/>
  <c r="H209" i="1"/>
  <c r="H218" i="1"/>
  <c r="H203" i="1"/>
  <c r="H223" i="1"/>
  <c r="H219" i="1"/>
  <c r="H211" i="1"/>
  <c r="H208" i="1"/>
  <c r="H198" i="1"/>
  <c r="H215" i="1"/>
  <c r="H195" i="1"/>
  <c r="H202" i="1"/>
  <c r="H216" i="1"/>
  <c r="H199" i="1"/>
  <c r="H225" i="1"/>
  <c r="H229" i="1"/>
  <c r="H213" i="1"/>
  <c r="H186" i="1"/>
  <c r="H190" i="1"/>
  <c r="H204" i="1"/>
  <c r="H184" i="1"/>
  <c r="H230" i="1"/>
  <c r="H222" i="1"/>
  <c r="H189" i="1"/>
  <c r="H224" i="1"/>
  <c r="H217" i="1"/>
  <c r="H226" i="1"/>
  <c r="H210" i="1"/>
  <c r="H212" i="1"/>
  <c r="H138" i="1"/>
  <c r="H148" i="1"/>
  <c r="H167" i="1"/>
  <c r="H165" i="1"/>
  <c r="H134" i="1"/>
  <c r="H145" i="1"/>
  <c r="H150" i="1"/>
  <c r="H155" i="1"/>
  <c r="H183" i="1"/>
  <c r="H114" i="1"/>
  <c r="H123" i="1"/>
  <c r="H178" i="1"/>
  <c r="H174" i="1"/>
  <c r="H180" i="1"/>
  <c r="H171" i="1"/>
  <c r="H141" i="1"/>
  <c r="H137" i="1"/>
  <c r="H170" i="1"/>
  <c r="H169" i="1"/>
  <c r="H173" i="1"/>
  <c r="H112" i="1"/>
  <c r="H132" i="1"/>
  <c r="H161" i="1"/>
  <c r="H151" i="1"/>
  <c r="H152" i="1"/>
  <c r="H136" i="1"/>
  <c r="H111" i="1"/>
  <c r="H118" i="1"/>
  <c r="H113" i="1"/>
  <c r="H154" i="1"/>
  <c r="H129" i="1"/>
  <c r="H143" i="1"/>
  <c r="H130" i="1"/>
  <c r="H122" i="1"/>
  <c r="H119" i="1"/>
  <c r="H110" i="1"/>
  <c r="H166" i="1"/>
  <c r="H109" i="1"/>
  <c r="H120" i="1"/>
  <c r="H128" i="1"/>
  <c r="H139" i="1"/>
  <c r="H135" i="1"/>
  <c r="H159" i="1"/>
  <c r="H156" i="1"/>
  <c r="H163" i="1"/>
  <c r="H127" i="1"/>
  <c r="H168" i="1"/>
  <c r="H172" i="1"/>
  <c r="H181" i="1"/>
  <c r="H175" i="1"/>
  <c r="H133" i="1"/>
  <c r="H142" i="1"/>
  <c r="H177" i="1"/>
  <c r="H107" i="1"/>
  <c r="H121" i="1"/>
  <c r="H179" i="1"/>
  <c r="H124" i="1"/>
  <c r="H162" i="1"/>
  <c r="H125" i="1"/>
  <c r="H146" i="1"/>
  <c r="H149" i="1"/>
  <c r="H157" i="1"/>
  <c r="H182" i="1"/>
  <c r="H147" i="1"/>
  <c r="H116" i="1"/>
  <c r="H126" i="1"/>
  <c r="H140" i="1"/>
  <c r="H158" i="1"/>
  <c r="H131" i="1"/>
  <c r="H160" i="1"/>
  <c r="H164" i="1"/>
  <c r="H117" i="1"/>
  <c r="H144" i="1"/>
  <c r="H153" i="1"/>
  <c r="H115" i="1"/>
  <c r="H176" i="1"/>
  <c r="H108" i="1"/>
  <c r="H105" i="1"/>
  <c r="H90" i="1"/>
  <c r="H68" i="1"/>
  <c r="H106" i="1"/>
  <c r="H91" i="1"/>
  <c r="H65" i="1"/>
  <c r="H73" i="1"/>
  <c r="H75" i="1"/>
  <c r="H97" i="1"/>
  <c r="H102" i="1"/>
  <c r="H76" i="1"/>
  <c r="H99" i="1"/>
  <c r="H66" i="1"/>
  <c r="H101" i="1"/>
  <c r="H67" i="1"/>
  <c r="H82" i="1"/>
  <c r="H100" i="1"/>
  <c r="H70" i="1"/>
  <c r="H79" i="1"/>
  <c r="H72" i="1"/>
  <c r="H80" i="1"/>
  <c r="H77" i="1"/>
  <c r="H87" i="1"/>
  <c r="H98" i="1"/>
  <c r="H88" i="1"/>
  <c r="H94" i="1"/>
  <c r="H96" i="1"/>
  <c r="H81" i="1"/>
  <c r="H69" i="1"/>
  <c r="H83" i="1"/>
  <c r="H86" i="1"/>
  <c r="H78" i="1"/>
  <c r="H103" i="1"/>
  <c r="H71" i="1"/>
  <c r="H89" i="1"/>
  <c r="H74" i="1"/>
  <c r="H95" i="1"/>
  <c r="H93" i="1"/>
  <c r="H92" i="1"/>
  <c r="H104" i="1"/>
  <c r="H85" i="1"/>
  <c r="H84" i="1"/>
  <c r="H63" i="1"/>
  <c r="H46" i="1"/>
  <c r="H37" i="1"/>
  <c r="H52" i="1"/>
  <c r="H58" i="1"/>
  <c r="H27" i="1"/>
  <c r="H34" i="1"/>
  <c r="H50" i="1"/>
  <c r="H47" i="1"/>
  <c r="H56" i="1"/>
  <c r="H41" i="1"/>
  <c r="H32" i="1"/>
  <c r="H35" i="1"/>
  <c r="H38" i="1"/>
  <c r="H64" i="1"/>
  <c r="H61" i="1"/>
  <c r="H54" i="1"/>
  <c r="H42" i="1"/>
  <c r="H60" i="1"/>
  <c r="H53" i="1"/>
  <c r="H39" i="1"/>
  <c r="H3" i="1"/>
  <c r="H2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6" i="1"/>
  <c r="J387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K285" i="1"/>
  <c r="J285" i="1"/>
  <c r="J284" i="1"/>
  <c r="J283" i="1"/>
  <c r="J282" i="1"/>
  <c r="J281" i="1"/>
  <c r="J280" i="1"/>
  <c r="K279" i="1"/>
  <c r="J279" i="1"/>
  <c r="J278" i="1"/>
  <c r="J277" i="1"/>
  <c r="J276" i="1"/>
  <c r="J275" i="1"/>
  <c r="K123" i="1"/>
  <c r="K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Russell, Andy</author>
  </authors>
  <commentList>
    <comment ref="D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Russell, Andy: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dates are measurement dates not laydates!</t>
        </r>
      </text>
    </comment>
    <comment ref="F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Russell, Andy: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note, some of these are estimated for the purposes of this study, not to be used in a proper lay date analysis. </t>
        </r>
      </text>
    </comment>
    <comment ref="E125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Russell, Andy: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check values, there was some possible issues with this, with this brood in twice and clutch size wrng etc</t>
        </r>
      </text>
    </comment>
    <comment ref="E34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Russell, Andy:</t>
        </r>
        <r>
          <rPr>
            <sz val="9"/>
            <color indexed="81"/>
            <rFont val="Tahoma"/>
            <family val="2"/>
          </rPr>
          <t xml:space="preserve">
not sure why not measred as taken into incubator</t>
        </r>
      </text>
    </comment>
  </commentList>
</comments>
</file>

<file path=xl/sharedStrings.xml><?xml version="1.0" encoding="utf-8"?>
<sst xmlns="http://schemas.openxmlformats.org/spreadsheetml/2006/main" count="57" uniqueCount="49">
  <si>
    <t>year</t>
  </si>
  <si>
    <t>date</t>
  </si>
  <si>
    <t>attempt</t>
  </si>
  <si>
    <t>clutch_size</t>
  </si>
  <si>
    <t>lay_date</t>
  </si>
  <si>
    <t>julien_lay</t>
  </si>
  <si>
    <t>days_since_storm</t>
  </si>
  <si>
    <t>egg_vol</t>
  </si>
  <si>
    <t>avg_max_temp</t>
  </si>
  <si>
    <t>mum</t>
  </si>
  <si>
    <t>CEP04</t>
  </si>
  <si>
    <t>SFG04</t>
  </si>
  <si>
    <t>EFE05</t>
  </si>
  <si>
    <t>EFL05_6</t>
  </si>
  <si>
    <t>NFB05</t>
  </si>
  <si>
    <t>NFG05</t>
  </si>
  <si>
    <t>NFG05_6</t>
  </si>
  <si>
    <t>SFC05</t>
  </si>
  <si>
    <t>SFN05</t>
  </si>
  <si>
    <t>CEQ06</t>
  </si>
  <si>
    <t>OFQ06</t>
  </si>
  <si>
    <t>EFA07</t>
  </si>
  <si>
    <t>EFH07</t>
  </si>
  <si>
    <t>NFD07</t>
  </si>
  <si>
    <t>NFH07</t>
  </si>
  <si>
    <t>CEN08</t>
  </si>
  <si>
    <t>HSD08</t>
  </si>
  <si>
    <t>HSC09</t>
  </si>
  <si>
    <t>NFI10</t>
  </si>
  <si>
    <t>OFF10</t>
  </si>
  <si>
    <t>WFD10</t>
  </si>
  <si>
    <t>WFM10</t>
  </si>
  <si>
    <t>WFP10</t>
  </si>
  <si>
    <t>BFB12</t>
  </si>
  <si>
    <t>CEG12</t>
  </si>
  <si>
    <t>CEP12</t>
  </si>
  <si>
    <t>EFP12</t>
  </si>
  <si>
    <t>HSB12</t>
  </si>
  <si>
    <t>CEP14</t>
  </si>
  <si>
    <t>EFM14</t>
  </si>
  <si>
    <t>NFI14</t>
  </si>
  <si>
    <t>NFJ14</t>
  </si>
  <si>
    <t>61657</t>
  </si>
  <si>
    <t>Wall16</t>
  </si>
  <si>
    <t>EFM16</t>
  </si>
  <si>
    <t>SFX16</t>
  </si>
  <si>
    <t>FFX19</t>
  </si>
  <si>
    <t>SAA19</t>
  </si>
  <si>
    <t>water35_avg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</si>
</sst>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C]General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1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left"/>
    </xf>
    <xf numFmtId="0" fontId="4" fillId="0" borderId="0" xfId="2" applyFont="1" applyAlignment="1">
      <alignment horizontal="right" vertical="center"/>
    </xf>
    <xf numFmtId="165" fontId="0" fillId="0" borderId="0" xfId="0" applyNumberFormat="1"/>
    <xf numFmtId="2" fontId="10" fillId="0" borderId="0" xfId="0" applyNumberFormat="1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oyotesusd-my.sharepoint.com/Users/andrea.liebl/Library/CloudStorage/OneDrive-TheUniversityofSouthDakota/Work%20Docs/Manuscripts/Liebl%20et%20al.,%202024,%20ICB%20maternal%20trade%20offs/resubmission/Egg&amp;Weather%20%2013%20Feb%202024.xlsx" TargetMode="External"/><Relationship Id="rId2" Type="http://schemas.microsoft.com/office/2019/04/relationships/externalLinkLongPath" Target="/Users/andrea.liebl/Library/CloudStorage/OneDrive-TheUniversityofSouthDakota/Work%20Docs/Manuscripts/Liebl%20et%20al.,%202024,%20ICB%20maternal%20trade%20offs/resubmission/Egg&amp;Weather%20%2013%20Feb%202024.xlsx?6D71F602" TargetMode="External"/><Relationship Id="rId1" Type="http://schemas.openxmlformats.org/officeDocument/2006/relationships/externalLinkPath" Target="file:///6D71F602/Egg&amp;Weather%20%2013%20Feb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oyotesusd-my.sharepoint.com/Users/andrea.liebl/Library/CloudStorage/OneDrive-TheUniversityofSouthDakota/Work%20Docs/Manuscripts/Liebl%20et%20al.,%202024,%20ICB%20maternal%20trade%20offs/resubmission/Eggs_Weather%203%20May%202024.xlsx" TargetMode="External"/><Relationship Id="rId2" Type="http://schemas.microsoft.com/office/2019/04/relationships/externalLinkLongPath" Target="/Users/andrea.liebl/Library/CloudStorage/OneDrive-TheUniversityofSouthDakota/Work%20Docs/Manuscripts/Liebl%20et%20al.,%202024,%20ICB%20maternal%20trade%20offs/resubmission/Eggs_Weather%203%20May%202024.xlsx?6D71F602" TargetMode="External"/><Relationship Id="rId1" Type="http://schemas.openxmlformats.org/officeDocument/2006/relationships/externalLinkPath" Target="file:///6D71F602/Eggs_Weather%203%20Ma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riginalAFR"/>
      <sheetName val="RainYrQual"/>
      <sheetName val="pivot"/>
      <sheetName val="WeatherDatasofar"/>
    </sheetNames>
    <sheetDataSet>
      <sheetData sheetId="0"/>
      <sheetData sheetId="1"/>
      <sheetData sheetId="2"/>
      <sheetData sheetId="3">
        <row r="197">
          <cell r="K197">
            <v>13.35</v>
          </cell>
        </row>
        <row r="198">
          <cell r="K198">
            <v>14.399999999999999</v>
          </cell>
        </row>
        <row r="199">
          <cell r="K199">
            <v>16.5</v>
          </cell>
        </row>
        <row r="200">
          <cell r="K200">
            <v>12.3</v>
          </cell>
        </row>
        <row r="201">
          <cell r="K201">
            <v>12</v>
          </cell>
        </row>
        <row r="202">
          <cell r="K202">
            <v>11.7</v>
          </cell>
        </row>
        <row r="203">
          <cell r="K203">
            <v>13.8</v>
          </cell>
        </row>
        <row r="204">
          <cell r="K204">
            <v>15.649999999999999</v>
          </cell>
        </row>
        <row r="205">
          <cell r="K205">
            <v>18.399999999999999</v>
          </cell>
        </row>
        <row r="206">
          <cell r="K206">
            <v>19.7</v>
          </cell>
        </row>
        <row r="207">
          <cell r="K207">
            <v>21.25</v>
          </cell>
        </row>
        <row r="208">
          <cell r="K208">
            <v>22</v>
          </cell>
        </row>
        <row r="209">
          <cell r="K209">
            <v>15.6</v>
          </cell>
        </row>
        <row r="210">
          <cell r="K210">
            <v>13.95</v>
          </cell>
        </row>
        <row r="211">
          <cell r="K211">
            <v>16.049999999999997</v>
          </cell>
        </row>
        <row r="212">
          <cell r="K212">
            <v>16.850000000000001</v>
          </cell>
        </row>
        <row r="213">
          <cell r="K213">
            <v>17.850000000000001</v>
          </cell>
        </row>
        <row r="214">
          <cell r="K214">
            <v>17.899999999999999</v>
          </cell>
        </row>
        <row r="215">
          <cell r="K215">
            <v>22.9</v>
          </cell>
        </row>
        <row r="216">
          <cell r="K216">
            <v>19.899999999999999</v>
          </cell>
        </row>
        <row r="217">
          <cell r="K217">
            <v>15.7</v>
          </cell>
        </row>
        <row r="218">
          <cell r="K218">
            <v>15.9</v>
          </cell>
        </row>
        <row r="219">
          <cell r="K219">
            <v>16.100000000000001</v>
          </cell>
        </row>
        <row r="220">
          <cell r="K220">
            <v>15.700000000000001</v>
          </cell>
        </row>
        <row r="579">
          <cell r="L579">
            <v>17.009523809523813</v>
          </cell>
        </row>
        <row r="580">
          <cell r="L580">
            <v>17.433333333333334</v>
          </cell>
        </row>
        <row r="599">
          <cell r="H599">
            <v>232</v>
          </cell>
          <cell r="I599" t="str">
            <v>Jul-Sep</v>
          </cell>
          <cell r="J599">
            <v>6.8</v>
          </cell>
          <cell r="K599">
            <v>15</v>
          </cell>
          <cell r="L599">
            <v>18.471428571428572</v>
          </cell>
        </row>
        <row r="600">
          <cell r="H600">
            <v>233</v>
          </cell>
          <cell r="I600" t="str">
            <v>Jul-Sep</v>
          </cell>
          <cell r="J600">
            <v>3.9</v>
          </cell>
          <cell r="K600">
            <v>19.3</v>
          </cell>
          <cell r="L600">
            <v>18.409523809523808</v>
          </cell>
        </row>
        <row r="601">
          <cell r="H601">
            <v>234</v>
          </cell>
          <cell r="I601" t="str">
            <v>Jul-Sep</v>
          </cell>
          <cell r="J601">
            <v>6.1</v>
          </cell>
          <cell r="K601">
            <v>17.899999999999999</v>
          </cell>
          <cell r="L601">
            <v>18.247619047619043</v>
          </cell>
        </row>
        <row r="602">
          <cell r="H602">
            <v>235</v>
          </cell>
          <cell r="I602" t="str">
            <v>Jul-Sep</v>
          </cell>
          <cell r="J602">
            <v>10.8</v>
          </cell>
          <cell r="K602">
            <v>15.8</v>
          </cell>
          <cell r="L602">
            <v>17.895238095238096</v>
          </cell>
        </row>
        <row r="603">
          <cell r="H603">
            <v>236</v>
          </cell>
          <cell r="I603" t="str">
            <v>Jul-Sep</v>
          </cell>
          <cell r="J603">
            <v>4.0999999999999996</v>
          </cell>
          <cell r="K603">
            <v>15.9</v>
          </cell>
          <cell r="L603">
            <v>17.609523809523807</v>
          </cell>
        </row>
        <row r="604">
          <cell r="H604">
            <v>237</v>
          </cell>
          <cell r="I604" t="str">
            <v>Jul-Sep</v>
          </cell>
          <cell r="J604">
            <v>5.4</v>
          </cell>
          <cell r="K604">
            <v>21</v>
          </cell>
          <cell r="L604">
            <v>17.833333333333332</v>
          </cell>
        </row>
        <row r="605">
          <cell r="H605">
            <v>238</v>
          </cell>
          <cell r="I605" t="str">
            <v>Jul-Sep</v>
          </cell>
          <cell r="J605">
            <v>8.1999999999999993</v>
          </cell>
          <cell r="K605">
            <v>23</v>
          </cell>
          <cell r="L605">
            <v>18.214285714285715</v>
          </cell>
        </row>
        <row r="606">
          <cell r="H606">
            <v>239</v>
          </cell>
          <cell r="I606" t="str">
            <v>Jul-Sep</v>
          </cell>
          <cell r="J606">
            <v>7.2</v>
          </cell>
          <cell r="K606">
            <v>23.4</v>
          </cell>
          <cell r="L606">
            <v>18.590476190476188</v>
          </cell>
        </row>
        <row r="607">
          <cell r="H607">
            <v>240</v>
          </cell>
          <cell r="I607" t="str">
            <v>Jul-Sep</v>
          </cell>
          <cell r="J607">
            <v>8.4</v>
          </cell>
          <cell r="K607">
            <v>24.4</v>
          </cell>
          <cell r="L607">
            <v>18.957142857142852</v>
          </cell>
        </row>
        <row r="608">
          <cell r="H608">
            <v>241</v>
          </cell>
          <cell r="I608" t="str">
            <v>Jul-Sep</v>
          </cell>
          <cell r="J608">
            <v>14.1</v>
          </cell>
          <cell r="K608">
            <v>26.8</v>
          </cell>
          <cell r="L608">
            <v>19.338095238095235</v>
          </cell>
        </row>
        <row r="609">
          <cell r="H609">
            <v>242</v>
          </cell>
          <cell r="I609" t="str">
            <v>Jul-Sep</v>
          </cell>
          <cell r="J609">
            <v>17.8</v>
          </cell>
          <cell r="K609">
            <v>27.8</v>
          </cell>
          <cell r="L609">
            <v>19.7</v>
          </cell>
        </row>
        <row r="610">
          <cell r="H610">
            <v>243</v>
          </cell>
          <cell r="I610" t="str">
            <v>Jul-Sep</v>
          </cell>
          <cell r="J610">
            <v>8.6999999999999993</v>
          </cell>
          <cell r="K610">
            <v>18.3</v>
          </cell>
          <cell r="L610">
            <v>19.880952380952383</v>
          </cell>
        </row>
        <row r="611">
          <cell r="H611">
            <v>244</v>
          </cell>
          <cell r="I611" t="str">
            <v>Jul-Sep</v>
          </cell>
          <cell r="J611">
            <v>5.9</v>
          </cell>
          <cell r="K611">
            <v>19.8</v>
          </cell>
          <cell r="L611">
            <v>20.228571428571431</v>
          </cell>
        </row>
        <row r="612">
          <cell r="H612">
            <v>245</v>
          </cell>
          <cell r="I612" t="str">
            <v>Jul-Sep</v>
          </cell>
          <cell r="J612">
            <v>7.4</v>
          </cell>
          <cell r="K612">
            <v>22.2</v>
          </cell>
          <cell r="L612">
            <v>20.595238095238098</v>
          </cell>
        </row>
        <row r="613">
          <cell r="H613">
            <v>246</v>
          </cell>
          <cell r="I613" t="str">
            <v>Jul-Sep</v>
          </cell>
          <cell r="J613">
            <v>11.2</v>
          </cell>
          <cell r="K613">
            <v>14.2</v>
          </cell>
          <cell r="L613">
            <v>20.533333333333335</v>
          </cell>
        </row>
        <row r="614">
          <cell r="H614">
            <v>247</v>
          </cell>
          <cell r="I614" t="str">
            <v>Jul-Sep</v>
          </cell>
          <cell r="J614">
            <v>10.4</v>
          </cell>
          <cell r="K614">
            <v>13.5</v>
          </cell>
          <cell r="L614">
            <v>20.266666666666669</v>
          </cell>
        </row>
        <row r="615">
          <cell r="H615">
            <v>248</v>
          </cell>
          <cell r="I615" t="str">
            <v>Jul-Sep</v>
          </cell>
          <cell r="J615">
            <v>7.1</v>
          </cell>
          <cell r="K615">
            <v>18.600000000000001</v>
          </cell>
          <cell r="L615">
            <v>20.328571428571429</v>
          </cell>
        </row>
        <row r="616">
          <cell r="H616">
            <v>249</v>
          </cell>
          <cell r="I616" t="str">
            <v>Jul-Sep</v>
          </cell>
          <cell r="J616">
            <v>5</v>
          </cell>
          <cell r="K616">
            <v>20.3</v>
          </cell>
          <cell r="L616">
            <v>20.419047619047621</v>
          </cell>
        </row>
        <row r="617">
          <cell r="H617">
            <v>250</v>
          </cell>
          <cell r="I617" t="str">
            <v>Jul-Sep</v>
          </cell>
          <cell r="J617">
            <v>10.6</v>
          </cell>
          <cell r="K617">
            <v>23.4</v>
          </cell>
          <cell r="L617">
            <v>20.38095238095238</v>
          </cell>
        </row>
        <row r="618">
          <cell r="H618">
            <v>251</v>
          </cell>
          <cell r="I618" t="str">
            <v>Jul-Sep</v>
          </cell>
          <cell r="J618">
            <v>14.8</v>
          </cell>
          <cell r="K618">
            <v>32.799999999999997</v>
          </cell>
          <cell r="L618">
            <v>20.685714285714287</v>
          </cell>
        </row>
        <row r="619">
          <cell r="H619">
            <v>252</v>
          </cell>
          <cell r="I619" t="str">
            <v>Jul-Sep</v>
          </cell>
          <cell r="J619">
            <v>18.5</v>
          </cell>
          <cell r="K619">
            <v>31.2</v>
          </cell>
          <cell r="L619">
            <v>21.171428571428571</v>
          </cell>
        </row>
        <row r="620">
          <cell r="H620">
            <v>253</v>
          </cell>
          <cell r="I620" t="str">
            <v>Jul-Sep</v>
          </cell>
          <cell r="J620">
            <v>12.7</v>
          </cell>
          <cell r="K620">
            <v>20.8</v>
          </cell>
          <cell r="L620">
            <v>21.447619047619053</v>
          </cell>
        </row>
        <row r="621">
          <cell r="H621">
            <v>254</v>
          </cell>
          <cell r="I621" t="str">
            <v>Jul-Sep</v>
          </cell>
          <cell r="J621">
            <v>9.8000000000000007</v>
          </cell>
          <cell r="K621">
            <v>17.2</v>
          </cell>
          <cell r="L621">
            <v>21.347619047619052</v>
          </cell>
        </row>
        <row r="622">
          <cell r="H622">
            <v>255</v>
          </cell>
          <cell r="I622" t="str">
            <v>Jul-Sep</v>
          </cell>
          <cell r="J622">
            <v>4.7</v>
          </cell>
          <cell r="K622">
            <v>16.2</v>
          </cell>
          <cell r="L622">
            <v>21.266666666666669</v>
          </cell>
        </row>
        <row r="623">
          <cell r="H623">
            <v>256</v>
          </cell>
          <cell r="I623" t="str">
            <v>Jul-Sep</v>
          </cell>
          <cell r="J623">
            <v>8.6</v>
          </cell>
          <cell r="K623">
            <v>18.8</v>
          </cell>
          <cell r="L623">
            <v>21.409523809523812</v>
          </cell>
        </row>
        <row r="624">
          <cell r="H624">
            <v>257</v>
          </cell>
          <cell r="I624" t="str">
            <v>Jul-Sep</v>
          </cell>
          <cell r="J624">
            <v>9.1999999999999993</v>
          </cell>
          <cell r="K624">
            <v>22.7</v>
          </cell>
          <cell r="L624">
            <v>21.733333333333331</v>
          </cell>
        </row>
        <row r="625">
          <cell r="H625">
            <v>258</v>
          </cell>
          <cell r="I625" t="str">
            <v>Jul-Sep</v>
          </cell>
          <cell r="J625">
            <v>6.7</v>
          </cell>
          <cell r="K625">
            <v>22.3</v>
          </cell>
          <cell r="L625">
            <v>21.795238095238094</v>
          </cell>
        </row>
        <row r="626">
          <cell r="H626">
            <v>259</v>
          </cell>
          <cell r="I626" t="str">
            <v>Jul-Sep</v>
          </cell>
          <cell r="J626">
            <v>11.8</v>
          </cell>
          <cell r="K626">
            <v>13.1</v>
          </cell>
          <cell r="L626">
            <v>21.323809523809523</v>
          </cell>
        </row>
        <row r="627">
          <cell r="H627">
            <v>260</v>
          </cell>
          <cell r="I627" t="str">
            <v>Jul-Sep</v>
          </cell>
          <cell r="J627">
            <v>4.3</v>
          </cell>
          <cell r="K627">
            <v>16.600000000000001</v>
          </cell>
          <cell r="L627">
            <v>21</v>
          </cell>
        </row>
        <row r="628">
          <cell r="H628">
            <v>261</v>
          </cell>
          <cell r="I628" t="str">
            <v>Jul-Sep</v>
          </cell>
          <cell r="J628">
            <v>4.0999999999999996</v>
          </cell>
          <cell r="K628">
            <v>22.4</v>
          </cell>
          <cell r="L628">
            <v>20.904761904761905</v>
          </cell>
        </row>
        <row r="629">
          <cell r="H629">
            <v>262</v>
          </cell>
          <cell r="I629" t="str">
            <v>Jul-Sep</v>
          </cell>
          <cell r="J629">
            <v>10.6</v>
          </cell>
          <cell r="K629">
            <v>21.4</v>
          </cell>
          <cell r="L629">
            <v>20.647619047619049</v>
          </cell>
        </row>
        <row r="630">
          <cell r="H630">
            <v>263</v>
          </cell>
          <cell r="I630" t="str">
            <v>Jul-Sep</v>
          </cell>
          <cell r="J630">
            <v>8.3000000000000007</v>
          </cell>
          <cell r="K630">
            <v>21.8</v>
          </cell>
          <cell r="L630">
            <v>20.361904761904761</v>
          </cell>
        </row>
        <row r="631">
          <cell r="H631">
            <v>264</v>
          </cell>
          <cell r="I631" t="str">
            <v>Jul-Sep</v>
          </cell>
          <cell r="J631">
            <v>9.5</v>
          </cell>
          <cell r="K631">
            <v>25.3</v>
          </cell>
          <cell r="L631">
            <v>20.695238095238096</v>
          </cell>
        </row>
        <row r="632">
          <cell r="H632">
            <v>265</v>
          </cell>
          <cell r="I632" t="str">
            <v>Jul-Sep</v>
          </cell>
          <cell r="J632">
            <v>13</v>
          </cell>
          <cell r="K632">
            <v>30.8</v>
          </cell>
          <cell r="L632">
            <v>21.219047619047622</v>
          </cell>
        </row>
        <row r="633">
          <cell r="H633">
            <v>266</v>
          </cell>
          <cell r="I633" t="str">
            <v>Jul-Sep</v>
          </cell>
          <cell r="J633">
            <v>14.1</v>
          </cell>
          <cell r="K633">
            <v>27.1</v>
          </cell>
          <cell r="L633">
            <v>21.452380952380956</v>
          </cell>
        </row>
        <row r="634">
          <cell r="H634">
            <v>267</v>
          </cell>
          <cell r="I634" t="str">
            <v>Jul-Sep</v>
          </cell>
          <cell r="J634">
            <v>11.6</v>
          </cell>
          <cell r="K634">
            <v>26.1</v>
          </cell>
          <cell r="L634">
            <v>22.019047619047623</v>
          </cell>
        </row>
        <row r="635">
          <cell r="H635">
            <v>268</v>
          </cell>
          <cell r="I635" t="str">
            <v>Jul-Sep</v>
          </cell>
          <cell r="J635">
            <v>16.5</v>
          </cell>
          <cell r="K635">
            <v>26.8</v>
          </cell>
          <cell r="L635">
            <v>22.652380952380955</v>
          </cell>
        </row>
        <row r="636">
          <cell r="H636">
            <v>269</v>
          </cell>
          <cell r="I636" t="str">
            <v>Jul-Sep</v>
          </cell>
          <cell r="J636">
            <v>11.8</v>
          </cell>
          <cell r="K636">
            <v>19.7</v>
          </cell>
          <cell r="L636">
            <v>22.704761904761906</v>
          </cell>
        </row>
        <row r="637">
          <cell r="H637">
            <v>270</v>
          </cell>
          <cell r="I637" t="str">
            <v>Jul-Sep</v>
          </cell>
          <cell r="J637">
            <v>8.9</v>
          </cell>
          <cell r="K637">
            <v>24.4</v>
          </cell>
          <cell r="L637">
            <v>22.900000000000002</v>
          </cell>
        </row>
        <row r="638">
          <cell r="H638">
            <v>271</v>
          </cell>
          <cell r="I638" t="str">
            <v>Jul-Sep</v>
          </cell>
          <cell r="J638">
            <v>14.6</v>
          </cell>
          <cell r="K638">
            <v>28.7</v>
          </cell>
          <cell r="L638">
            <v>23.152380952380955</v>
          </cell>
        </row>
        <row r="639">
          <cell r="H639">
            <v>272</v>
          </cell>
          <cell r="I639" t="str">
            <v>Jul-Sep</v>
          </cell>
          <cell r="J639">
            <v>7.9</v>
          </cell>
          <cell r="K639">
            <v>20.3</v>
          </cell>
          <cell r="L639">
            <v>22.55714285714286</v>
          </cell>
        </row>
        <row r="640">
          <cell r="H640">
            <v>273</v>
          </cell>
          <cell r="I640" t="str">
            <v>Jul-Sep</v>
          </cell>
          <cell r="J640">
            <v>4.7</v>
          </cell>
          <cell r="K640">
            <v>26.2</v>
          </cell>
          <cell r="L640">
            <v>22.31904761904762</v>
          </cell>
        </row>
        <row r="641">
          <cell r="H641">
            <v>274</v>
          </cell>
          <cell r="I641" t="str">
            <v>Oct-Dec</v>
          </cell>
          <cell r="J641">
            <v>13</v>
          </cell>
          <cell r="K641">
            <v>29.5</v>
          </cell>
          <cell r="L641">
            <v>22.733333333333334</v>
          </cell>
        </row>
        <row r="642">
          <cell r="H642">
            <v>275</v>
          </cell>
          <cell r="I642" t="str">
            <v>Oct-Dec</v>
          </cell>
          <cell r="J642">
            <v>9.5</v>
          </cell>
          <cell r="K642">
            <v>33.700000000000003</v>
          </cell>
          <cell r="L642">
            <v>23.519047619047619</v>
          </cell>
        </row>
        <row r="643">
          <cell r="H643">
            <v>276</v>
          </cell>
          <cell r="I643" t="str">
            <v>Oct-Dec</v>
          </cell>
          <cell r="J643">
            <v>11.1</v>
          </cell>
          <cell r="K643">
            <v>32.299999999999997</v>
          </cell>
          <cell r="L643">
            <v>24.285714285714285</v>
          </cell>
        </row>
        <row r="644">
          <cell r="H644">
            <v>277</v>
          </cell>
          <cell r="I644" t="str">
            <v>Oct-Dec</v>
          </cell>
          <cell r="J644">
            <v>14.1</v>
          </cell>
          <cell r="K644">
            <v>31.1</v>
          </cell>
          <cell r="L644">
            <v>24.87142857142857</v>
          </cell>
        </row>
        <row r="645">
          <cell r="H645">
            <v>278</v>
          </cell>
          <cell r="I645" t="str">
            <v>Oct-Dec</v>
          </cell>
          <cell r="J645">
            <v>18.600000000000001</v>
          </cell>
          <cell r="K645">
            <v>38.200000000000003</v>
          </cell>
          <cell r="L645">
            <v>25.609523809523814</v>
          </cell>
        </row>
        <row r="646">
          <cell r="H646">
            <v>279</v>
          </cell>
          <cell r="I646" t="str">
            <v>Oct-Dec</v>
          </cell>
          <cell r="J646">
            <v>17.600000000000001</v>
          </cell>
          <cell r="K646">
            <v>27.2</v>
          </cell>
          <cell r="L646">
            <v>25.842857142857145</v>
          </cell>
        </row>
        <row r="647">
          <cell r="H647">
            <v>280</v>
          </cell>
          <cell r="I647" t="str">
            <v>Oct-Dec</v>
          </cell>
          <cell r="J647">
            <v>17.2</v>
          </cell>
          <cell r="K647">
            <v>23.9</v>
          </cell>
          <cell r="L647">
            <v>26.357142857142858</v>
          </cell>
        </row>
        <row r="648">
          <cell r="H648">
            <v>281</v>
          </cell>
          <cell r="I648" t="str">
            <v>Oct-Dec</v>
          </cell>
          <cell r="J648">
            <v>8.8000000000000007</v>
          </cell>
          <cell r="K648">
            <v>21.7</v>
          </cell>
          <cell r="L648">
            <v>26.6</v>
          </cell>
        </row>
        <row r="649">
          <cell r="H649">
            <v>282</v>
          </cell>
          <cell r="I649" t="str">
            <v>Oct-Dec</v>
          </cell>
          <cell r="J649">
            <v>7.9</v>
          </cell>
          <cell r="K649">
            <v>20.7</v>
          </cell>
          <cell r="L649">
            <v>26.519047619047623</v>
          </cell>
        </row>
        <row r="650">
          <cell r="H650">
            <v>283</v>
          </cell>
          <cell r="I650" t="str">
            <v>Oct-Dec</v>
          </cell>
          <cell r="J650">
            <v>5.9</v>
          </cell>
          <cell r="K650">
            <v>25.9</v>
          </cell>
          <cell r="L650">
            <v>26.733333333333331</v>
          </cell>
        </row>
        <row r="651">
          <cell r="H651">
            <v>284</v>
          </cell>
          <cell r="I651" t="str">
            <v>Oct-Dec</v>
          </cell>
          <cell r="J651">
            <v>11.4</v>
          </cell>
          <cell r="K651">
            <v>22.1</v>
          </cell>
          <cell r="L651">
            <v>26.747619047619043</v>
          </cell>
        </row>
        <row r="652">
          <cell r="H652">
            <v>285</v>
          </cell>
          <cell r="I652" t="str">
            <v>Oct-Dec</v>
          </cell>
          <cell r="J652">
            <v>11.7</v>
          </cell>
          <cell r="K652">
            <v>26.6</v>
          </cell>
          <cell r="L652">
            <v>26.80952380952381</v>
          </cell>
        </row>
        <row r="653">
          <cell r="H653">
            <v>286</v>
          </cell>
          <cell r="I653" t="str">
            <v>Oct-Dec</v>
          </cell>
          <cell r="J653">
            <v>10.9</v>
          </cell>
          <cell r="K653">
            <v>28.8</v>
          </cell>
          <cell r="L653">
            <v>26.714285714285708</v>
          </cell>
        </row>
        <row r="654">
          <cell r="H654">
            <v>287</v>
          </cell>
          <cell r="I654" t="str">
            <v>Oct-Dec</v>
          </cell>
          <cell r="J654">
            <v>15</v>
          </cell>
          <cell r="K654">
            <v>21.7</v>
          </cell>
          <cell r="L654">
            <v>26.457142857142859</v>
          </cell>
        </row>
        <row r="655">
          <cell r="H655">
            <v>288</v>
          </cell>
          <cell r="I655" t="str">
            <v>Oct-Dec</v>
          </cell>
          <cell r="J655">
            <v>11.1</v>
          </cell>
          <cell r="K655">
            <v>26.8</v>
          </cell>
          <cell r="L655">
            <v>26.490476190476187</v>
          </cell>
        </row>
        <row r="656">
          <cell r="H656">
            <v>289</v>
          </cell>
          <cell r="I656" t="str">
            <v>Oct-Dec</v>
          </cell>
          <cell r="J656">
            <v>13</v>
          </cell>
          <cell r="K656">
            <v>27.5</v>
          </cell>
          <cell r="L656">
            <v>26.523809523809526</v>
          </cell>
        </row>
        <row r="657">
          <cell r="H657">
            <v>290</v>
          </cell>
          <cell r="I657" t="str">
            <v>Oct-Dec</v>
          </cell>
          <cell r="J657">
            <v>12.5</v>
          </cell>
          <cell r="K657">
            <v>26.6</v>
          </cell>
          <cell r="L657">
            <v>26.852380952380951</v>
          </cell>
        </row>
        <row r="658">
          <cell r="H658">
            <v>291</v>
          </cell>
          <cell r="I658" t="str">
            <v>Oct-Dec</v>
          </cell>
          <cell r="J658">
            <v>14.7</v>
          </cell>
          <cell r="K658">
            <v>25.2</v>
          </cell>
          <cell r="L658">
            <v>26.890476190476193</v>
          </cell>
        </row>
        <row r="659">
          <cell r="H659">
            <v>292</v>
          </cell>
          <cell r="I659" t="str">
            <v>Oct-Dec</v>
          </cell>
          <cell r="J659">
            <v>15.4</v>
          </cell>
          <cell r="K659">
            <v>24</v>
          </cell>
          <cell r="L659">
            <v>26.666666666666668</v>
          </cell>
        </row>
        <row r="660">
          <cell r="H660">
            <v>293</v>
          </cell>
          <cell r="I660" t="str">
            <v>Oct-Dec</v>
          </cell>
          <cell r="J660">
            <v>14</v>
          </cell>
          <cell r="K660">
            <v>26.6</v>
          </cell>
          <cell r="L660">
            <v>26.966666666666669</v>
          </cell>
        </row>
        <row r="661">
          <cell r="H661">
            <v>294</v>
          </cell>
          <cell r="I661" t="str">
            <v>Oct-Dec</v>
          </cell>
          <cell r="J661">
            <v>12.1</v>
          </cell>
          <cell r="K661">
            <v>25.8</v>
          </cell>
          <cell r="L661">
            <v>26.947619047619046</v>
          </cell>
        </row>
        <row r="662">
          <cell r="H662">
            <v>295</v>
          </cell>
          <cell r="I662" t="str">
            <v>Oct-Dec</v>
          </cell>
          <cell r="J662">
            <v>11.4</v>
          </cell>
          <cell r="K662">
            <v>30.3</v>
          </cell>
          <cell r="L662">
            <v>26.985714285714288</v>
          </cell>
        </row>
        <row r="663">
          <cell r="H663">
            <v>296</v>
          </cell>
          <cell r="I663" t="str">
            <v>Oct-Dec</v>
          </cell>
          <cell r="J663">
            <v>19.8</v>
          </cell>
          <cell r="K663">
            <v>29.6</v>
          </cell>
          <cell r="L663">
            <v>26.790476190476191</v>
          </cell>
        </row>
        <row r="664">
          <cell r="H664">
            <v>297</v>
          </cell>
          <cell r="I664" t="str">
            <v>Oct-Dec</v>
          </cell>
          <cell r="J664">
            <v>13</v>
          </cell>
          <cell r="K664">
            <v>25.8</v>
          </cell>
          <cell r="L664">
            <v>26.480952380952381</v>
          </cell>
        </row>
        <row r="665">
          <cell r="H665">
            <v>298</v>
          </cell>
          <cell r="I665" t="str">
            <v>Oct-Dec</v>
          </cell>
          <cell r="J665">
            <v>11.3</v>
          </cell>
          <cell r="K665">
            <v>30.4</v>
          </cell>
          <cell r="L665">
            <v>26.447619047619053</v>
          </cell>
        </row>
        <row r="666">
          <cell r="H666">
            <v>299</v>
          </cell>
          <cell r="I666" t="str">
            <v>Oct-Dec</v>
          </cell>
          <cell r="J666">
            <v>20.3</v>
          </cell>
          <cell r="K666">
            <v>28.1</v>
          </cell>
          <cell r="L666">
            <v>25.966666666666669</v>
          </cell>
        </row>
        <row r="667">
          <cell r="H667">
            <v>300</v>
          </cell>
          <cell r="I667" t="str">
            <v>Oct-Dec</v>
          </cell>
          <cell r="J667">
            <v>12.9</v>
          </cell>
          <cell r="K667">
            <v>29.4</v>
          </cell>
          <cell r="L667">
            <v>26.071428571428573</v>
          </cell>
        </row>
        <row r="668">
          <cell r="H668">
            <v>301</v>
          </cell>
          <cell r="I668" t="str">
            <v>Oct-Dec</v>
          </cell>
          <cell r="J668">
            <v>17.7</v>
          </cell>
          <cell r="K668">
            <v>33.5</v>
          </cell>
          <cell r="L668">
            <v>26.528571428571436</v>
          </cell>
        </row>
        <row r="669">
          <cell r="H669">
            <v>302</v>
          </cell>
          <cell r="I669" t="str">
            <v>Oct-Dec</v>
          </cell>
          <cell r="J669">
            <v>20.100000000000001</v>
          </cell>
          <cell r="K669">
            <v>31.5</v>
          </cell>
          <cell r="L669">
            <v>26.995238095238101</v>
          </cell>
        </row>
        <row r="670">
          <cell r="H670">
            <v>303</v>
          </cell>
          <cell r="I670" t="str">
            <v>Oct-Dec</v>
          </cell>
          <cell r="J670">
            <v>17.2</v>
          </cell>
          <cell r="K670">
            <v>24.4</v>
          </cell>
          <cell r="L670">
            <v>27.171428571428571</v>
          </cell>
        </row>
        <row r="671">
          <cell r="H671">
            <v>304</v>
          </cell>
          <cell r="I671" t="str">
            <v>Oct-Dec</v>
          </cell>
          <cell r="J671">
            <v>14.4</v>
          </cell>
          <cell r="K671">
            <v>29.4</v>
          </cell>
          <cell r="L671">
            <v>27.338095238095235</v>
          </cell>
        </row>
        <row r="672">
          <cell r="H672">
            <v>305</v>
          </cell>
          <cell r="I672" t="str">
            <v>Oct-Dec</v>
          </cell>
          <cell r="J672">
            <v>26.1</v>
          </cell>
          <cell r="K672">
            <v>40.799999999999997</v>
          </cell>
          <cell r="L672">
            <v>28.228571428571428</v>
          </cell>
        </row>
        <row r="673">
          <cell r="H673">
            <v>306</v>
          </cell>
          <cell r="I673" t="str">
            <v>Oct-Dec</v>
          </cell>
          <cell r="J673">
            <v>29</v>
          </cell>
          <cell r="K673">
            <v>42.9</v>
          </cell>
          <cell r="L673">
            <v>29.004761904761899</v>
          </cell>
        </row>
        <row r="674">
          <cell r="H674">
            <v>307</v>
          </cell>
          <cell r="I674" t="str">
            <v>Oct-Dec</v>
          </cell>
          <cell r="J674">
            <v>24</v>
          </cell>
          <cell r="K674">
            <v>44</v>
          </cell>
          <cell r="L674">
            <v>29.728571428571428</v>
          </cell>
        </row>
        <row r="675">
          <cell r="H675">
            <v>308</v>
          </cell>
          <cell r="I675" t="str">
            <v>Oct-Dec</v>
          </cell>
          <cell r="J675">
            <v>28.7</v>
          </cell>
          <cell r="K675">
            <v>44.3</v>
          </cell>
          <cell r="L675">
            <v>30.804761904761897</v>
          </cell>
        </row>
        <row r="676">
          <cell r="H676">
            <v>309</v>
          </cell>
          <cell r="I676" t="str">
            <v>Oct-Dec</v>
          </cell>
          <cell r="J676">
            <v>26.6</v>
          </cell>
          <cell r="K676">
            <v>41.8</v>
          </cell>
          <cell r="L676">
            <v>31.519047619047612</v>
          </cell>
        </row>
        <row r="677">
          <cell r="H677">
            <v>310</v>
          </cell>
          <cell r="I677" t="str">
            <v>Oct-Dec</v>
          </cell>
          <cell r="J677">
            <v>18.8</v>
          </cell>
          <cell r="K677">
            <v>21.4</v>
          </cell>
          <cell r="L677">
            <v>31.228571428571421</v>
          </cell>
        </row>
        <row r="678">
          <cell r="H678">
            <v>311</v>
          </cell>
          <cell r="I678" t="str">
            <v>Oct-Dec</v>
          </cell>
          <cell r="J678">
            <v>12</v>
          </cell>
          <cell r="K678">
            <v>28</v>
          </cell>
          <cell r="L678">
            <v>31.295238095238087</v>
          </cell>
        </row>
        <row r="679">
          <cell r="H679">
            <v>312</v>
          </cell>
          <cell r="I679" t="str">
            <v>Oct-Dec</v>
          </cell>
          <cell r="J679">
            <v>15.5</v>
          </cell>
          <cell r="K679">
            <v>34.299999999999997</v>
          </cell>
          <cell r="L679">
            <v>31.728571428571421</v>
          </cell>
        </row>
        <row r="680">
          <cell r="H680">
            <v>313</v>
          </cell>
          <cell r="I680" t="str">
            <v>Oct-Dec</v>
          </cell>
          <cell r="J680">
            <v>19.100000000000001</v>
          </cell>
          <cell r="K680">
            <v>39.6</v>
          </cell>
          <cell r="L680">
            <v>32.471428571428568</v>
          </cell>
        </row>
        <row r="681">
          <cell r="H681">
            <v>314</v>
          </cell>
          <cell r="I681" t="str">
            <v>Oct-Dec</v>
          </cell>
          <cell r="J681">
            <v>17.5</v>
          </cell>
          <cell r="K681">
            <v>24.7</v>
          </cell>
          <cell r="L681">
            <v>32.380952380952372</v>
          </cell>
        </row>
        <row r="682">
          <cell r="H682">
            <v>315</v>
          </cell>
          <cell r="I682" t="str">
            <v>Oct-Dec</v>
          </cell>
          <cell r="J682">
            <v>11.7</v>
          </cell>
          <cell r="K682">
            <v>24.3</v>
          </cell>
          <cell r="L682">
            <v>32.30952380952381</v>
          </cell>
        </row>
        <row r="683">
          <cell r="H683">
            <v>316</v>
          </cell>
          <cell r="I683" t="str">
            <v>Oct-Dec</v>
          </cell>
          <cell r="J683">
            <v>11.3</v>
          </cell>
          <cell r="K683">
            <v>27.9</v>
          </cell>
          <cell r="L683">
            <v>32.195238095238089</v>
          </cell>
        </row>
        <row r="684">
          <cell r="H684">
            <v>317</v>
          </cell>
          <cell r="I684" t="str">
            <v>Oct-Dec</v>
          </cell>
          <cell r="J684">
            <v>15.7</v>
          </cell>
          <cell r="K684">
            <v>30.1</v>
          </cell>
          <cell r="L684">
            <v>32.219047619047622</v>
          </cell>
        </row>
        <row r="685">
          <cell r="H685">
            <v>318</v>
          </cell>
          <cell r="I685" t="str">
            <v>Oct-Dec</v>
          </cell>
          <cell r="J685">
            <v>14.4</v>
          </cell>
          <cell r="K685">
            <v>32.799999999999997</v>
          </cell>
          <cell r="L685">
            <v>32.55238095238095</v>
          </cell>
        </row>
        <row r="686">
          <cell r="H686">
            <v>319</v>
          </cell>
          <cell r="I686" t="str">
            <v>Oct-Dec</v>
          </cell>
          <cell r="J686">
            <v>16.399999999999999</v>
          </cell>
          <cell r="K686">
            <v>29.1</v>
          </cell>
          <cell r="L686">
            <v>32.490476190476187</v>
          </cell>
        </row>
        <row r="687">
          <cell r="H687">
            <v>320</v>
          </cell>
          <cell r="I687" t="str">
            <v>Oct-Dec</v>
          </cell>
          <cell r="J687">
            <v>14.1</v>
          </cell>
          <cell r="K687">
            <v>30.9</v>
          </cell>
          <cell r="L687">
            <v>32.62380952380952</v>
          </cell>
        </row>
        <row r="688">
          <cell r="H688">
            <v>321</v>
          </cell>
          <cell r="I688" t="str">
            <v>Oct-Dec</v>
          </cell>
          <cell r="J688">
            <v>16.899999999999999</v>
          </cell>
          <cell r="K688">
            <v>32.5</v>
          </cell>
          <cell r="L688">
            <v>32.771428571428572</v>
          </cell>
        </row>
        <row r="689">
          <cell r="H689">
            <v>322</v>
          </cell>
          <cell r="I689" t="str">
            <v>Oct-Dec</v>
          </cell>
          <cell r="J689">
            <v>19.600000000000001</v>
          </cell>
          <cell r="K689">
            <v>36.200000000000003</v>
          </cell>
          <cell r="L689">
            <v>32.9</v>
          </cell>
        </row>
        <row r="690">
          <cell r="H690">
            <v>323</v>
          </cell>
          <cell r="I690" t="str">
            <v>Oct-Dec</v>
          </cell>
          <cell r="J690">
            <v>22.3</v>
          </cell>
          <cell r="K690">
            <v>33.1</v>
          </cell>
          <cell r="L690">
            <v>32.976190476190482</v>
          </cell>
        </row>
        <row r="691">
          <cell r="H691">
            <v>324</v>
          </cell>
          <cell r="I691" t="str">
            <v>Oct-Dec</v>
          </cell>
          <cell r="J691">
            <v>15.4</v>
          </cell>
          <cell r="K691">
            <v>30.6</v>
          </cell>
          <cell r="L691">
            <v>33.271428571428572</v>
          </cell>
        </row>
        <row r="692">
          <cell r="H692">
            <v>325</v>
          </cell>
          <cell r="I692" t="str">
            <v>Oct-Dec</v>
          </cell>
          <cell r="J692">
            <v>17</v>
          </cell>
          <cell r="K692">
            <v>33.4</v>
          </cell>
          <cell r="L692">
            <v>33.461904761904769</v>
          </cell>
        </row>
        <row r="693">
          <cell r="H693">
            <v>326</v>
          </cell>
          <cell r="I693" t="str">
            <v>Oct-Dec</v>
          </cell>
          <cell r="J693">
            <v>20.2</v>
          </cell>
          <cell r="K693">
            <v>33.700000000000003</v>
          </cell>
          <cell r="L693">
            <v>33.123809523809527</v>
          </cell>
        </row>
        <row r="694">
          <cell r="H694">
            <v>327</v>
          </cell>
          <cell r="I694" t="str">
            <v>Oct-Dec</v>
          </cell>
          <cell r="J694">
            <v>19.7</v>
          </cell>
          <cell r="K694">
            <v>35.700000000000003</v>
          </cell>
          <cell r="L694">
            <v>32.780952380952392</v>
          </cell>
        </row>
        <row r="695">
          <cell r="H695">
            <v>328</v>
          </cell>
          <cell r="I695" t="str">
            <v>Oct-Dec</v>
          </cell>
          <cell r="J695">
            <v>22.9</v>
          </cell>
          <cell r="K695">
            <v>36</v>
          </cell>
          <cell r="L695">
            <v>32.400000000000006</v>
          </cell>
        </row>
        <row r="696">
          <cell r="H696">
            <v>329</v>
          </cell>
          <cell r="I696" t="str">
            <v>Oct-Dec</v>
          </cell>
          <cell r="J696">
            <v>18.899999999999999</v>
          </cell>
          <cell r="K696">
            <v>37.5</v>
          </cell>
          <cell r="L696">
            <v>32.076190476190483</v>
          </cell>
        </row>
        <row r="697">
          <cell r="H697">
            <v>330</v>
          </cell>
          <cell r="I697" t="str">
            <v>Oct-Dec</v>
          </cell>
          <cell r="J697">
            <v>16.5</v>
          </cell>
          <cell r="K697">
            <v>27.9</v>
          </cell>
          <cell r="L697">
            <v>31.414285714285718</v>
          </cell>
        </row>
        <row r="698">
          <cell r="H698">
            <v>331</v>
          </cell>
          <cell r="I698" t="str">
            <v>Oct-Dec</v>
          </cell>
          <cell r="J698">
            <v>12.3</v>
          </cell>
          <cell r="K698">
            <v>25.4</v>
          </cell>
          <cell r="L698">
            <v>31.604761904761901</v>
          </cell>
        </row>
        <row r="699">
          <cell r="H699">
            <v>332</v>
          </cell>
          <cell r="I699" t="str">
            <v>Oct-Dec</v>
          </cell>
          <cell r="J699">
            <v>14.4</v>
          </cell>
          <cell r="K699">
            <v>27.1</v>
          </cell>
          <cell r="L699">
            <v>31.56190476190476</v>
          </cell>
        </row>
        <row r="700">
          <cell r="H700">
            <v>333</v>
          </cell>
          <cell r="I700" t="str">
            <v>Oct-Dec</v>
          </cell>
          <cell r="J700">
            <v>12.6</v>
          </cell>
          <cell r="K700">
            <v>29.6</v>
          </cell>
          <cell r="L700">
            <v>31.338095238095235</v>
          </cell>
        </row>
        <row r="701">
          <cell r="H701">
            <v>334</v>
          </cell>
          <cell r="I701" t="str">
            <v>Oct-Dec</v>
          </cell>
          <cell r="J701">
            <v>15.1</v>
          </cell>
          <cell r="K701">
            <v>32.1</v>
          </cell>
          <cell r="L701">
            <v>30.980952380952381</v>
          </cell>
        </row>
        <row r="702">
          <cell r="H702">
            <v>335</v>
          </cell>
          <cell r="I702" t="str">
            <v>Oct-Dec</v>
          </cell>
          <cell r="J702">
            <v>19.399999999999999</v>
          </cell>
          <cell r="K702">
            <v>35.200000000000003</v>
          </cell>
          <cell r="L702">
            <v>31.480952380952388</v>
          </cell>
        </row>
        <row r="703">
          <cell r="H703">
            <v>336</v>
          </cell>
          <cell r="I703" t="str">
            <v>Oct-Dec</v>
          </cell>
          <cell r="J703">
            <v>20.7</v>
          </cell>
          <cell r="K703">
            <v>35.4</v>
          </cell>
          <cell r="L703">
            <v>32.009523809523813</v>
          </cell>
        </row>
        <row r="704">
          <cell r="H704">
            <v>337</v>
          </cell>
          <cell r="I704" t="str">
            <v>Oct-Dec</v>
          </cell>
          <cell r="J704">
            <v>21.6</v>
          </cell>
          <cell r="K704">
            <v>35.299999999999997</v>
          </cell>
          <cell r="L704">
            <v>32.361904761904761</v>
          </cell>
        </row>
        <row r="705">
          <cell r="H705">
            <v>338</v>
          </cell>
          <cell r="I705" t="str">
            <v>Oct-Dec</v>
          </cell>
          <cell r="J705">
            <v>23.2</v>
          </cell>
          <cell r="K705">
            <v>38.5</v>
          </cell>
          <cell r="L705">
            <v>32.761904761904759</v>
          </cell>
        </row>
        <row r="706">
          <cell r="H706">
            <v>339</v>
          </cell>
          <cell r="I706" t="str">
            <v>Oct-Dec</v>
          </cell>
          <cell r="J706">
            <v>25.7</v>
          </cell>
          <cell r="K706">
            <v>34.9</v>
          </cell>
          <cell r="L706">
            <v>32.861904761904761</v>
          </cell>
        </row>
        <row r="707">
          <cell r="H707">
            <v>340</v>
          </cell>
          <cell r="I707" t="str">
            <v>Oct-Dec</v>
          </cell>
          <cell r="J707">
            <v>26</v>
          </cell>
          <cell r="K707">
            <v>36.6</v>
          </cell>
          <cell r="L707">
            <v>33.219047619047615</v>
          </cell>
        </row>
        <row r="708">
          <cell r="H708">
            <v>341</v>
          </cell>
          <cell r="I708" t="str">
            <v>Oct-Dec</v>
          </cell>
          <cell r="J708">
            <v>15.4</v>
          </cell>
          <cell r="K708">
            <v>36.299999999999997</v>
          </cell>
          <cell r="L708">
            <v>33.476190476190467</v>
          </cell>
        </row>
        <row r="709">
          <cell r="H709">
            <v>342</v>
          </cell>
          <cell r="I709" t="str">
            <v>Oct-Dec</v>
          </cell>
          <cell r="J709">
            <v>21.8</v>
          </cell>
          <cell r="K709">
            <v>39.1</v>
          </cell>
          <cell r="L709">
            <v>33.790476190476184</v>
          </cell>
        </row>
        <row r="710">
          <cell r="H710">
            <v>343</v>
          </cell>
          <cell r="I710" t="str">
            <v>Oct-Dec</v>
          </cell>
          <cell r="J710">
            <v>24.3</v>
          </cell>
          <cell r="K710">
            <v>31.2</v>
          </cell>
          <cell r="L710">
            <v>33.55238095238095</v>
          </cell>
        </row>
        <row r="711">
          <cell r="H711">
            <v>344</v>
          </cell>
          <cell r="I711" t="str">
            <v>Oct-Dec</v>
          </cell>
          <cell r="J711">
            <v>16.399999999999999</v>
          </cell>
          <cell r="K711">
            <v>39.6</v>
          </cell>
          <cell r="L711">
            <v>33.861904761904768</v>
          </cell>
        </row>
        <row r="712">
          <cell r="H712">
            <v>345</v>
          </cell>
          <cell r="I712" t="str">
            <v>Oct-Dec</v>
          </cell>
          <cell r="J712">
            <v>24.7</v>
          </cell>
          <cell r="K712">
            <v>43.5</v>
          </cell>
          <cell r="L712">
            <v>34.476190476190482</v>
          </cell>
        </row>
        <row r="713">
          <cell r="H713">
            <v>346</v>
          </cell>
          <cell r="I713" t="str">
            <v>Oct-Dec</v>
          </cell>
          <cell r="J713">
            <v>25.2</v>
          </cell>
          <cell r="K713">
            <v>35.9</v>
          </cell>
          <cell r="L713">
            <v>34.595238095238095</v>
          </cell>
        </row>
        <row r="714">
          <cell r="H714">
            <v>347</v>
          </cell>
          <cell r="I714" t="str">
            <v>Oct-Dec</v>
          </cell>
          <cell r="J714">
            <v>15.7</v>
          </cell>
          <cell r="K714">
            <v>29</v>
          </cell>
          <cell r="L714">
            <v>34.371428571428574</v>
          </cell>
        </row>
        <row r="715">
          <cell r="H715">
            <v>348</v>
          </cell>
          <cell r="I715" t="str">
            <v>Oct-Dec</v>
          </cell>
          <cell r="J715">
            <v>16.7</v>
          </cell>
          <cell r="K715">
            <v>31.8</v>
          </cell>
          <cell r="L715">
            <v>34.185714285714283</v>
          </cell>
        </row>
        <row r="716">
          <cell r="H716">
            <v>349</v>
          </cell>
          <cell r="I716" t="str">
            <v>Oct-Dec</v>
          </cell>
          <cell r="J716">
            <v>16.8</v>
          </cell>
          <cell r="K716">
            <v>37</v>
          </cell>
          <cell r="L716">
            <v>34.233333333333334</v>
          </cell>
        </row>
        <row r="717">
          <cell r="H717">
            <v>350</v>
          </cell>
          <cell r="I717" t="str">
            <v>Oct-Dec</v>
          </cell>
          <cell r="J717">
            <v>18.600000000000001</v>
          </cell>
          <cell r="K717">
            <v>31.7</v>
          </cell>
          <cell r="L717">
            <v>33.957142857142856</v>
          </cell>
        </row>
        <row r="718">
          <cell r="H718">
            <v>351</v>
          </cell>
          <cell r="I718" t="str">
            <v>Oct-Dec</v>
          </cell>
          <cell r="J718">
            <v>18.100000000000001</v>
          </cell>
          <cell r="K718">
            <v>28.3</v>
          </cell>
          <cell r="L718">
            <v>33.976190476190467</v>
          </cell>
        </row>
        <row r="719">
          <cell r="H719">
            <v>352</v>
          </cell>
          <cell r="I719" t="str">
            <v>Oct-Dec</v>
          </cell>
          <cell r="J719">
            <v>14.1</v>
          </cell>
          <cell r="K719">
            <v>29.2</v>
          </cell>
          <cell r="L719">
            <v>34.157142857142858</v>
          </cell>
        </row>
        <row r="720">
          <cell r="H720">
            <v>353</v>
          </cell>
          <cell r="I720" t="str">
            <v>Oct-Dec</v>
          </cell>
          <cell r="J720">
            <v>16.899999999999999</v>
          </cell>
          <cell r="K720">
            <v>33.299999999999997</v>
          </cell>
          <cell r="L720">
            <v>34.452380952380949</v>
          </cell>
        </row>
        <row r="721">
          <cell r="H721">
            <v>354</v>
          </cell>
          <cell r="I721" t="str">
            <v>Oct-Dec</v>
          </cell>
          <cell r="J721">
            <v>17.3</v>
          </cell>
          <cell r="K721">
            <v>36.799999999999997</v>
          </cell>
          <cell r="L721">
            <v>34.795238095238091</v>
          </cell>
        </row>
        <row r="722">
          <cell r="H722">
            <v>355</v>
          </cell>
          <cell r="I722" t="str">
            <v>Oct-Dec</v>
          </cell>
          <cell r="J722">
            <v>22.9</v>
          </cell>
          <cell r="K722">
            <v>40.4</v>
          </cell>
          <cell r="L722">
            <v>35.190476190476183</v>
          </cell>
        </row>
        <row r="723">
          <cell r="H723">
            <v>356</v>
          </cell>
          <cell r="I723" t="str">
            <v>Oct-Dec</v>
          </cell>
          <cell r="J723">
            <v>26.2</v>
          </cell>
          <cell r="K723">
            <v>39.5</v>
          </cell>
          <cell r="L723">
            <v>35.395238095238092</v>
          </cell>
        </row>
        <row r="724">
          <cell r="H724">
            <v>357</v>
          </cell>
          <cell r="I724" t="str">
            <v>Oct-Dec</v>
          </cell>
          <cell r="J724">
            <v>21.7</v>
          </cell>
          <cell r="K724">
            <v>45.4</v>
          </cell>
          <cell r="L724">
            <v>35.871428571428567</v>
          </cell>
        </row>
        <row r="725">
          <cell r="H725">
            <v>358</v>
          </cell>
          <cell r="I725" t="str">
            <v>Oct-Dec</v>
          </cell>
          <cell r="J725">
            <v>19.100000000000001</v>
          </cell>
          <cell r="K725">
            <v>29.4</v>
          </cell>
          <cell r="L725">
            <v>35.590476190476181</v>
          </cell>
        </row>
        <row r="726">
          <cell r="H726">
            <v>359</v>
          </cell>
          <cell r="I726" t="str">
            <v>Oct-Dec</v>
          </cell>
          <cell r="J726">
            <v>16.100000000000001</v>
          </cell>
          <cell r="K726">
            <v>29.8</v>
          </cell>
          <cell r="L726">
            <v>35.17619047619047</v>
          </cell>
        </row>
        <row r="727">
          <cell r="H727">
            <v>360</v>
          </cell>
          <cell r="I727" t="str">
            <v>Oct-Dec</v>
          </cell>
          <cell r="J727">
            <v>18</v>
          </cell>
          <cell r="K727">
            <v>34.4</v>
          </cell>
          <cell r="L727">
            <v>35.152380952380945</v>
          </cell>
        </row>
        <row r="728">
          <cell r="H728">
            <v>361</v>
          </cell>
          <cell r="I728" t="str">
            <v>Oct-Dec</v>
          </cell>
          <cell r="J728">
            <v>17.8</v>
          </cell>
          <cell r="K728">
            <v>39</v>
          </cell>
          <cell r="L728">
            <v>35.266666666666666</v>
          </cell>
        </row>
        <row r="729">
          <cell r="H729">
            <v>362</v>
          </cell>
          <cell r="I729" t="str">
            <v>Oct-Dec</v>
          </cell>
          <cell r="J729">
            <v>27.6</v>
          </cell>
          <cell r="K729">
            <v>38.200000000000003</v>
          </cell>
          <cell r="L729">
            <v>35.357142857142854</v>
          </cell>
        </row>
        <row r="730">
          <cell r="H730">
            <v>363</v>
          </cell>
          <cell r="I730" t="str">
            <v>Oct-Dec</v>
          </cell>
          <cell r="J730">
            <v>21</v>
          </cell>
          <cell r="K730">
            <v>40.4</v>
          </cell>
          <cell r="L730">
            <v>35.419047619047618</v>
          </cell>
        </row>
        <row r="731">
          <cell r="H731">
            <v>364</v>
          </cell>
          <cell r="I731" t="str">
            <v>Oct-Dec</v>
          </cell>
          <cell r="J731">
            <v>21.3</v>
          </cell>
          <cell r="K731">
            <v>44.1</v>
          </cell>
          <cell r="L731">
            <v>36.033333333333331</v>
          </cell>
        </row>
        <row r="732">
          <cell r="H732">
            <v>365</v>
          </cell>
          <cell r="I732" t="str">
            <v>Oct-Dec</v>
          </cell>
          <cell r="J732">
            <v>27.8</v>
          </cell>
          <cell r="K732">
            <v>44.3</v>
          </cell>
          <cell r="L732">
            <v>36.257142857142853</v>
          </cell>
        </row>
        <row r="733">
          <cell r="H733">
            <v>1</v>
          </cell>
          <cell r="I733" t="str">
            <v>Jan-Mar</v>
          </cell>
          <cell r="J733">
            <v>31</v>
          </cell>
          <cell r="K733">
            <v>43.7</v>
          </cell>
          <cell r="L733">
            <v>36.266666666666666</v>
          </cell>
        </row>
        <row r="734">
          <cell r="H734">
            <v>2</v>
          </cell>
          <cell r="I734" t="str">
            <v>Jan-Mar</v>
          </cell>
          <cell r="J734">
            <v>19.8</v>
          </cell>
          <cell r="K734">
            <v>35.700000000000003</v>
          </cell>
          <cell r="L734">
            <v>36.25714285714286</v>
          </cell>
        </row>
        <row r="735">
          <cell r="H735">
            <v>3</v>
          </cell>
          <cell r="I735" t="str">
            <v>Jan-Mar</v>
          </cell>
          <cell r="J735">
            <v>24.9</v>
          </cell>
          <cell r="K735">
            <v>31.7</v>
          </cell>
          <cell r="L735">
            <v>36.385714285714286</v>
          </cell>
        </row>
        <row r="736">
          <cell r="H736">
            <v>4</v>
          </cell>
          <cell r="I736" t="str">
            <v>Jan-Mar</v>
          </cell>
          <cell r="J736">
            <v>20.9</v>
          </cell>
          <cell r="K736">
            <v>36</v>
          </cell>
          <cell r="L736">
            <v>36.585714285714289</v>
          </cell>
        </row>
        <row r="737">
          <cell r="H737">
            <v>5</v>
          </cell>
          <cell r="I737" t="str">
            <v>Jan-Mar</v>
          </cell>
          <cell r="J737">
            <v>22</v>
          </cell>
          <cell r="K737">
            <v>37.9</v>
          </cell>
          <cell r="L737">
            <v>36.628571428571433</v>
          </cell>
        </row>
        <row r="738">
          <cell r="H738">
            <v>6</v>
          </cell>
          <cell r="I738" t="str">
            <v>Jan-Mar</v>
          </cell>
          <cell r="J738">
            <v>23.9</v>
          </cell>
          <cell r="K738">
            <v>36.4</v>
          </cell>
          <cell r="L738">
            <v>36.852380952380955</v>
          </cell>
        </row>
        <row r="739">
          <cell r="H739">
            <v>7</v>
          </cell>
          <cell r="I739" t="str">
            <v>Jan-Mar</v>
          </cell>
          <cell r="J739">
            <v>21.1</v>
          </cell>
          <cell r="K739">
            <v>37.6</v>
          </cell>
          <cell r="L739">
            <v>37.295238095238098</v>
          </cell>
        </row>
        <row r="740">
          <cell r="H740">
            <v>8</v>
          </cell>
          <cell r="I740" t="str">
            <v>Jan-Mar</v>
          </cell>
          <cell r="J740">
            <v>24.5</v>
          </cell>
          <cell r="K740">
            <v>39.799999999999997</v>
          </cell>
          <cell r="L740">
            <v>37.800000000000004</v>
          </cell>
        </row>
        <row r="741">
          <cell r="H741">
            <v>9</v>
          </cell>
          <cell r="I741" t="str">
            <v>Jan-Mar</v>
          </cell>
          <cell r="J741">
            <v>25.5</v>
          </cell>
          <cell r="K741">
            <v>41.6</v>
          </cell>
          <cell r="L741">
            <v>38.195238095238096</v>
          </cell>
        </row>
        <row r="742">
          <cell r="H742">
            <v>10</v>
          </cell>
          <cell r="I742" t="str">
            <v>Jan-Mar</v>
          </cell>
          <cell r="J742">
            <v>27.5</v>
          </cell>
          <cell r="K742">
            <v>43.1</v>
          </cell>
          <cell r="L742">
            <v>38.495238095238093</v>
          </cell>
        </row>
        <row r="743">
          <cell r="H743">
            <v>11</v>
          </cell>
          <cell r="I743" t="str">
            <v>Jan-Mar</v>
          </cell>
          <cell r="J743">
            <v>29.4</v>
          </cell>
          <cell r="K743">
            <v>37.4</v>
          </cell>
          <cell r="L743">
            <v>38.352380952380955</v>
          </cell>
        </row>
        <row r="744">
          <cell r="H744">
            <v>12</v>
          </cell>
          <cell r="I744" t="str">
            <v>Jan-Mar</v>
          </cell>
          <cell r="J744">
            <v>27.5</v>
          </cell>
          <cell r="K744">
            <v>40</v>
          </cell>
          <cell r="L744">
            <v>38.376190476190473</v>
          </cell>
        </row>
        <row r="745">
          <cell r="H745">
            <v>13</v>
          </cell>
          <cell r="I745" t="str">
            <v>Jan-Mar</v>
          </cell>
          <cell r="J745">
            <v>26.4</v>
          </cell>
          <cell r="K745">
            <v>40.5</v>
          </cell>
          <cell r="L745">
            <v>38.142857142857146</v>
          </cell>
        </row>
        <row r="746">
          <cell r="H746">
            <v>14</v>
          </cell>
          <cell r="I746" t="str">
            <v>Jan-Mar</v>
          </cell>
          <cell r="J746">
            <v>26</v>
          </cell>
          <cell r="K746">
            <v>40.5</v>
          </cell>
          <cell r="L746">
            <v>38.671428571428564</v>
          </cell>
        </row>
        <row r="747">
          <cell r="H747">
            <v>15</v>
          </cell>
          <cell r="I747" t="str">
            <v>Jan-Mar</v>
          </cell>
          <cell r="J747">
            <v>26.1</v>
          </cell>
          <cell r="K747">
            <v>40.200000000000003</v>
          </cell>
          <cell r="L747">
            <v>39.166666666666664</v>
          </cell>
        </row>
        <row r="748">
          <cell r="H748">
            <v>16</v>
          </cell>
          <cell r="I748" t="str">
            <v>Jan-Mar</v>
          </cell>
          <cell r="J748">
            <v>26.9</v>
          </cell>
          <cell r="K748">
            <v>35</v>
          </cell>
          <cell r="L748">
            <v>39.195238095238096</v>
          </cell>
        </row>
        <row r="749">
          <cell r="H749">
            <v>17</v>
          </cell>
          <cell r="I749" t="str">
            <v>Jan-Mar</v>
          </cell>
          <cell r="J749">
            <v>24</v>
          </cell>
          <cell r="K749">
            <v>36.5</v>
          </cell>
          <cell r="L749">
            <v>39.076190476190476</v>
          </cell>
        </row>
        <row r="750">
          <cell r="H750">
            <v>18</v>
          </cell>
          <cell r="I750" t="str">
            <v>Jan-Mar</v>
          </cell>
          <cell r="J750">
            <v>25.8</v>
          </cell>
          <cell r="K750">
            <v>36.200000000000003</v>
          </cell>
          <cell r="L750">
            <v>38.980952380952381</v>
          </cell>
        </row>
        <row r="751">
          <cell r="H751">
            <v>19</v>
          </cell>
          <cell r="I751" t="str">
            <v>Jan-Mar</v>
          </cell>
          <cell r="J751">
            <v>21.9</v>
          </cell>
          <cell r="K751">
            <v>38.200000000000003</v>
          </cell>
          <cell r="L751">
            <v>38.87619047619048</v>
          </cell>
        </row>
        <row r="752">
          <cell r="H752">
            <v>20</v>
          </cell>
          <cell r="I752" t="str">
            <v>Jan-Mar</v>
          </cell>
          <cell r="J752">
            <v>25.5</v>
          </cell>
          <cell r="K752">
            <v>39.4</v>
          </cell>
          <cell r="L752">
            <v>38.652380952380959</v>
          </cell>
        </row>
        <row r="753">
          <cell r="H753">
            <v>21</v>
          </cell>
          <cell r="I753" t="str">
            <v>Jan-Mar</v>
          </cell>
          <cell r="J753">
            <v>24.4</v>
          </cell>
          <cell r="K753">
            <v>41.3</v>
          </cell>
          <cell r="L753">
            <v>38.50952380952382</v>
          </cell>
        </row>
        <row r="754">
          <cell r="H754">
            <v>22</v>
          </cell>
          <cell r="I754" t="str">
            <v>Jan-Mar</v>
          </cell>
          <cell r="J754">
            <v>29.6</v>
          </cell>
          <cell r="K754">
            <v>40.799999999999997</v>
          </cell>
          <cell r="L754">
            <v>38.371428571428574</v>
          </cell>
        </row>
        <row r="755">
          <cell r="H755">
            <v>23</v>
          </cell>
          <cell r="I755" t="str">
            <v>Jan-Mar</v>
          </cell>
          <cell r="J755">
            <v>24.8</v>
          </cell>
          <cell r="K755">
            <v>43.1</v>
          </cell>
          <cell r="L755">
            <v>38.723809523809528</v>
          </cell>
        </row>
        <row r="756">
          <cell r="H756">
            <v>24</v>
          </cell>
          <cell r="I756" t="str">
            <v>Jan-Mar</v>
          </cell>
          <cell r="J756">
            <v>17.3</v>
          </cell>
          <cell r="K756">
            <v>33</v>
          </cell>
          <cell r="L756">
            <v>38.785714285714285</v>
          </cell>
        </row>
        <row r="757">
          <cell r="H757">
            <v>25</v>
          </cell>
          <cell r="I757" t="str">
            <v>Jan-Mar</v>
          </cell>
          <cell r="J757">
            <v>17.3</v>
          </cell>
          <cell r="K757">
            <v>40.5</v>
          </cell>
          <cell r="L757">
            <v>38.999999999999993</v>
          </cell>
        </row>
        <row r="758">
          <cell r="H758">
            <v>26</v>
          </cell>
          <cell r="I758" t="str">
            <v>Jan-Mar</v>
          </cell>
          <cell r="J758">
            <v>25.1</v>
          </cell>
          <cell r="K758">
            <v>40.299999999999997</v>
          </cell>
          <cell r="L758">
            <v>39.114285714285707</v>
          </cell>
        </row>
        <row r="759">
          <cell r="H759">
            <v>27</v>
          </cell>
          <cell r="I759" t="str">
            <v>Jan-Mar</v>
          </cell>
          <cell r="J759">
            <v>23.4</v>
          </cell>
          <cell r="K759">
            <v>39.799999999999997</v>
          </cell>
          <cell r="L759">
            <v>39.276190476190472</v>
          </cell>
        </row>
        <row r="760">
          <cell r="H760">
            <v>28</v>
          </cell>
          <cell r="I760" t="str">
            <v>Jan-Mar</v>
          </cell>
          <cell r="J760">
            <v>24.6</v>
          </cell>
          <cell r="K760">
            <v>41.6</v>
          </cell>
          <cell r="L760">
            <v>39.466666666666661</v>
          </cell>
        </row>
        <row r="761">
          <cell r="H761">
            <v>29</v>
          </cell>
          <cell r="I761" t="str">
            <v>Jan-Mar</v>
          </cell>
          <cell r="J761">
            <v>27</v>
          </cell>
          <cell r="K761">
            <v>42.5</v>
          </cell>
          <cell r="L761">
            <v>39.595238095238088</v>
          </cell>
        </row>
        <row r="762">
          <cell r="H762">
            <v>30</v>
          </cell>
          <cell r="I762" t="str">
            <v>Jan-Mar</v>
          </cell>
          <cell r="J762">
            <v>27.9</v>
          </cell>
          <cell r="K762">
            <v>40.700000000000003</v>
          </cell>
          <cell r="L762">
            <v>39.55238095238095</v>
          </cell>
        </row>
        <row r="763">
          <cell r="H763">
            <v>31</v>
          </cell>
          <cell r="I763" t="str">
            <v>Jan-Mar</v>
          </cell>
          <cell r="J763">
            <v>26.2</v>
          </cell>
          <cell r="K763">
            <v>42.2</v>
          </cell>
          <cell r="L763">
            <v>39.509523809523813</v>
          </cell>
        </row>
        <row r="764">
          <cell r="H764">
            <v>32</v>
          </cell>
          <cell r="I764" t="str">
            <v>Jan-Mar</v>
          </cell>
          <cell r="J764">
            <v>28.3</v>
          </cell>
          <cell r="K764">
            <v>45.2</v>
          </cell>
          <cell r="L764">
            <v>39.880952380952387</v>
          </cell>
        </row>
        <row r="765">
          <cell r="H765">
            <v>33</v>
          </cell>
          <cell r="I765" t="str">
            <v>Jan-Mar</v>
          </cell>
          <cell r="J765">
            <v>25.5</v>
          </cell>
          <cell r="K765">
            <v>37.6</v>
          </cell>
          <cell r="L765">
            <v>39.766666666666673</v>
          </cell>
        </row>
        <row r="766">
          <cell r="H766">
            <v>34</v>
          </cell>
          <cell r="I766" t="str">
            <v>Jan-Mar</v>
          </cell>
          <cell r="J766">
            <v>26.5</v>
          </cell>
          <cell r="K766">
            <v>40</v>
          </cell>
          <cell r="L766">
            <v>39.742857142857147</v>
          </cell>
        </row>
        <row r="767">
          <cell r="H767">
            <v>35</v>
          </cell>
          <cell r="I767" t="str">
            <v>Jan-Mar</v>
          </cell>
          <cell r="J767">
            <v>23.1</v>
          </cell>
          <cell r="K767">
            <v>40</v>
          </cell>
          <cell r="L767">
            <v>39.719047619047629</v>
          </cell>
        </row>
        <row r="768">
          <cell r="H768">
            <v>36</v>
          </cell>
          <cell r="I768" t="str">
            <v>Jan-Mar</v>
          </cell>
          <cell r="J768">
            <v>25.5</v>
          </cell>
          <cell r="K768">
            <v>40.5</v>
          </cell>
          <cell r="L768">
            <v>39.733333333333341</v>
          </cell>
        </row>
        <row r="769">
          <cell r="H769">
            <v>37</v>
          </cell>
          <cell r="I769" t="str">
            <v>Jan-Mar</v>
          </cell>
          <cell r="J769">
            <v>24.7</v>
          </cell>
          <cell r="K769">
            <v>38.299999999999997</v>
          </cell>
          <cell r="L769">
            <v>39.8904761904762</v>
          </cell>
        </row>
        <row r="770">
          <cell r="H770">
            <v>38</v>
          </cell>
          <cell r="I770" t="str">
            <v>Jan-Mar</v>
          </cell>
          <cell r="J770">
            <v>17.100000000000001</v>
          </cell>
          <cell r="K770">
            <v>30.6</v>
          </cell>
          <cell r="L770">
            <v>39.609523809523822</v>
          </cell>
        </row>
        <row r="771">
          <cell r="H771">
            <v>39</v>
          </cell>
          <cell r="I771" t="str">
            <v>Jan-Mar</v>
          </cell>
          <cell r="J771">
            <v>15.2</v>
          </cell>
          <cell r="K771">
            <v>37.4</v>
          </cell>
          <cell r="L771">
            <v>39.666666666666664</v>
          </cell>
        </row>
        <row r="772">
          <cell r="H772">
            <v>40</v>
          </cell>
          <cell r="I772" t="str">
            <v>Jan-Mar</v>
          </cell>
          <cell r="J772">
            <v>22.5</v>
          </cell>
          <cell r="K772">
            <v>27.4</v>
          </cell>
          <cell r="L772">
            <v>39.152380952380952</v>
          </cell>
        </row>
        <row r="773">
          <cell r="H773">
            <v>41</v>
          </cell>
          <cell r="I773" t="str">
            <v>Jan-Mar</v>
          </cell>
          <cell r="J773">
            <v>12.8</v>
          </cell>
          <cell r="K773">
            <v>25.3</v>
          </cell>
          <cell r="L773">
            <v>38.480952380952374</v>
          </cell>
        </row>
        <row r="774">
          <cell r="H774">
            <v>42</v>
          </cell>
          <cell r="I774" t="str">
            <v>Jan-Mar</v>
          </cell>
          <cell r="J774">
            <v>13.2</v>
          </cell>
          <cell r="K774">
            <v>31</v>
          </cell>
          <cell r="L774">
            <v>37.99047619047618</v>
          </cell>
        </row>
        <row r="775">
          <cell r="H775">
            <v>43</v>
          </cell>
          <cell r="I775" t="str">
            <v>Jan-Mar</v>
          </cell>
          <cell r="J775">
            <v>14</v>
          </cell>
          <cell r="K775">
            <v>34.4</v>
          </cell>
          <cell r="L775">
            <v>37.685714285714276</v>
          </cell>
        </row>
        <row r="776">
          <cell r="H776">
            <v>44</v>
          </cell>
          <cell r="I776" t="str">
            <v>Jan-Mar</v>
          </cell>
          <cell r="J776">
            <v>19.100000000000001</v>
          </cell>
          <cell r="K776">
            <v>32.299999999999997</v>
          </cell>
          <cell r="L776">
            <v>37.171428571428564</v>
          </cell>
        </row>
        <row r="777">
          <cell r="H777">
            <v>45</v>
          </cell>
          <cell r="I777" t="str">
            <v>Jan-Mar</v>
          </cell>
          <cell r="J777">
            <v>16.8</v>
          </cell>
          <cell r="K777">
            <v>29.8</v>
          </cell>
          <cell r="L777">
            <v>37.019047619047605</v>
          </cell>
        </row>
        <row r="778">
          <cell r="H778">
            <v>46</v>
          </cell>
          <cell r="I778" t="str">
            <v>Jan-Mar</v>
          </cell>
          <cell r="J778">
            <v>17.100000000000001</v>
          </cell>
          <cell r="K778">
            <v>37</v>
          </cell>
          <cell r="L778">
            <v>36.85238095238094</v>
          </cell>
        </row>
        <row r="779">
          <cell r="H779">
            <v>47</v>
          </cell>
          <cell r="I779" t="str">
            <v>Jan-Mar</v>
          </cell>
          <cell r="J779">
            <v>17</v>
          </cell>
          <cell r="K779">
            <v>39.200000000000003</v>
          </cell>
          <cell r="L779">
            <v>36.799999999999997</v>
          </cell>
        </row>
        <row r="780">
          <cell r="H780">
            <v>48</v>
          </cell>
          <cell r="I780" t="str">
            <v>Jan-Mar</v>
          </cell>
          <cell r="J780">
            <v>23.1</v>
          </cell>
          <cell r="K780">
            <v>43</v>
          </cell>
          <cell r="L780">
            <v>36.952380952380949</v>
          </cell>
        </row>
        <row r="781">
          <cell r="H781">
            <v>49</v>
          </cell>
          <cell r="I781" t="str">
            <v>Jan-Mar</v>
          </cell>
          <cell r="J781">
            <v>22.1</v>
          </cell>
          <cell r="K781">
            <v>38.1</v>
          </cell>
          <cell r="L781">
            <v>36.785714285714285</v>
          </cell>
        </row>
        <row r="782">
          <cell r="H782">
            <v>50</v>
          </cell>
          <cell r="I782" t="str">
            <v>Jan-Mar</v>
          </cell>
          <cell r="J782">
            <v>21.8</v>
          </cell>
          <cell r="K782">
            <v>35.1</v>
          </cell>
          <cell r="L782">
            <v>36.433333333333337</v>
          </cell>
        </row>
        <row r="783">
          <cell r="H783">
            <v>51</v>
          </cell>
          <cell r="I783" t="str">
            <v>Jan-Mar</v>
          </cell>
          <cell r="J783">
            <v>19.399999999999999</v>
          </cell>
          <cell r="K783">
            <v>33</v>
          </cell>
          <cell r="L783">
            <v>36.06666666666667</v>
          </cell>
        </row>
        <row r="784">
          <cell r="H784">
            <v>52</v>
          </cell>
          <cell r="I784" t="str">
            <v>Jan-Mar</v>
          </cell>
          <cell r="J784">
            <v>19.7</v>
          </cell>
          <cell r="K784">
            <v>35.4</v>
          </cell>
          <cell r="L784">
            <v>35.742857142857147</v>
          </cell>
        </row>
        <row r="785">
          <cell r="H785">
            <v>53</v>
          </cell>
          <cell r="I785" t="str">
            <v>Jan-Mar</v>
          </cell>
          <cell r="J785">
            <v>21.7</v>
          </cell>
          <cell r="K785">
            <v>36.799999999999997</v>
          </cell>
          <cell r="L785">
            <v>35.342857142857142</v>
          </cell>
        </row>
        <row r="786">
          <cell r="H786">
            <v>54</v>
          </cell>
          <cell r="I786" t="str">
            <v>Jan-Mar</v>
          </cell>
          <cell r="J786">
            <v>22.2</v>
          </cell>
          <cell r="K786">
            <v>37.6</v>
          </cell>
          <cell r="L786">
            <v>35.342857142857142</v>
          </cell>
        </row>
        <row r="787">
          <cell r="H787">
            <v>55</v>
          </cell>
          <cell r="I787" t="str">
            <v>Jan-Mar</v>
          </cell>
          <cell r="J787">
            <v>23.3</v>
          </cell>
          <cell r="K787">
            <v>26.6</v>
          </cell>
          <cell r="L787">
            <v>34.704761904761902</v>
          </cell>
        </row>
        <row r="788">
          <cell r="H788">
            <v>56</v>
          </cell>
          <cell r="I788" t="str">
            <v>Jan-Mar</v>
          </cell>
          <cell r="J788">
            <v>18.100000000000001</v>
          </cell>
          <cell r="K788">
            <v>32.299999999999997</v>
          </cell>
          <cell r="L788">
            <v>34.338095238095242</v>
          </cell>
        </row>
        <row r="789">
          <cell r="H789">
            <v>57</v>
          </cell>
          <cell r="I789" t="str">
            <v>Jan-Mar</v>
          </cell>
          <cell r="J789">
            <v>19.5</v>
          </cell>
          <cell r="K789">
            <v>33.4</v>
          </cell>
          <cell r="L789">
            <v>34</v>
          </cell>
        </row>
        <row r="790">
          <cell r="H790">
            <v>58</v>
          </cell>
          <cell r="I790" t="str">
            <v>Jan-Mar</v>
          </cell>
          <cell r="J790">
            <v>19.2</v>
          </cell>
          <cell r="K790">
            <v>32.9</v>
          </cell>
          <cell r="L790">
            <v>33.74285714285714</v>
          </cell>
        </row>
        <row r="791">
          <cell r="H791">
            <v>59</v>
          </cell>
          <cell r="I791" t="str">
            <v>Jan-Mar</v>
          </cell>
          <cell r="J791">
            <v>20.5</v>
          </cell>
          <cell r="K791">
            <v>35.5</v>
          </cell>
          <cell r="L791">
            <v>33.976190476190474</v>
          </cell>
        </row>
        <row r="792">
          <cell r="H792">
            <v>60</v>
          </cell>
          <cell r="I792" t="str">
            <v>Jan-Mar</v>
          </cell>
          <cell r="J792">
            <v>22</v>
          </cell>
          <cell r="K792">
            <v>35.4</v>
          </cell>
          <cell r="L792">
            <v>33.880952380952372</v>
          </cell>
        </row>
        <row r="793">
          <cell r="H793">
            <v>61</v>
          </cell>
          <cell r="I793" t="str">
            <v>Jan-Mar</v>
          </cell>
          <cell r="J793">
            <v>21.7</v>
          </cell>
          <cell r="K793">
            <v>31.6</v>
          </cell>
          <cell r="L793">
            <v>34.080952380952375</v>
          </cell>
        </row>
        <row r="794">
          <cell r="H794">
            <v>62</v>
          </cell>
          <cell r="I794" t="str">
            <v>Jan-Mar</v>
          </cell>
          <cell r="J794">
            <v>21.5</v>
          </cell>
          <cell r="K794">
            <v>34.5</v>
          </cell>
          <cell r="L794">
            <v>34.519047619047619</v>
          </cell>
        </row>
        <row r="795">
          <cell r="H795">
            <v>63</v>
          </cell>
          <cell r="I795" t="str">
            <v>Jan-Mar</v>
          </cell>
          <cell r="J795">
            <v>22.2</v>
          </cell>
          <cell r="K795">
            <v>34.799999999999997</v>
          </cell>
          <cell r="L795">
            <v>34.699999999999996</v>
          </cell>
        </row>
        <row r="796">
          <cell r="H796">
            <v>64</v>
          </cell>
          <cell r="I796" t="str">
            <v>Jan-Mar</v>
          </cell>
          <cell r="J796">
            <v>18.8</v>
          </cell>
          <cell r="K796">
            <v>34.6</v>
          </cell>
          <cell r="L796">
            <v>34.709523809523809</v>
          </cell>
        </row>
        <row r="797">
          <cell r="H797">
            <v>65</v>
          </cell>
          <cell r="I797" t="str">
            <v>Jan-Mar</v>
          </cell>
          <cell r="J797">
            <v>18.7</v>
          </cell>
          <cell r="K797">
            <v>36.9</v>
          </cell>
          <cell r="L797">
            <v>34.928571428571431</v>
          </cell>
        </row>
        <row r="798">
          <cell r="H798">
            <v>66</v>
          </cell>
          <cell r="I798" t="str">
            <v>Jan-Mar</v>
          </cell>
          <cell r="J798">
            <v>18</v>
          </cell>
          <cell r="K798">
            <v>31.3</v>
          </cell>
          <cell r="L798">
            <v>35</v>
          </cell>
        </row>
        <row r="799">
          <cell r="H799">
            <v>67</v>
          </cell>
          <cell r="I799" t="str">
            <v>Jan-Mar</v>
          </cell>
          <cell r="J799">
            <v>15.8</v>
          </cell>
          <cell r="K799">
            <v>32.799999999999997</v>
          </cell>
          <cell r="L799">
            <v>34.79999999999999</v>
          </cell>
        </row>
        <row r="800">
          <cell r="H800">
            <v>68</v>
          </cell>
          <cell r="I800" t="str">
            <v>Jan-Mar</v>
          </cell>
          <cell r="J800">
            <v>19.7</v>
          </cell>
          <cell r="K800">
            <v>37.299999999999997</v>
          </cell>
          <cell r="L800">
            <v>34.709523809523802</v>
          </cell>
        </row>
        <row r="801">
          <cell r="H801">
            <v>69</v>
          </cell>
          <cell r="I801" t="str">
            <v>Jan-Mar</v>
          </cell>
          <cell r="J801">
            <v>17.5</v>
          </cell>
          <cell r="K801">
            <v>37.200000000000003</v>
          </cell>
          <cell r="L801">
            <v>34.433333333333323</v>
          </cell>
        </row>
        <row r="802">
          <cell r="H802">
            <v>70</v>
          </cell>
          <cell r="I802" t="str">
            <v>Jan-Mar</v>
          </cell>
          <cell r="J802">
            <v>20.5</v>
          </cell>
          <cell r="K802">
            <v>39.799999999999997</v>
          </cell>
          <cell r="L802">
            <v>34.514285714285705</v>
          </cell>
        </row>
        <row r="803">
          <cell r="H803">
            <v>71</v>
          </cell>
          <cell r="I803" t="str">
            <v>Jan-Mar</v>
          </cell>
          <cell r="J803">
            <v>22.8</v>
          </cell>
          <cell r="K803">
            <v>40.299999999999997</v>
          </cell>
          <cell r="L803">
            <v>34.761904761904759</v>
          </cell>
        </row>
        <row r="804">
          <cell r="H804">
            <v>72</v>
          </cell>
          <cell r="I804" t="str">
            <v>Jan-Mar</v>
          </cell>
          <cell r="J804">
            <v>28.2</v>
          </cell>
          <cell r="K804">
            <v>39</v>
          </cell>
          <cell r="L804">
            <v>35.047619047619044</v>
          </cell>
        </row>
        <row r="805">
          <cell r="H805">
            <v>73</v>
          </cell>
          <cell r="I805" t="str">
            <v>Jan-Mar</v>
          </cell>
          <cell r="J805">
            <v>19.899999999999999</v>
          </cell>
          <cell r="K805">
            <v>31.2</v>
          </cell>
          <cell r="L805">
            <v>34.847619047619048</v>
          </cell>
        </row>
        <row r="806">
          <cell r="H806">
            <v>74</v>
          </cell>
          <cell r="I806" t="str">
            <v>Jan-Mar</v>
          </cell>
          <cell r="J806">
            <v>20.399999999999999</v>
          </cell>
          <cell r="K806">
            <v>37.1</v>
          </cell>
          <cell r="L806">
            <v>34.861904761904761</v>
          </cell>
        </row>
        <row r="807">
          <cell r="H807">
            <v>75</v>
          </cell>
          <cell r="I807" t="str">
            <v>Jan-Mar</v>
          </cell>
          <cell r="J807">
            <v>16.5</v>
          </cell>
          <cell r="K807">
            <v>27.8</v>
          </cell>
          <cell r="L807">
            <v>34.395238095238092</v>
          </cell>
        </row>
        <row r="808">
          <cell r="H808">
            <v>76</v>
          </cell>
          <cell r="I808" t="str">
            <v>Jan-Mar</v>
          </cell>
          <cell r="J808">
            <v>14.2</v>
          </cell>
          <cell r="K808">
            <v>26.9</v>
          </cell>
          <cell r="L808">
            <v>34.409523809523805</v>
          </cell>
        </row>
        <row r="809">
          <cell r="H809">
            <v>77</v>
          </cell>
          <cell r="I809" t="str">
            <v>Jan-Mar</v>
          </cell>
          <cell r="J809">
            <v>14.6</v>
          </cell>
          <cell r="K809">
            <v>29.4</v>
          </cell>
          <cell r="L809">
            <v>34.271428571428565</v>
          </cell>
        </row>
        <row r="810">
          <cell r="H810">
            <v>78</v>
          </cell>
          <cell r="I810" t="str">
            <v>Jan-Mar</v>
          </cell>
          <cell r="J810">
            <v>16.899999999999999</v>
          </cell>
          <cell r="K810">
            <v>30.8</v>
          </cell>
          <cell r="L810">
            <v>34.147619047619045</v>
          </cell>
        </row>
        <row r="811">
          <cell r="H811">
            <v>79</v>
          </cell>
          <cell r="I811" t="str">
            <v>Jan-Mar</v>
          </cell>
          <cell r="J811">
            <v>17.3</v>
          </cell>
          <cell r="K811">
            <v>30.1</v>
          </cell>
          <cell r="L811">
            <v>34.014285714285712</v>
          </cell>
        </row>
        <row r="812">
          <cell r="H812">
            <v>80</v>
          </cell>
          <cell r="I812" t="str">
            <v>Jan-Mar</v>
          </cell>
          <cell r="J812">
            <v>19</v>
          </cell>
          <cell r="K812">
            <v>33.200000000000003</v>
          </cell>
          <cell r="L812">
            <v>33.904761904761905</v>
          </cell>
        </row>
        <row r="813">
          <cell r="H813">
            <v>81</v>
          </cell>
          <cell r="I813" t="str">
            <v>Jan-Mar</v>
          </cell>
          <cell r="J813">
            <v>19.600000000000001</v>
          </cell>
          <cell r="K813">
            <v>28.7</v>
          </cell>
          <cell r="L813">
            <v>33.585714285714289</v>
          </cell>
        </row>
        <row r="814">
          <cell r="H814">
            <v>82</v>
          </cell>
          <cell r="I814" t="str">
            <v>Jan-Mar</v>
          </cell>
          <cell r="J814">
            <v>18.7</v>
          </cell>
          <cell r="K814">
            <v>29.8</v>
          </cell>
          <cell r="L814">
            <v>33.500000000000007</v>
          </cell>
        </row>
        <row r="815">
          <cell r="H815">
            <v>83</v>
          </cell>
          <cell r="I815" t="str">
            <v>Jan-Mar</v>
          </cell>
          <cell r="J815">
            <v>17.600000000000001</v>
          </cell>
          <cell r="K815">
            <v>32.200000000000003</v>
          </cell>
          <cell r="L815">
            <v>33.3904761904762</v>
          </cell>
        </row>
        <row r="816">
          <cell r="H816">
            <v>84</v>
          </cell>
          <cell r="I816" t="str">
            <v>Jan-Mar</v>
          </cell>
          <cell r="J816">
            <v>16</v>
          </cell>
          <cell r="K816">
            <v>32.299999999999997</v>
          </cell>
          <cell r="L816">
            <v>33.271428571428572</v>
          </cell>
        </row>
        <row r="817">
          <cell r="H817">
            <v>85</v>
          </cell>
          <cell r="I817" t="str">
            <v>Jan-Mar</v>
          </cell>
          <cell r="J817">
            <v>18.600000000000001</v>
          </cell>
          <cell r="K817">
            <v>32.700000000000003</v>
          </cell>
          <cell r="L817">
            <v>33.180952380952384</v>
          </cell>
        </row>
        <row r="818">
          <cell r="H818">
            <v>86</v>
          </cell>
          <cell r="I818" t="str">
            <v>Jan-Mar</v>
          </cell>
          <cell r="J818">
            <v>21.8</v>
          </cell>
          <cell r="K818">
            <v>31.4</v>
          </cell>
          <cell r="L818">
            <v>32.919047619047618</v>
          </cell>
        </row>
        <row r="819">
          <cell r="H819">
            <v>87</v>
          </cell>
          <cell r="I819" t="str">
            <v>Jan-Mar</v>
          </cell>
          <cell r="J819">
            <v>14.5</v>
          </cell>
          <cell r="K819">
            <v>25.2</v>
          </cell>
          <cell r="L819">
            <v>32.628571428571433</v>
          </cell>
        </row>
        <row r="820">
          <cell r="H820">
            <v>88</v>
          </cell>
          <cell r="I820" t="str">
            <v>Jan-Mar</v>
          </cell>
          <cell r="J820">
            <v>15.6</v>
          </cell>
          <cell r="K820">
            <v>29.1</v>
          </cell>
          <cell r="L820">
            <v>32.452380952380949</v>
          </cell>
        </row>
        <row r="821">
          <cell r="H821">
            <v>89</v>
          </cell>
          <cell r="I821" t="str">
            <v>Jan-Mar</v>
          </cell>
          <cell r="J821">
            <v>16.8</v>
          </cell>
          <cell r="K821">
            <v>28.2</v>
          </cell>
          <cell r="L821">
            <v>32.019047619047626</v>
          </cell>
        </row>
        <row r="822">
          <cell r="H822">
            <v>90</v>
          </cell>
          <cell r="I822" t="str">
            <v>Jan-Mar</v>
          </cell>
          <cell r="J822">
            <v>15.5</v>
          </cell>
          <cell r="K822">
            <v>27.2</v>
          </cell>
          <cell r="L822">
            <v>31.542857142857152</v>
          </cell>
        </row>
        <row r="823">
          <cell r="H823">
            <v>91</v>
          </cell>
          <cell r="I823" t="str">
            <v>Apr-June</v>
          </cell>
          <cell r="J823">
            <v>13.5</v>
          </cell>
          <cell r="K823">
            <v>21.9</v>
          </cell>
          <cell r="L823">
            <v>30.690476190476197</v>
          </cell>
        </row>
        <row r="824">
          <cell r="H824">
            <v>92</v>
          </cell>
          <cell r="I824" t="str">
            <v>Apr-June</v>
          </cell>
          <cell r="J824">
            <v>8.5</v>
          </cell>
          <cell r="K824">
            <v>22.2</v>
          </cell>
          <cell r="L824">
            <v>29.828571428571433</v>
          </cell>
        </row>
        <row r="825">
          <cell r="H825">
            <v>93</v>
          </cell>
          <cell r="I825" t="str">
            <v>Apr-June</v>
          </cell>
          <cell r="J825">
            <v>11.7</v>
          </cell>
          <cell r="K825">
            <v>23.4</v>
          </cell>
          <cell r="L825">
            <v>29.085714285714289</v>
          </cell>
        </row>
        <row r="826">
          <cell r="H826">
            <v>94</v>
          </cell>
          <cell r="I826" t="str">
            <v>Apr-June</v>
          </cell>
          <cell r="J826">
            <v>13.3</v>
          </cell>
          <cell r="K826">
            <v>29.1</v>
          </cell>
          <cell r="L826">
            <v>28.985714285714288</v>
          </cell>
        </row>
        <row r="827">
          <cell r="H827">
            <v>95</v>
          </cell>
          <cell r="I827" t="str">
            <v>Apr-June</v>
          </cell>
          <cell r="J827">
            <v>15.4</v>
          </cell>
          <cell r="K827">
            <v>25.3</v>
          </cell>
          <cell r="L827">
            <v>28.423809523809517</v>
          </cell>
        </row>
        <row r="828">
          <cell r="H828">
            <v>96</v>
          </cell>
          <cell r="I828" t="str">
            <v>Apr-June</v>
          </cell>
          <cell r="J828">
            <v>11</v>
          </cell>
          <cell r="K828">
            <v>21.2</v>
          </cell>
          <cell r="L828">
            <v>28.109523809523807</v>
          </cell>
        </row>
        <row r="829">
          <cell r="H829">
            <v>97</v>
          </cell>
          <cell r="I829" t="str">
            <v>Apr-June</v>
          </cell>
          <cell r="J829">
            <v>10.4</v>
          </cell>
          <cell r="K829">
            <v>22.2</v>
          </cell>
          <cell r="L829">
            <v>27.885714285714286</v>
          </cell>
        </row>
        <row r="830">
          <cell r="H830">
            <v>98</v>
          </cell>
          <cell r="I830" t="str">
            <v>Apr-June</v>
          </cell>
          <cell r="J830">
            <v>11.6</v>
          </cell>
          <cell r="K830">
            <v>22.1</v>
          </cell>
          <cell r="L830">
            <v>27.538095238095242</v>
          </cell>
        </row>
        <row r="831">
          <cell r="H831">
            <v>99</v>
          </cell>
          <cell r="I831" t="str">
            <v>Apr-June</v>
          </cell>
          <cell r="J831">
            <v>6.4</v>
          </cell>
          <cell r="K831">
            <v>22.7</v>
          </cell>
          <cell r="L831">
            <v>27.152380952380955</v>
          </cell>
        </row>
        <row r="832">
          <cell r="H832">
            <v>100</v>
          </cell>
          <cell r="I832" t="str">
            <v>Apr-June</v>
          </cell>
          <cell r="J832">
            <v>5.7</v>
          </cell>
          <cell r="K832">
            <v>26.6</v>
          </cell>
          <cell r="L832">
            <v>26.985714285714284</v>
          </cell>
        </row>
        <row r="833">
          <cell r="H833">
            <v>101</v>
          </cell>
          <cell r="I833" t="str">
            <v>Apr-June</v>
          </cell>
          <cell r="J833">
            <v>7.6</v>
          </cell>
          <cell r="K833">
            <v>29.5</v>
          </cell>
          <cell r="L833">
            <v>26.809523809523803</v>
          </cell>
        </row>
        <row r="834">
          <cell r="H834">
            <v>102</v>
          </cell>
          <cell r="I834" t="str">
            <v>Apr-June</v>
          </cell>
          <cell r="J834">
            <v>11.8</v>
          </cell>
          <cell r="K834">
            <v>27.6</v>
          </cell>
          <cell r="L834">
            <v>26.757142857142856</v>
          </cell>
        </row>
        <row r="835">
          <cell r="H835">
            <v>103</v>
          </cell>
          <cell r="I835" t="str">
            <v>Apr-June</v>
          </cell>
          <cell r="J835">
            <v>16.399999999999999</v>
          </cell>
          <cell r="K835">
            <v>30.3</v>
          </cell>
          <cell r="L835">
            <v>26.780952380952375</v>
          </cell>
        </row>
        <row r="836">
          <cell r="H836">
            <v>104</v>
          </cell>
          <cell r="I836" t="str">
            <v>Apr-June</v>
          </cell>
          <cell r="J836">
            <v>14.1</v>
          </cell>
          <cell r="K836">
            <v>32.9</v>
          </cell>
          <cell r="L836">
            <v>26.814285714285717</v>
          </cell>
        </row>
        <row r="837">
          <cell r="H837">
            <v>105</v>
          </cell>
          <cell r="I837" t="str">
            <v>Apr-June</v>
          </cell>
          <cell r="J837">
            <v>9.8000000000000007</v>
          </cell>
          <cell r="K837">
            <v>20.6</v>
          </cell>
          <cell r="L837">
            <v>26.25714285714286</v>
          </cell>
        </row>
        <row r="838">
          <cell r="H838">
            <v>106</v>
          </cell>
          <cell r="I838" t="str">
            <v>Apr-June</v>
          </cell>
          <cell r="J838">
            <v>7.3</v>
          </cell>
          <cell r="K838">
            <v>22.1</v>
          </cell>
          <cell r="L838">
            <v>25.752380952380957</v>
          </cell>
        </row>
        <row r="839">
          <cell r="H839">
            <v>107</v>
          </cell>
          <cell r="I839" t="str">
            <v>Apr-June</v>
          </cell>
          <cell r="J839">
            <v>4.9000000000000004</v>
          </cell>
          <cell r="K839">
            <v>30.5</v>
          </cell>
          <cell r="L839">
            <v>25.709523809523812</v>
          </cell>
        </row>
        <row r="840">
          <cell r="H840">
            <v>108</v>
          </cell>
          <cell r="I840" t="str">
            <v>Apr-June</v>
          </cell>
          <cell r="J840">
            <v>14.7</v>
          </cell>
          <cell r="K840">
            <v>25.9</v>
          </cell>
          <cell r="L840">
            <v>25.742857142857144</v>
          </cell>
        </row>
        <row r="841">
          <cell r="H841">
            <v>109</v>
          </cell>
          <cell r="I841" t="str">
            <v>Apr-June</v>
          </cell>
          <cell r="J841">
            <v>7.9</v>
          </cell>
          <cell r="K841">
            <v>26.3</v>
          </cell>
          <cell r="L841">
            <v>25.609523809523814</v>
          </cell>
        </row>
        <row r="842">
          <cell r="H842">
            <v>110</v>
          </cell>
          <cell r="I842" t="str">
            <v>Apr-June</v>
          </cell>
          <cell r="J842">
            <v>10.9</v>
          </cell>
          <cell r="K842">
            <v>22.1</v>
          </cell>
          <cell r="L842">
            <v>25.31904761904762</v>
          </cell>
        </row>
        <row r="843">
          <cell r="H843">
            <v>111</v>
          </cell>
          <cell r="I843" t="str">
            <v>Apr-June</v>
          </cell>
          <cell r="J843">
            <v>8</v>
          </cell>
          <cell r="K843">
            <v>20.7</v>
          </cell>
          <cell r="L843">
            <v>25.009523809523813</v>
          </cell>
        </row>
        <row r="844">
          <cell r="H844">
            <v>112</v>
          </cell>
          <cell r="I844" t="str">
            <v>Apr-June</v>
          </cell>
          <cell r="J844">
            <v>4</v>
          </cell>
          <cell r="K844">
            <v>19.399999999999999</v>
          </cell>
          <cell r="L844">
            <v>24.890476190476193</v>
          </cell>
        </row>
        <row r="845">
          <cell r="H845">
            <v>113</v>
          </cell>
          <cell r="I845" t="str">
            <v>Apr-June</v>
          </cell>
          <cell r="J845">
            <v>4.0999999999999996</v>
          </cell>
          <cell r="K845">
            <v>19.899999999999999</v>
          </cell>
          <cell r="L845">
            <v>24.780952380952378</v>
          </cell>
        </row>
        <row r="846">
          <cell r="H846">
            <v>114</v>
          </cell>
          <cell r="I846" t="str">
            <v>Apr-June</v>
          </cell>
          <cell r="J846">
            <v>7.7</v>
          </cell>
          <cell r="K846">
            <v>21</v>
          </cell>
          <cell r="L846">
            <v>24.666666666666668</v>
          </cell>
        </row>
        <row r="847">
          <cell r="H847">
            <v>115</v>
          </cell>
          <cell r="I847" t="str">
            <v>Apr-June</v>
          </cell>
          <cell r="J847">
            <v>10</v>
          </cell>
          <cell r="K847">
            <v>22.2</v>
          </cell>
          <cell r="L847">
            <v>24.338095238095239</v>
          </cell>
        </row>
        <row r="848">
          <cell r="H848">
            <v>116</v>
          </cell>
          <cell r="I848" t="str">
            <v>Apr-June</v>
          </cell>
          <cell r="J848">
            <v>6.1</v>
          </cell>
          <cell r="K848">
            <v>26.5</v>
          </cell>
          <cell r="L848">
            <v>24.395238095238092</v>
          </cell>
        </row>
        <row r="849">
          <cell r="H849">
            <v>117</v>
          </cell>
          <cell r="I849" t="str">
            <v>Apr-June</v>
          </cell>
          <cell r="J849">
            <v>10.8</v>
          </cell>
          <cell r="K849">
            <v>25.9</v>
          </cell>
          <cell r="L849">
            <v>24.61904761904762</v>
          </cell>
        </row>
        <row r="850">
          <cell r="H850">
            <v>118</v>
          </cell>
          <cell r="I850" t="str">
            <v>Apr-June</v>
          </cell>
          <cell r="J850">
            <v>16.2</v>
          </cell>
          <cell r="K850">
            <v>21.5</v>
          </cell>
          <cell r="L850">
            <v>24.585714285714282</v>
          </cell>
        </row>
        <row r="851">
          <cell r="H851">
            <v>119</v>
          </cell>
          <cell r="I851" t="str">
            <v>Apr-June</v>
          </cell>
          <cell r="J851">
            <v>10.199999999999999</v>
          </cell>
          <cell r="K851">
            <v>22.2</v>
          </cell>
          <cell r="L851">
            <v>24.590476190476188</v>
          </cell>
        </row>
        <row r="852">
          <cell r="H852">
            <v>120</v>
          </cell>
          <cell r="I852" t="str">
            <v>Apr-June</v>
          </cell>
          <cell r="J852">
            <v>13.6</v>
          </cell>
          <cell r="K852">
            <v>20.8</v>
          </cell>
          <cell r="L852">
            <v>24.499999999999993</v>
          </cell>
        </row>
        <row r="853">
          <cell r="H853">
            <v>121</v>
          </cell>
          <cell r="I853" t="str">
            <v>Apr-June</v>
          </cell>
          <cell r="J853">
            <v>8.9</v>
          </cell>
          <cell r="K853">
            <v>19.7</v>
          </cell>
          <cell r="L853">
            <v>24.171428571428567</v>
          </cell>
        </row>
        <row r="854">
          <cell r="H854">
            <v>122</v>
          </cell>
          <cell r="I854" t="str">
            <v>Apr-June</v>
          </cell>
          <cell r="J854">
            <v>8.8000000000000007</v>
          </cell>
          <cell r="K854">
            <v>18.3</v>
          </cell>
          <cell r="L854">
            <v>23.638095238095236</v>
          </cell>
        </row>
        <row r="855">
          <cell r="H855">
            <v>123</v>
          </cell>
          <cell r="I855" t="str">
            <v>Apr-June</v>
          </cell>
          <cell r="J855">
            <v>11.7</v>
          </cell>
          <cell r="K855">
            <v>22.1</v>
          </cell>
          <cell r="L855">
            <v>23.376190476190477</v>
          </cell>
        </row>
        <row r="856">
          <cell r="H856">
            <v>124</v>
          </cell>
          <cell r="I856" t="str">
            <v>Apr-June</v>
          </cell>
          <cell r="J856">
            <v>8.4</v>
          </cell>
          <cell r="K856">
            <v>21.7</v>
          </cell>
          <cell r="L856">
            <v>22.966666666666665</v>
          </cell>
        </row>
        <row r="857">
          <cell r="H857">
            <v>125</v>
          </cell>
          <cell r="I857" t="str">
            <v>Apr-June</v>
          </cell>
          <cell r="J857">
            <v>7.2</v>
          </cell>
          <cell r="K857">
            <v>22.1</v>
          </cell>
          <cell r="L857">
            <v>22.452380952380953</v>
          </cell>
        </row>
        <row r="858">
          <cell r="H858">
            <v>126</v>
          </cell>
          <cell r="I858" t="str">
            <v>Apr-June</v>
          </cell>
          <cell r="J858">
            <v>6.9</v>
          </cell>
          <cell r="K858">
            <v>23</v>
          </cell>
          <cell r="L858">
            <v>22.56666666666667</v>
          </cell>
        </row>
        <row r="859">
          <cell r="H859">
            <v>127</v>
          </cell>
          <cell r="I859" t="str">
            <v>Apr-June</v>
          </cell>
          <cell r="J859">
            <v>13</v>
          </cell>
          <cell r="K859">
            <v>18</v>
          </cell>
          <cell r="L859">
            <v>22.371428571428574</v>
          </cell>
        </row>
        <row r="860">
          <cell r="H860">
            <v>128</v>
          </cell>
          <cell r="I860" t="str">
            <v>Apr-June</v>
          </cell>
          <cell r="J860">
            <v>4.0999999999999996</v>
          </cell>
          <cell r="K860">
            <v>17.600000000000001</v>
          </cell>
          <cell r="L860">
            <v>21.75714285714286</v>
          </cell>
        </row>
        <row r="861">
          <cell r="H861">
            <v>129</v>
          </cell>
          <cell r="I861" t="str">
            <v>Apr-June</v>
          </cell>
          <cell r="J861">
            <v>3.8</v>
          </cell>
          <cell r="K861">
            <v>19.7</v>
          </cell>
          <cell r="L861">
            <v>21.461904761904766</v>
          </cell>
        </row>
        <row r="862">
          <cell r="H862">
            <v>130</v>
          </cell>
          <cell r="I862" t="str">
            <v>Apr-June</v>
          </cell>
          <cell r="J862">
            <v>6</v>
          </cell>
          <cell r="K862">
            <v>21.2</v>
          </cell>
          <cell r="L862">
            <v>21.219047619047622</v>
          </cell>
        </row>
        <row r="863">
          <cell r="H863">
            <v>131</v>
          </cell>
          <cell r="I863" t="str">
            <v>Apr-June</v>
          </cell>
          <cell r="J863">
            <v>6.2</v>
          </cell>
          <cell r="K863">
            <v>19.2</v>
          </cell>
          <cell r="L863">
            <v>21.080952380952379</v>
          </cell>
        </row>
        <row r="864">
          <cell r="H864">
            <v>132</v>
          </cell>
          <cell r="I864" t="str">
            <v>Apr-June</v>
          </cell>
          <cell r="J864">
            <v>4.5999999999999996</v>
          </cell>
          <cell r="K864">
            <v>16.7</v>
          </cell>
          <cell r="L864">
            <v>20.890476190476189</v>
          </cell>
        </row>
        <row r="865">
          <cell r="H865">
            <v>133</v>
          </cell>
          <cell r="I865" t="str">
            <v>Apr-June</v>
          </cell>
          <cell r="J865">
            <v>3.4</v>
          </cell>
          <cell r="K865">
            <v>18.600000000000001</v>
          </cell>
          <cell r="L865">
            <v>20.852380952380955</v>
          </cell>
        </row>
        <row r="866">
          <cell r="H866">
            <v>134</v>
          </cell>
          <cell r="I866" t="str">
            <v>Apr-June</v>
          </cell>
          <cell r="J866">
            <v>5.8</v>
          </cell>
          <cell r="K866">
            <v>18.2</v>
          </cell>
          <cell r="L866">
            <v>20.771428571428572</v>
          </cell>
        </row>
        <row r="867">
          <cell r="H867">
            <v>135</v>
          </cell>
          <cell r="I867" t="str">
            <v>Apr-June</v>
          </cell>
          <cell r="J867">
            <v>6.4</v>
          </cell>
          <cell r="K867">
            <v>20.6</v>
          </cell>
          <cell r="L867">
            <v>20.752380952380953</v>
          </cell>
        </row>
        <row r="868">
          <cell r="H868">
            <v>136</v>
          </cell>
          <cell r="I868" t="str">
            <v>Apr-June</v>
          </cell>
          <cell r="J868">
            <v>8.1999999999999993</v>
          </cell>
          <cell r="K868">
            <v>23.4</v>
          </cell>
          <cell r="L868">
            <v>20.809523809523807</v>
          </cell>
        </row>
        <row r="869">
          <cell r="H869">
            <v>137</v>
          </cell>
          <cell r="I869" t="str">
            <v>Apr-June</v>
          </cell>
          <cell r="J869">
            <v>5.5</v>
          </cell>
          <cell r="K869">
            <v>25.2</v>
          </cell>
          <cell r="L869">
            <v>20.747619047619043</v>
          </cell>
        </row>
        <row r="870">
          <cell r="H870">
            <v>138</v>
          </cell>
          <cell r="I870" t="str">
            <v>Apr-June</v>
          </cell>
          <cell r="J870">
            <v>11.1</v>
          </cell>
          <cell r="K870">
            <v>25.9</v>
          </cell>
          <cell r="L870">
            <v>20.747619047619043</v>
          </cell>
        </row>
        <row r="871">
          <cell r="H871">
            <v>139</v>
          </cell>
          <cell r="I871" t="str">
            <v>Apr-June</v>
          </cell>
          <cell r="J871">
            <v>9.6</v>
          </cell>
          <cell r="K871">
            <v>24.1</v>
          </cell>
          <cell r="L871">
            <v>20.87142857142857</v>
          </cell>
        </row>
        <row r="872">
          <cell r="H872">
            <v>140</v>
          </cell>
          <cell r="I872" t="str">
            <v>Apr-June</v>
          </cell>
          <cell r="J872">
            <v>13.4</v>
          </cell>
          <cell r="K872">
            <v>21.6</v>
          </cell>
          <cell r="L872">
            <v>20.842857142857142</v>
          </cell>
        </row>
        <row r="873">
          <cell r="H873">
            <v>141</v>
          </cell>
          <cell r="I873" t="str">
            <v>Apr-June</v>
          </cell>
          <cell r="J873">
            <v>7.7</v>
          </cell>
          <cell r="K873">
            <v>17.600000000000001</v>
          </cell>
          <cell r="L873">
            <v>20.69047619047619</v>
          </cell>
        </row>
        <row r="874">
          <cell r="H874">
            <v>142</v>
          </cell>
          <cell r="I874" t="str">
            <v>Apr-June</v>
          </cell>
          <cell r="J874">
            <v>3.1</v>
          </cell>
          <cell r="K874">
            <v>16.600000000000001</v>
          </cell>
          <cell r="L874">
            <v>20.542857142857144</v>
          </cell>
        </row>
        <row r="875">
          <cell r="H875">
            <v>143</v>
          </cell>
          <cell r="I875" t="str">
            <v>Apr-June</v>
          </cell>
          <cell r="J875">
            <v>3.4</v>
          </cell>
          <cell r="K875">
            <v>14.6</v>
          </cell>
          <cell r="L875">
            <v>20.366666666666667</v>
          </cell>
        </row>
        <row r="876">
          <cell r="H876">
            <v>144</v>
          </cell>
          <cell r="I876" t="str">
            <v>Apr-June</v>
          </cell>
          <cell r="J876">
            <v>-1.9</v>
          </cell>
          <cell r="K876">
            <v>14.3</v>
          </cell>
          <cell r="L876">
            <v>19.995238095238097</v>
          </cell>
        </row>
        <row r="877">
          <cell r="H877">
            <v>145</v>
          </cell>
          <cell r="I877" t="str">
            <v>Apr-June</v>
          </cell>
          <cell r="J877">
            <v>-1.4</v>
          </cell>
          <cell r="K877">
            <v>16.600000000000001</v>
          </cell>
          <cell r="L877">
            <v>19.752380952380957</v>
          </cell>
        </row>
        <row r="878">
          <cell r="H878">
            <v>146</v>
          </cell>
          <cell r="I878" t="str">
            <v>Apr-June</v>
          </cell>
          <cell r="J878">
            <v>0.3</v>
          </cell>
          <cell r="K878">
            <v>17.3</v>
          </cell>
          <cell r="L878">
            <v>19.523809523809529</v>
          </cell>
        </row>
        <row r="879">
          <cell r="H879">
            <v>147</v>
          </cell>
          <cell r="I879" t="str">
            <v>Apr-June</v>
          </cell>
          <cell r="J879">
            <v>6.2</v>
          </cell>
          <cell r="K879">
            <v>17.2</v>
          </cell>
          <cell r="L879">
            <v>19.247619047619054</v>
          </cell>
        </row>
        <row r="880">
          <cell r="H880">
            <v>148</v>
          </cell>
          <cell r="I880" t="str">
            <v>Apr-June</v>
          </cell>
          <cell r="J880">
            <v>1.7</v>
          </cell>
          <cell r="K880">
            <v>16.100000000000001</v>
          </cell>
          <cell r="L880">
            <v>19.157142857142862</v>
          </cell>
        </row>
        <row r="881">
          <cell r="H881">
            <v>149</v>
          </cell>
          <cell r="I881" t="str">
            <v>Apr-June</v>
          </cell>
          <cell r="J881">
            <v>2.6</v>
          </cell>
          <cell r="K881">
            <v>15.3</v>
          </cell>
          <cell r="L881">
            <v>19.047619047619055</v>
          </cell>
        </row>
        <row r="882">
          <cell r="H882">
            <v>150</v>
          </cell>
          <cell r="I882" t="str">
            <v>Apr-June</v>
          </cell>
          <cell r="J882">
            <v>0.4</v>
          </cell>
          <cell r="K882">
            <v>15.8</v>
          </cell>
          <cell r="L882">
            <v>18.861904761904764</v>
          </cell>
        </row>
        <row r="883">
          <cell r="H883">
            <v>151</v>
          </cell>
          <cell r="I883" t="str">
            <v>Apr-June</v>
          </cell>
          <cell r="J883">
            <v>-0.2</v>
          </cell>
          <cell r="K883">
            <v>17.5</v>
          </cell>
          <cell r="L883">
            <v>18.68571428571429</v>
          </cell>
        </row>
        <row r="884">
          <cell r="H884">
            <v>152</v>
          </cell>
          <cell r="I884" t="str">
            <v>Apr-June</v>
          </cell>
          <cell r="J884">
            <v>5</v>
          </cell>
          <cell r="K884">
            <v>17.100000000000001</v>
          </cell>
          <cell r="L884">
            <v>18.585714285714289</v>
          </cell>
        </row>
        <row r="885">
          <cell r="H885">
            <v>153</v>
          </cell>
          <cell r="I885" t="str">
            <v>Apr-June</v>
          </cell>
          <cell r="J885">
            <v>5.7</v>
          </cell>
          <cell r="K885">
            <v>15.4</v>
          </cell>
          <cell r="L885">
            <v>18.523809523809526</v>
          </cell>
        </row>
        <row r="886">
          <cell r="H886">
            <v>154</v>
          </cell>
          <cell r="I886" t="str">
            <v>Apr-June</v>
          </cell>
          <cell r="J886">
            <v>3.7</v>
          </cell>
          <cell r="K886">
            <v>14.3</v>
          </cell>
          <cell r="L886">
            <v>18.31904761904762</v>
          </cell>
        </row>
        <row r="887">
          <cell r="H887">
            <v>155</v>
          </cell>
          <cell r="I887" t="str">
            <v>Apr-June</v>
          </cell>
          <cell r="J887">
            <v>4.5</v>
          </cell>
          <cell r="K887">
            <v>16.2</v>
          </cell>
          <cell r="L887">
            <v>18.223809523809525</v>
          </cell>
        </row>
        <row r="888">
          <cell r="H888">
            <v>156</v>
          </cell>
          <cell r="I888" t="str">
            <v>Apr-June</v>
          </cell>
          <cell r="J888">
            <v>3.2</v>
          </cell>
          <cell r="K888">
            <v>15.6</v>
          </cell>
          <cell r="L888">
            <v>17.985714285714284</v>
          </cell>
        </row>
        <row r="889">
          <cell r="H889">
            <v>157</v>
          </cell>
          <cell r="I889" t="str">
            <v>Apr-June</v>
          </cell>
          <cell r="J889">
            <v>0.6</v>
          </cell>
          <cell r="K889">
            <v>16.600000000000001</v>
          </cell>
          <cell r="L889">
            <v>17.661904761904765</v>
          </cell>
        </row>
        <row r="890">
          <cell r="H890">
            <v>158</v>
          </cell>
          <cell r="I890" t="str">
            <v>Apr-June</v>
          </cell>
          <cell r="J890">
            <v>2</v>
          </cell>
          <cell r="K890">
            <v>17.7</v>
          </cell>
          <cell r="L890">
            <v>17.304761904761907</v>
          </cell>
        </row>
        <row r="891">
          <cell r="H891">
            <v>159</v>
          </cell>
          <cell r="I891" t="str">
            <v>Apr-June</v>
          </cell>
          <cell r="J891">
            <v>-0.4</v>
          </cell>
          <cell r="K891">
            <v>18.2</v>
          </cell>
          <cell r="L891">
            <v>16.93809523809524</v>
          </cell>
        </row>
        <row r="892">
          <cell r="H892">
            <v>160</v>
          </cell>
          <cell r="I892" t="str">
            <v>Apr-June</v>
          </cell>
          <cell r="J892">
            <v>6.1</v>
          </cell>
          <cell r="K892">
            <v>20.2</v>
          </cell>
          <cell r="L892">
            <v>16.752380952380957</v>
          </cell>
        </row>
        <row r="893">
          <cell r="H893">
            <v>161</v>
          </cell>
          <cell r="I893" t="str">
            <v>Apr-June</v>
          </cell>
          <cell r="J893">
            <v>9.4</v>
          </cell>
          <cell r="K893">
            <v>14.7</v>
          </cell>
          <cell r="L893">
            <v>16.423809523809524</v>
          </cell>
        </row>
        <row r="894">
          <cell r="H894">
            <v>162</v>
          </cell>
          <cell r="I894" t="str">
            <v>Apr-June</v>
          </cell>
          <cell r="J894">
            <v>4.0999999999999996</v>
          </cell>
          <cell r="K894">
            <v>11.9</v>
          </cell>
          <cell r="L894">
            <v>16.152380952380952</v>
          </cell>
        </row>
        <row r="895">
          <cell r="H895">
            <v>163</v>
          </cell>
          <cell r="I895" t="str">
            <v>Apr-June</v>
          </cell>
          <cell r="J895">
            <v>1.7</v>
          </cell>
          <cell r="K895">
            <v>12.7</v>
          </cell>
          <cell r="L895">
            <v>15.966666666666661</v>
          </cell>
        </row>
        <row r="896">
          <cell r="H896">
            <v>164</v>
          </cell>
          <cell r="I896" t="str">
            <v>Apr-June</v>
          </cell>
          <cell r="J896">
            <v>0.5</v>
          </cell>
          <cell r="K896">
            <v>13.4</v>
          </cell>
          <cell r="L896">
            <v>15.909523809523805</v>
          </cell>
        </row>
        <row r="897">
          <cell r="H897">
            <v>165</v>
          </cell>
          <cell r="I897" t="str">
            <v>Apr-June</v>
          </cell>
          <cell r="J897">
            <v>-0.9</v>
          </cell>
          <cell r="K897">
            <v>15</v>
          </cell>
          <cell r="L897">
            <v>15.942857142857138</v>
          </cell>
        </row>
        <row r="898">
          <cell r="H898">
            <v>166</v>
          </cell>
          <cell r="I898" t="str">
            <v>Apr-June</v>
          </cell>
          <cell r="J898">
            <v>-1.9</v>
          </cell>
          <cell r="K898">
            <v>15.6</v>
          </cell>
          <cell r="L898">
            <v>15.895238095238094</v>
          </cell>
        </row>
        <row r="899">
          <cell r="H899">
            <v>167</v>
          </cell>
          <cell r="I899" t="str">
            <v>Apr-June</v>
          </cell>
          <cell r="J899">
            <v>-2.2999999999999998</v>
          </cell>
          <cell r="K899">
            <v>15</v>
          </cell>
          <cell r="L899">
            <v>15.785714285714283</v>
          </cell>
        </row>
        <row r="900">
          <cell r="H900">
            <v>168</v>
          </cell>
          <cell r="I900" t="str">
            <v>Apr-June</v>
          </cell>
          <cell r="J900">
            <v>3.2</v>
          </cell>
          <cell r="K900">
            <v>14.7</v>
          </cell>
          <cell r="L900">
            <v>15.666666666666664</v>
          </cell>
        </row>
        <row r="901">
          <cell r="H901">
            <v>169</v>
          </cell>
          <cell r="I901" t="str">
            <v>Apr-June</v>
          </cell>
          <cell r="J901">
            <v>-0.6</v>
          </cell>
          <cell r="K901">
            <v>14.1</v>
          </cell>
          <cell r="L901">
            <v>15.571428571428571</v>
          </cell>
        </row>
        <row r="902">
          <cell r="H902">
            <v>170</v>
          </cell>
          <cell r="I902" t="str">
            <v>Apr-June</v>
          </cell>
          <cell r="J902">
            <v>-0.1</v>
          </cell>
          <cell r="K902">
            <v>17.3</v>
          </cell>
          <cell r="L902">
            <v>15.666666666666666</v>
          </cell>
        </row>
        <row r="903">
          <cell r="H903">
            <v>171</v>
          </cell>
          <cell r="I903" t="str">
            <v>Apr-June</v>
          </cell>
          <cell r="J903">
            <v>4.4000000000000004</v>
          </cell>
          <cell r="K903">
            <v>16.399999999999999</v>
          </cell>
          <cell r="L903">
            <v>15.695238095238091</v>
          </cell>
        </row>
        <row r="904">
          <cell r="H904">
            <v>172</v>
          </cell>
          <cell r="I904" t="str">
            <v>Apr-June</v>
          </cell>
          <cell r="J904">
            <v>8.1</v>
          </cell>
          <cell r="K904">
            <v>18.899999999999999</v>
          </cell>
          <cell r="L904">
            <v>15.761904761904759</v>
          </cell>
        </row>
        <row r="905">
          <cell r="H905">
            <v>173</v>
          </cell>
          <cell r="I905" t="str">
            <v>Apr-June</v>
          </cell>
          <cell r="J905">
            <v>5.5</v>
          </cell>
          <cell r="K905">
            <v>19.3</v>
          </cell>
          <cell r="L905">
            <v>15.866666666666665</v>
          </cell>
        </row>
        <row r="906">
          <cell r="H906">
            <v>174</v>
          </cell>
          <cell r="I906" t="str">
            <v>Apr-June</v>
          </cell>
          <cell r="J906">
            <v>5.2</v>
          </cell>
          <cell r="K906">
            <v>19.7</v>
          </cell>
          <cell r="L906">
            <v>16.071428571428569</v>
          </cell>
        </row>
        <row r="907">
          <cell r="H907">
            <v>175</v>
          </cell>
          <cell r="I907" t="str">
            <v>Apr-June</v>
          </cell>
          <cell r="J907">
            <v>2.5</v>
          </cell>
          <cell r="K907">
            <v>16.899999999999999</v>
          </cell>
          <cell r="L907">
            <v>16.195238095238089</v>
          </cell>
        </row>
        <row r="908">
          <cell r="H908">
            <v>176</v>
          </cell>
          <cell r="I908" t="str">
            <v>Apr-June</v>
          </cell>
          <cell r="J908">
            <v>0.1</v>
          </cell>
          <cell r="K908">
            <v>15.7</v>
          </cell>
          <cell r="L908">
            <v>16.171428571428571</v>
          </cell>
        </row>
        <row r="909">
          <cell r="H909">
            <v>177</v>
          </cell>
          <cell r="I909" t="str">
            <v>Apr-June</v>
          </cell>
          <cell r="J909">
            <v>-0.7</v>
          </cell>
          <cell r="K909">
            <v>14.2</v>
          </cell>
          <cell r="L909">
            <v>16.104761904761904</v>
          </cell>
        </row>
        <row r="910">
          <cell r="H910">
            <v>178</v>
          </cell>
          <cell r="I910" t="str">
            <v>Apr-June</v>
          </cell>
          <cell r="J910">
            <v>-3</v>
          </cell>
          <cell r="K910">
            <v>16</v>
          </cell>
          <cell r="L910">
            <v>16.076190476190476</v>
          </cell>
        </row>
        <row r="911">
          <cell r="H911">
            <v>179</v>
          </cell>
          <cell r="I911" t="str">
            <v>Apr-June</v>
          </cell>
          <cell r="J911">
            <v>-2.2999999999999998</v>
          </cell>
          <cell r="K911">
            <v>17.2</v>
          </cell>
          <cell r="L911">
            <v>16.05238095238095</v>
          </cell>
        </row>
        <row r="912">
          <cell r="H912">
            <v>180</v>
          </cell>
          <cell r="I912" t="str">
            <v>Apr-June</v>
          </cell>
          <cell r="J912">
            <v>4.0999999999999996</v>
          </cell>
          <cell r="K912">
            <v>22.9</v>
          </cell>
          <cell r="L912">
            <v>16.276190476190475</v>
          </cell>
        </row>
        <row r="913">
          <cell r="H913">
            <v>181</v>
          </cell>
          <cell r="I913" t="str">
            <v>Apr-June</v>
          </cell>
          <cell r="J913">
            <v>6.9</v>
          </cell>
          <cell r="K913">
            <v>15.2</v>
          </cell>
          <cell r="L913">
            <v>16.038095238095234</v>
          </cell>
        </row>
        <row r="914">
          <cell r="H914">
            <v>182</v>
          </cell>
          <cell r="I914" t="str">
            <v>Jul-Sep</v>
          </cell>
          <cell r="J914">
            <v>5.8</v>
          </cell>
          <cell r="K914">
            <v>16.7</v>
          </cell>
          <cell r="L914">
            <v>16.133333333333329</v>
          </cell>
        </row>
        <row r="915">
          <cell r="H915">
            <v>183</v>
          </cell>
          <cell r="I915" t="str">
            <v>Jul-Sep</v>
          </cell>
          <cell r="J915">
            <v>6.8</v>
          </cell>
          <cell r="K915">
            <v>13.6</v>
          </cell>
          <cell r="L915">
            <v>16.214285714285712</v>
          </cell>
        </row>
        <row r="916">
          <cell r="H916">
            <v>184</v>
          </cell>
          <cell r="I916" t="str">
            <v>Jul-Sep</v>
          </cell>
          <cell r="J916">
            <v>7.7</v>
          </cell>
          <cell r="K916">
            <v>13.4</v>
          </cell>
          <cell r="L916">
            <v>16.247619047619043</v>
          </cell>
        </row>
        <row r="917">
          <cell r="H917">
            <v>185</v>
          </cell>
          <cell r="I917" t="str">
            <v>Jul-Sep</v>
          </cell>
          <cell r="J917">
            <v>2.4</v>
          </cell>
          <cell r="K917">
            <v>16.100000000000001</v>
          </cell>
          <cell r="L917">
            <v>16.376190476190477</v>
          </cell>
        </row>
        <row r="918">
          <cell r="H918">
            <v>186</v>
          </cell>
          <cell r="I918" t="str">
            <v>Jul-Sep</v>
          </cell>
          <cell r="J918">
            <v>1.7</v>
          </cell>
          <cell r="K918">
            <v>17.5</v>
          </cell>
          <cell r="L918">
            <v>16.495238095238093</v>
          </cell>
        </row>
        <row r="919">
          <cell r="H919">
            <v>187</v>
          </cell>
          <cell r="I919" t="str">
            <v>Jul-Sep</v>
          </cell>
          <cell r="J919">
            <v>3.1</v>
          </cell>
          <cell r="K919">
            <v>17.100000000000001</v>
          </cell>
          <cell r="L919">
            <v>16.56666666666667</v>
          </cell>
        </row>
        <row r="920">
          <cell r="H920">
            <v>188</v>
          </cell>
          <cell r="I920" t="str">
            <v>Jul-Sep</v>
          </cell>
          <cell r="J920">
            <v>1.9</v>
          </cell>
          <cell r="K920">
            <v>14.6</v>
          </cell>
          <cell r="L920">
            <v>16.547619047619047</v>
          </cell>
        </row>
        <row r="921">
          <cell r="H921">
            <v>189</v>
          </cell>
          <cell r="I921" t="str">
            <v>Jul-Sep</v>
          </cell>
          <cell r="J921">
            <v>-0.8</v>
          </cell>
          <cell r="K921">
            <v>13.3</v>
          </cell>
          <cell r="L921">
            <v>16.480952380952381</v>
          </cell>
        </row>
        <row r="922">
          <cell r="H922">
            <v>190</v>
          </cell>
          <cell r="I922" t="str">
            <v>Jul-Sep</v>
          </cell>
          <cell r="J922">
            <v>-1</v>
          </cell>
          <cell r="K922">
            <v>14.9</v>
          </cell>
          <cell r="L922">
            <v>16.519047619047619</v>
          </cell>
        </row>
        <row r="923">
          <cell r="H923">
            <v>191</v>
          </cell>
          <cell r="I923" t="str">
            <v>Jul-Sep</v>
          </cell>
          <cell r="J923">
            <v>2.1</v>
          </cell>
          <cell r="K923">
            <v>19.899999999999999</v>
          </cell>
          <cell r="L923">
            <v>16.642857142857139</v>
          </cell>
        </row>
        <row r="924">
          <cell r="H924">
            <v>192</v>
          </cell>
          <cell r="I924" t="str">
            <v>Jul-Sep</v>
          </cell>
          <cell r="J924">
            <v>8.6999999999999993</v>
          </cell>
          <cell r="K924">
            <v>22.2</v>
          </cell>
          <cell r="L924">
            <v>16.919047619047618</v>
          </cell>
        </row>
        <row r="925">
          <cell r="H925">
            <v>193</v>
          </cell>
          <cell r="I925" t="str">
            <v>Jul-Sep</v>
          </cell>
          <cell r="J925">
            <v>10.6</v>
          </cell>
          <cell r="K925">
            <v>14.8</v>
          </cell>
          <cell r="L925">
            <v>16.723809523809521</v>
          </cell>
        </row>
        <row r="926">
          <cell r="H926">
            <v>194</v>
          </cell>
          <cell r="I926" t="str">
            <v>Jul-Sep</v>
          </cell>
          <cell r="J926">
            <v>2.4</v>
          </cell>
          <cell r="K926">
            <v>14.8</v>
          </cell>
          <cell r="L926">
            <v>16.509523809523806</v>
          </cell>
        </row>
        <row r="927">
          <cell r="H927">
            <v>195</v>
          </cell>
          <cell r="I927" t="str">
            <v>Jul-Sep</v>
          </cell>
          <cell r="J927">
            <v>6.8</v>
          </cell>
          <cell r="K927">
            <v>13.6</v>
          </cell>
          <cell r="L927">
            <v>16.219047619047622</v>
          </cell>
        </row>
        <row r="928">
          <cell r="H928">
            <v>196</v>
          </cell>
          <cell r="I928" t="str">
            <v>Jul-Sep</v>
          </cell>
          <cell r="J928">
            <v>7.2</v>
          </cell>
          <cell r="K928">
            <v>11.2</v>
          </cell>
          <cell r="L928">
            <v>15.94761904761905</v>
          </cell>
        </row>
        <row r="929">
          <cell r="H929">
            <v>197</v>
          </cell>
          <cell r="I929" t="str">
            <v>Jul-Sep</v>
          </cell>
          <cell r="J929">
            <v>8.5</v>
          </cell>
          <cell r="K929">
            <v>10.6</v>
          </cell>
          <cell r="L929">
            <v>15.704761904761908</v>
          </cell>
        </row>
        <row r="930">
          <cell r="H930">
            <v>198</v>
          </cell>
          <cell r="I930" t="str">
            <v>Jul-Sep</v>
          </cell>
          <cell r="J930">
            <v>9.4</v>
          </cell>
          <cell r="K930">
            <v>14.9</v>
          </cell>
          <cell r="L930">
            <v>15.738095238095237</v>
          </cell>
        </row>
        <row r="931">
          <cell r="H931">
            <v>199</v>
          </cell>
          <cell r="I931" t="str">
            <v>Jul-Sep</v>
          </cell>
          <cell r="J931">
            <v>8.5</v>
          </cell>
          <cell r="K931">
            <v>13.6</v>
          </cell>
          <cell r="L931">
            <v>15.623809523809525</v>
          </cell>
        </row>
        <row r="932">
          <cell r="H932">
            <v>200</v>
          </cell>
          <cell r="I932" t="str">
            <v>Jul-Sep</v>
          </cell>
          <cell r="J932">
            <v>4.5999999999999996</v>
          </cell>
          <cell r="K932">
            <v>14.4</v>
          </cell>
          <cell r="L932">
            <v>15.490476190476191</v>
          </cell>
        </row>
        <row r="933">
          <cell r="H933">
            <v>201</v>
          </cell>
          <cell r="I933" t="str">
            <v>Jul-Sep</v>
          </cell>
          <cell r="J933">
            <v>3</v>
          </cell>
          <cell r="K933">
            <v>15.9</v>
          </cell>
          <cell r="L933">
            <v>15.157142857142855</v>
          </cell>
        </row>
        <row r="934">
          <cell r="H934">
            <v>202</v>
          </cell>
          <cell r="I934" t="str">
            <v>Jul-Sep</v>
          </cell>
          <cell r="J934">
            <v>6.3</v>
          </cell>
          <cell r="K934">
            <v>16.8</v>
          </cell>
          <cell r="L934">
            <v>15.233333333333333</v>
          </cell>
        </row>
        <row r="935">
          <cell r="H935">
            <v>203</v>
          </cell>
          <cell r="I935" t="str">
            <v>Jul-Sep</v>
          </cell>
          <cell r="J935">
            <v>8.4</v>
          </cell>
          <cell r="K935">
            <v>16.100000000000001</v>
          </cell>
          <cell r="L935">
            <v>15.204761904761906</v>
          </cell>
        </row>
        <row r="936">
          <cell r="H936">
            <v>204</v>
          </cell>
          <cell r="I936" t="str">
            <v>Jul-Sep</v>
          </cell>
          <cell r="J936">
            <v>9.1</v>
          </cell>
          <cell r="K936">
            <v>14.7</v>
          </cell>
          <cell r="L936">
            <v>15.257142857142856</v>
          </cell>
        </row>
        <row r="937">
          <cell r="H937">
            <v>205</v>
          </cell>
          <cell r="I937" t="str">
            <v>Jul-Sep</v>
          </cell>
          <cell r="J937">
            <v>7.8</v>
          </cell>
          <cell r="K937">
            <v>13.4</v>
          </cell>
          <cell r="L937">
            <v>15.257142857142856</v>
          </cell>
        </row>
        <row r="938">
          <cell r="H938">
            <v>206</v>
          </cell>
          <cell r="I938" t="str">
            <v>Jul-Sep</v>
          </cell>
          <cell r="J938">
            <v>2.2999999999999998</v>
          </cell>
          <cell r="K938">
            <v>15.6</v>
          </cell>
          <cell r="L938">
            <v>15.233333333333334</v>
          </cell>
        </row>
        <row r="939">
          <cell r="H939">
            <v>207</v>
          </cell>
          <cell r="I939" t="str">
            <v>Jul-Sep</v>
          </cell>
          <cell r="J939">
            <v>4.3</v>
          </cell>
          <cell r="K939">
            <v>16.8</v>
          </cell>
          <cell r="L939">
            <v>15.2</v>
          </cell>
        </row>
        <row r="940">
          <cell r="H940">
            <v>208</v>
          </cell>
          <cell r="I940" t="str">
            <v>Jul-Sep</v>
          </cell>
          <cell r="J940">
            <v>2.9</v>
          </cell>
          <cell r="K940">
            <v>15.8</v>
          </cell>
          <cell r="L940">
            <v>15.138095238095239</v>
          </cell>
        </row>
        <row r="941">
          <cell r="H941">
            <v>209</v>
          </cell>
          <cell r="I941" t="str">
            <v>Jul-Sep</v>
          </cell>
          <cell r="J941">
            <v>2.6</v>
          </cell>
          <cell r="K941">
            <v>17.899999999999999</v>
          </cell>
          <cell r="L941">
            <v>15.295238095238094</v>
          </cell>
        </row>
        <row r="942">
          <cell r="H942">
            <v>210</v>
          </cell>
          <cell r="I942" t="str">
            <v>Jul-Sep</v>
          </cell>
          <cell r="J942">
            <v>7.6</v>
          </cell>
          <cell r="K942">
            <v>16.600000000000001</v>
          </cell>
          <cell r="L942">
            <v>15.452380952380953</v>
          </cell>
        </row>
        <row r="943">
          <cell r="H943">
            <v>211</v>
          </cell>
          <cell r="I943" t="str">
            <v>Jul-Sep</v>
          </cell>
          <cell r="J943">
            <v>3.1</v>
          </cell>
          <cell r="K943">
            <v>17.8</v>
          </cell>
          <cell r="L943">
            <v>15.590476190476192</v>
          </cell>
        </row>
        <row r="944">
          <cell r="H944">
            <v>212</v>
          </cell>
          <cell r="I944" t="str">
            <v>Jul-Sep</v>
          </cell>
          <cell r="J944">
            <v>3.7</v>
          </cell>
          <cell r="K944">
            <v>17</v>
          </cell>
          <cell r="L944">
            <v>15.452380952380954</v>
          </cell>
        </row>
        <row r="945">
          <cell r="H945">
            <v>213</v>
          </cell>
          <cell r="I945" t="str">
            <v>Jul-Sep</v>
          </cell>
          <cell r="J945">
            <v>2.6</v>
          </cell>
          <cell r="K945">
            <v>16.399999999999999</v>
          </cell>
          <cell r="L945">
            <v>15.176190476190479</v>
          </cell>
        </row>
        <row r="946">
          <cell r="H946">
            <v>214</v>
          </cell>
          <cell r="I946" t="str">
            <v>Jul-Sep</v>
          </cell>
          <cell r="J946">
            <v>7.6</v>
          </cell>
          <cell r="K946">
            <v>19.8</v>
          </cell>
          <cell r="L946">
            <v>15.414285714285715</v>
          </cell>
        </row>
        <row r="947">
          <cell r="H947">
            <v>215</v>
          </cell>
          <cell r="I947" t="str">
            <v>Jul-Sep</v>
          </cell>
          <cell r="J947">
            <v>6.8</v>
          </cell>
          <cell r="K947">
            <v>18.3</v>
          </cell>
          <cell r="L947">
            <v>15.580952380952382</v>
          </cell>
        </row>
        <row r="948">
          <cell r="H948">
            <v>216</v>
          </cell>
          <cell r="I948" t="str">
            <v>Jul-Sep</v>
          </cell>
          <cell r="J948">
            <v>5.7</v>
          </cell>
          <cell r="K948">
            <v>17.3</v>
          </cell>
          <cell r="L948">
            <v>15.757142857142858</v>
          </cell>
        </row>
        <row r="949">
          <cell r="H949">
            <v>217</v>
          </cell>
          <cell r="I949" t="str">
            <v>Jul-Sep</v>
          </cell>
          <cell r="J949">
            <v>3.5</v>
          </cell>
          <cell r="K949">
            <v>17.7</v>
          </cell>
          <cell r="L949">
            <v>16.06666666666667</v>
          </cell>
        </row>
        <row r="950">
          <cell r="H950">
            <v>218</v>
          </cell>
          <cell r="I950" t="str">
            <v>Jul-Sep</v>
          </cell>
          <cell r="J950">
            <v>3.4</v>
          </cell>
          <cell r="K950">
            <v>17.2</v>
          </cell>
          <cell r="L950">
            <v>16.380952380952383</v>
          </cell>
        </row>
        <row r="951">
          <cell r="H951">
            <v>219</v>
          </cell>
          <cell r="I951" t="str">
            <v>Jul-Sep</v>
          </cell>
          <cell r="J951">
            <v>2.6</v>
          </cell>
          <cell r="K951">
            <v>19.100000000000001</v>
          </cell>
          <cell r="L951">
            <v>16.580952380952382</v>
          </cell>
        </row>
        <row r="952">
          <cell r="H952">
            <v>220</v>
          </cell>
          <cell r="I952" t="str">
            <v>Jul-Sep</v>
          </cell>
          <cell r="J952">
            <v>2.5</v>
          </cell>
          <cell r="K952">
            <v>21.3</v>
          </cell>
          <cell r="L952">
            <v>16.94761904761905</v>
          </cell>
        </row>
        <row r="953">
          <cell r="H953">
            <v>221</v>
          </cell>
          <cell r="I953" t="str">
            <v>Jul-Sep</v>
          </cell>
          <cell r="J953">
            <v>7</v>
          </cell>
          <cell r="K953">
            <v>21.8</v>
          </cell>
          <cell r="L953">
            <v>17.300000000000004</v>
          </cell>
        </row>
        <row r="954">
          <cell r="H954">
            <v>222</v>
          </cell>
          <cell r="I954" t="str">
            <v>Jul-Sep</v>
          </cell>
          <cell r="J954">
            <v>7</v>
          </cell>
          <cell r="K954">
            <v>17.600000000000001</v>
          </cell>
          <cell r="L954">
            <v>17.380952380952387</v>
          </cell>
        </row>
        <row r="955">
          <cell r="H955">
            <v>223</v>
          </cell>
          <cell r="I955" t="str">
            <v>Jul-Sep</v>
          </cell>
          <cell r="J955">
            <v>0.6</v>
          </cell>
          <cell r="K955">
            <v>18.399999999999999</v>
          </cell>
          <cell r="L955">
            <v>17.457142857142863</v>
          </cell>
        </row>
        <row r="956">
          <cell r="H956">
            <v>224</v>
          </cell>
          <cell r="I956" t="str">
            <v>Jul-Sep</v>
          </cell>
          <cell r="J956">
            <v>1.2</v>
          </cell>
          <cell r="K956">
            <v>19.399999999999999</v>
          </cell>
          <cell r="L956">
            <v>17.614285714285717</v>
          </cell>
        </row>
        <row r="957">
          <cell r="H957">
            <v>225</v>
          </cell>
          <cell r="I957" t="str">
            <v>Jul-Sep</v>
          </cell>
          <cell r="J957">
            <v>1.9</v>
          </cell>
          <cell r="K957">
            <v>20.100000000000001</v>
          </cell>
          <cell r="L957">
            <v>17.871428571428574</v>
          </cell>
        </row>
        <row r="958">
          <cell r="H958">
            <v>226</v>
          </cell>
          <cell r="I958" t="str">
            <v>Jul-Sep</v>
          </cell>
          <cell r="J958">
            <v>7.7</v>
          </cell>
          <cell r="K958">
            <v>23.6</v>
          </cell>
          <cell r="L958">
            <v>18.357142857142858</v>
          </cell>
        </row>
        <row r="959">
          <cell r="H959">
            <v>227</v>
          </cell>
          <cell r="I959" t="str">
            <v>Jul-Sep</v>
          </cell>
          <cell r="J959">
            <v>7.1</v>
          </cell>
          <cell r="K959">
            <v>20.399999999999999</v>
          </cell>
          <cell r="L959">
            <v>18.585714285714285</v>
          </cell>
        </row>
        <row r="960">
          <cell r="H960">
            <v>228</v>
          </cell>
          <cell r="I960" t="str">
            <v>Jul-Sep</v>
          </cell>
          <cell r="J960">
            <v>8.1999999999999993</v>
          </cell>
          <cell r="K960">
            <v>25.1</v>
          </cell>
          <cell r="L960">
            <v>18.980952380952381</v>
          </cell>
        </row>
        <row r="961">
          <cell r="H961">
            <v>229</v>
          </cell>
          <cell r="I961" t="str">
            <v>Jul-Sep</v>
          </cell>
          <cell r="J961">
            <v>13</v>
          </cell>
          <cell r="K961">
            <v>19.600000000000001</v>
          </cell>
          <cell r="L961">
            <v>19.161904761904765</v>
          </cell>
        </row>
        <row r="962">
          <cell r="H962">
            <v>230</v>
          </cell>
          <cell r="I962" t="str">
            <v>Jul-Sep</v>
          </cell>
          <cell r="J962">
            <v>6.6</v>
          </cell>
          <cell r="K962">
            <v>18.7</v>
          </cell>
          <cell r="L962">
            <v>19.200000000000003</v>
          </cell>
        </row>
        <row r="963">
          <cell r="H963">
            <v>231</v>
          </cell>
          <cell r="I963" t="str">
            <v>Jul-Sep</v>
          </cell>
          <cell r="J963">
            <v>1.9</v>
          </cell>
          <cell r="K963">
            <v>19.100000000000001</v>
          </cell>
          <cell r="L963">
            <v>19.319047619047623</v>
          </cell>
        </row>
        <row r="964">
          <cell r="H964">
            <v>232</v>
          </cell>
          <cell r="I964" t="str">
            <v>Jul-Sep</v>
          </cell>
          <cell r="J964">
            <v>1.9</v>
          </cell>
          <cell r="K964">
            <v>21.9</v>
          </cell>
          <cell r="L964">
            <v>19.514285714285716</v>
          </cell>
        </row>
        <row r="965">
          <cell r="H965">
            <v>233</v>
          </cell>
          <cell r="I965" t="str">
            <v>Jul-Sep</v>
          </cell>
          <cell r="J965">
            <v>6.7</v>
          </cell>
          <cell r="K965">
            <v>26.9</v>
          </cell>
          <cell r="L965">
            <v>19.985714285714288</v>
          </cell>
        </row>
        <row r="966">
          <cell r="H966">
            <v>234</v>
          </cell>
          <cell r="I966" t="str">
            <v>Jul-Sep</v>
          </cell>
          <cell r="J966">
            <v>5</v>
          </cell>
          <cell r="K966">
            <v>23.1</v>
          </cell>
          <cell r="L966">
            <v>20.304761904761907</v>
          </cell>
        </row>
        <row r="967">
          <cell r="H967">
            <v>235</v>
          </cell>
          <cell r="I967" t="str">
            <v>Jul-Sep</v>
          </cell>
          <cell r="J967">
            <v>6.9</v>
          </cell>
          <cell r="K967">
            <v>25.1</v>
          </cell>
          <cell r="L967">
            <v>20.55714285714286</v>
          </cell>
        </row>
        <row r="968">
          <cell r="H968">
            <v>236</v>
          </cell>
          <cell r="I968" t="str">
            <v>Jul-Sep</v>
          </cell>
          <cell r="J968">
            <v>15.4</v>
          </cell>
          <cell r="K968">
            <v>25</v>
          </cell>
          <cell r="L968">
            <v>20.876190476190477</v>
          </cell>
        </row>
        <row r="969">
          <cell r="H969">
            <v>237</v>
          </cell>
          <cell r="I969" t="str">
            <v>Jul-Sep</v>
          </cell>
          <cell r="J969">
            <v>9.9</v>
          </cell>
          <cell r="K969">
            <v>18.3</v>
          </cell>
          <cell r="L969">
            <v>20.923809523809524</v>
          </cell>
        </row>
        <row r="970">
          <cell r="H970">
            <v>238</v>
          </cell>
          <cell r="I970" t="str">
            <v>Jul-Sep</v>
          </cell>
          <cell r="J970">
            <v>3.6</v>
          </cell>
          <cell r="K970">
            <v>18.899999999999999</v>
          </cell>
          <cell r="L970">
            <v>20.980952380952381</v>
          </cell>
        </row>
        <row r="971">
          <cell r="H971">
            <v>239</v>
          </cell>
          <cell r="I971" t="str">
            <v>Jul-Sep</v>
          </cell>
          <cell r="J971">
            <v>5.4</v>
          </cell>
          <cell r="K971">
            <v>21</v>
          </cell>
          <cell r="L971">
            <v>21.161904761904761</v>
          </cell>
        </row>
        <row r="972">
          <cell r="H972">
            <v>240</v>
          </cell>
          <cell r="I972" t="str">
            <v>Jul-Sep</v>
          </cell>
          <cell r="J972">
            <v>8.8000000000000007</v>
          </cell>
          <cell r="K972">
            <v>19.3</v>
          </cell>
          <cell r="L972">
            <v>21.171428571428571</v>
          </cell>
        </row>
        <row r="973">
          <cell r="H973">
            <v>241</v>
          </cell>
          <cell r="I973" t="str">
            <v>Jul-Sep</v>
          </cell>
          <cell r="J973">
            <v>6.2</v>
          </cell>
          <cell r="K973">
            <v>21.1</v>
          </cell>
          <cell r="L973">
            <v>21.161904761904765</v>
          </cell>
        </row>
        <row r="974">
          <cell r="H974">
            <v>242</v>
          </cell>
          <cell r="I974" t="str">
            <v>Jul-Sep</v>
          </cell>
          <cell r="J974">
            <v>7.7</v>
          </cell>
          <cell r="K974">
            <v>23.7</v>
          </cell>
          <cell r="L974">
            <v>21.252380952380953</v>
          </cell>
        </row>
        <row r="975">
          <cell r="H975">
            <v>243</v>
          </cell>
          <cell r="I975" t="str">
            <v>Jul-Sep</v>
          </cell>
          <cell r="J975">
            <v>8.4</v>
          </cell>
          <cell r="K975">
            <v>24</v>
          </cell>
          <cell r="L975">
            <v>21.55714285714286</v>
          </cell>
        </row>
        <row r="976">
          <cell r="H976">
            <v>244</v>
          </cell>
          <cell r="I976" t="str">
            <v>Jul-Sep</v>
          </cell>
          <cell r="J976">
            <v>8.3000000000000007</v>
          </cell>
          <cell r="K976">
            <v>26.4</v>
          </cell>
          <cell r="L976">
            <v>21.938095238095237</v>
          </cell>
        </row>
        <row r="977">
          <cell r="H977">
            <v>245</v>
          </cell>
          <cell r="I977" t="str">
            <v>Jul-Sep</v>
          </cell>
          <cell r="J977">
            <v>10.6</v>
          </cell>
          <cell r="K977">
            <v>28.9</v>
          </cell>
          <cell r="L977">
            <v>22.390476190476189</v>
          </cell>
        </row>
        <row r="978">
          <cell r="H978">
            <v>246</v>
          </cell>
          <cell r="I978" t="str">
            <v>Jul-Sep</v>
          </cell>
          <cell r="J978">
            <v>17.100000000000001</v>
          </cell>
          <cell r="K978">
            <v>24.6</v>
          </cell>
          <cell r="L978">
            <v>22.604761904761904</v>
          </cell>
        </row>
        <row r="979">
          <cell r="H979">
            <v>247</v>
          </cell>
          <cell r="I979" t="str">
            <v>Jul-Sep</v>
          </cell>
          <cell r="J979">
            <v>9</v>
          </cell>
          <cell r="K979">
            <v>21.1</v>
          </cell>
          <cell r="L979">
            <v>22.485714285714288</v>
          </cell>
        </row>
        <row r="980">
          <cell r="H980">
            <v>248</v>
          </cell>
          <cell r="I980" t="str">
            <v>Jul-Sep</v>
          </cell>
          <cell r="J980">
            <v>5.9</v>
          </cell>
          <cell r="K980">
            <v>24.6</v>
          </cell>
          <cell r="L980">
            <v>22.68571428571429</v>
          </cell>
        </row>
        <row r="981">
          <cell r="H981">
            <v>249</v>
          </cell>
          <cell r="I981" t="str">
            <v>Jul-Sep</v>
          </cell>
          <cell r="J981">
            <v>10.4</v>
          </cell>
          <cell r="K981">
            <v>17.899999999999999</v>
          </cell>
          <cell r="L981">
            <v>22.342857142857142</v>
          </cell>
        </row>
        <row r="982">
          <cell r="H982">
            <v>250</v>
          </cell>
          <cell r="I982" t="str">
            <v>Jul-Sep</v>
          </cell>
          <cell r="J982">
            <v>5.8</v>
          </cell>
          <cell r="K982">
            <v>18.600000000000001</v>
          </cell>
          <cell r="L982">
            <v>22.295238095238098</v>
          </cell>
        </row>
        <row r="983">
          <cell r="H983">
            <v>251</v>
          </cell>
          <cell r="I983" t="str">
            <v>Jul-Sep</v>
          </cell>
          <cell r="J983">
            <v>6.9</v>
          </cell>
          <cell r="K983">
            <v>17.8</v>
          </cell>
          <cell r="L983">
            <v>22.252380952380957</v>
          </cell>
        </row>
        <row r="984">
          <cell r="H984">
            <v>252</v>
          </cell>
          <cell r="I984" t="str">
            <v>Jul-Sep</v>
          </cell>
          <cell r="J984">
            <v>7.2</v>
          </cell>
          <cell r="K984">
            <v>14.9</v>
          </cell>
          <cell r="L984">
            <v>22.052380952380954</v>
          </cell>
        </row>
        <row r="985">
          <cell r="H985">
            <v>253</v>
          </cell>
          <cell r="I985" t="str">
            <v>Jul-Sep</v>
          </cell>
          <cell r="J985">
            <v>7.6</v>
          </cell>
          <cell r="K985">
            <v>20</v>
          </cell>
          <cell r="L985">
            <v>21.961904761904762</v>
          </cell>
        </row>
        <row r="986">
          <cell r="H986">
            <v>254</v>
          </cell>
          <cell r="I986" t="str">
            <v>Jul-Sep</v>
          </cell>
          <cell r="J986">
            <v>6.7</v>
          </cell>
          <cell r="K986">
            <v>20.8</v>
          </cell>
          <cell r="L986">
            <v>21.671428571428574</v>
          </cell>
        </row>
        <row r="987">
          <cell r="H987">
            <v>255</v>
          </cell>
          <cell r="I987" t="str">
            <v>Jul-Sep</v>
          </cell>
          <cell r="J987">
            <v>6.8</v>
          </cell>
          <cell r="K987">
            <v>23.5</v>
          </cell>
          <cell r="L987">
            <v>21.690476190476193</v>
          </cell>
        </row>
        <row r="988">
          <cell r="H988">
            <v>256</v>
          </cell>
          <cell r="I988" t="str">
            <v>Jul-Sep</v>
          </cell>
          <cell r="J988">
            <v>9.8000000000000007</v>
          </cell>
          <cell r="K988">
            <v>23.8</v>
          </cell>
          <cell r="L988">
            <v>21.62857142857143</v>
          </cell>
        </row>
        <row r="989">
          <cell r="H989">
            <v>257</v>
          </cell>
          <cell r="I989" t="str">
            <v>Jul-Sep</v>
          </cell>
          <cell r="J989">
            <v>7.9</v>
          </cell>
          <cell r="K989">
            <v>26.2</v>
          </cell>
          <cell r="L989">
            <v>21.685714285714287</v>
          </cell>
        </row>
        <row r="990">
          <cell r="H990">
            <v>258</v>
          </cell>
          <cell r="I990" t="str">
            <v>Jul-Sep</v>
          </cell>
          <cell r="J990">
            <v>6.9</v>
          </cell>
          <cell r="K990">
            <v>27.1</v>
          </cell>
          <cell r="L990">
            <v>22.104761904761908</v>
          </cell>
        </row>
        <row r="991">
          <cell r="H991">
            <v>259</v>
          </cell>
          <cell r="I991" t="str">
            <v>Jul-Sep</v>
          </cell>
          <cell r="J991">
            <v>9.3000000000000007</v>
          </cell>
          <cell r="K991">
            <v>28.2</v>
          </cell>
          <cell r="L991">
            <v>22.547619047619047</v>
          </cell>
        </row>
        <row r="992">
          <cell r="H992">
            <v>260</v>
          </cell>
          <cell r="I992" t="str">
            <v>Jul-Sep</v>
          </cell>
          <cell r="J992">
            <v>8.3000000000000007</v>
          </cell>
          <cell r="K992">
            <v>29.4</v>
          </cell>
          <cell r="L992">
            <v>22.947619047619046</v>
          </cell>
        </row>
        <row r="993">
          <cell r="H993">
            <v>261</v>
          </cell>
          <cell r="I993" t="str">
            <v>Jul-Sep</v>
          </cell>
          <cell r="J993">
            <v>9.8000000000000007</v>
          </cell>
          <cell r="K993">
            <v>30.6</v>
          </cell>
          <cell r="L993">
            <v>23.485714285714284</v>
          </cell>
        </row>
        <row r="994">
          <cell r="H994">
            <v>262</v>
          </cell>
          <cell r="I994" t="str">
            <v>Jul-Sep</v>
          </cell>
          <cell r="J994">
            <v>16.100000000000001</v>
          </cell>
          <cell r="K994">
            <v>32.4</v>
          </cell>
          <cell r="L994">
            <v>24.023809523809526</v>
          </cell>
        </row>
        <row r="995">
          <cell r="H995">
            <v>263</v>
          </cell>
          <cell r="I995" t="str">
            <v>Jul-Sep</v>
          </cell>
          <cell r="J995">
            <v>12.9</v>
          </cell>
          <cell r="K995">
            <v>24</v>
          </cell>
          <cell r="L995">
            <v>24.038095238095238</v>
          </cell>
        </row>
        <row r="996">
          <cell r="H996">
            <v>264</v>
          </cell>
          <cell r="I996" t="str">
            <v>Jul-Sep</v>
          </cell>
          <cell r="J996">
            <v>8.5</v>
          </cell>
          <cell r="K996">
            <v>25.4</v>
          </cell>
          <cell r="L996">
            <v>24.104761904761904</v>
          </cell>
        </row>
        <row r="997">
          <cell r="H997">
            <v>265</v>
          </cell>
          <cell r="I997" t="str">
            <v>Jul-Sep</v>
          </cell>
          <cell r="J997">
            <v>15.3</v>
          </cell>
          <cell r="K997">
            <v>34.200000000000003</v>
          </cell>
          <cell r="L997">
            <v>24.476190476190474</v>
          </cell>
        </row>
        <row r="998">
          <cell r="H998">
            <v>266</v>
          </cell>
          <cell r="I998" t="str">
            <v>Jul-Sep</v>
          </cell>
          <cell r="J998">
            <v>13.1</v>
          </cell>
          <cell r="K998">
            <v>29</v>
          </cell>
          <cell r="L998">
            <v>24.480952380952377</v>
          </cell>
        </row>
        <row r="999">
          <cell r="H999">
            <v>267</v>
          </cell>
          <cell r="I999" t="str">
            <v>Jul-Sep</v>
          </cell>
          <cell r="J999">
            <v>17.100000000000001</v>
          </cell>
          <cell r="K999">
            <v>23.3</v>
          </cell>
          <cell r="L999">
            <v>24.419047619047618</v>
          </cell>
        </row>
        <row r="1000">
          <cell r="H1000">
            <v>268</v>
          </cell>
          <cell r="I1000" t="str">
            <v>Jul-Sep</v>
          </cell>
          <cell r="J1000">
            <v>8.1</v>
          </cell>
          <cell r="K1000">
            <v>19.8</v>
          </cell>
          <cell r="L1000">
            <v>24.357142857142858</v>
          </cell>
        </row>
        <row r="1001">
          <cell r="H1001">
            <v>269</v>
          </cell>
          <cell r="I1001" t="str">
            <v>Jul-Sep</v>
          </cell>
          <cell r="J1001">
            <v>6.1</v>
          </cell>
          <cell r="K1001">
            <v>24.4</v>
          </cell>
          <cell r="L1001">
            <v>24.347619047619045</v>
          </cell>
        </row>
        <row r="1002">
          <cell r="H1002">
            <v>270</v>
          </cell>
          <cell r="I1002" t="str">
            <v>Jul-Sep</v>
          </cell>
          <cell r="J1002">
            <v>5.8</v>
          </cell>
          <cell r="K1002">
            <v>30.9</v>
          </cell>
          <cell r="L1002">
            <v>24.966666666666665</v>
          </cell>
        </row>
        <row r="1003">
          <cell r="H1003">
            <v>271</v>
          </cell>
          <cell r="I1003" t="str">
            <v>Jul-Sep</v>
          </cell>
          <cell r="J1003">
            <v>13.7</v>
          </cell>
          <cell r="K1003">
            <v>31.1</v>
          </cell>
          <cell r="L1003">
            <v>25.56190476190476</v>
          </cell>
        </row>
        <row r="1004">
          <cell r="H1004">
            <v>272</v>
          </cell>
          <cell r="I1004" t="str">
            <v>Jul-Sep</v>
          </cell>
          <cell r="J1004">
            <v>16</v>
          </cell>
          <cell r="K1004">
            <v>29.1</v>
          </cell>
          <cell r="L1004">
            <v>26.099999999999994</v>
          </cell>
        </row>
        <row r="1005">
          <cell r="H1005">
            <v>273</v>
          </cell>
          <cell r="I1005" t="str">
            <v>Jul-Sep</v>
          </cell>
          <cell r="J1005">
            <v>12.6</v>
          </cell>
          <cell r="K1005">
            <v>27.3</v>
          </cell>
          <cell r="L1005">
            <v>26.690476190476186</v>
          </cell>
        </row>
        <row r="1006">
          <cell r="H1006">
            <v>274</v>
          </cell>
          <cell r="I1006" t="str">
            <v>Oct-Dec</v>
          </cell>
          <cell r="J1006">
            <v>14.2</v>
          </cell>
          <cell r="K1006">
            <v>33.200000000000003</v>
          </cell>
          <cell r="L1006">
            <v>27.319047619047616</v>
          </cell>
        </row>
        <row r="1007">
          <cell r="H1007">
            <v>275</v>
          </cell>
          <cell r="I1007" t="str">
            <v>Oct-Dec</v>
          </cell>
          <cell r="J1007">
            <v>16.5</v>
          </cell>
          <cell r="K1007">
            <v>30.2</v>
          </cell>
          <cell r="L1007">
            <v>27.766666666666669</v>
          </cell>
        </row>
        <row r="1008">
          <cell r="H1008">
            <v>276</v>
          </cell>
          <cell r="I1008" t="str">
            <v>Oct-Dec</v>
          </cell>
          <cell r="J1008">
            <v>14.9</v>
          </cell>
          <cell r="K1008">
            <v>30.5</v>
          </cell>
          <cell r="L1008">
            <v>28.100000000000005</v>
          </cell>
        </row>
        <row r="1009">
          <cell r="H1009">
            <v>277</v>
          </cell>
          <cell r="I1009" t="str">
            <v>Oct-Dec</v>
          </cell>
          <cell r="J1009">
            <v>10.1</v>
          </cell>
          <cell r="K1009">
            <v>34.4</v>
          </cell>
          <cell r="L1009">
            <v>28.604761904761908</v>
          </cell>
        </row>
        <row r="1010">
          <cell r="H1010">
            <v>278</v>
          </cell>
          <cell r="I1010" t="str">
            <v>Oct-Dec</v>
          </cell>
          <cell r="J1010">
            <v>15.9</v>
          </cell>
          <cell r="K1010">
            <v>24.6</v>
          </cell>
          <cell r="L1010">
            <v>28.528571428571428</v>
          </cell>
        </row>
        <row r="1011">
          <cell r="H1011">
            <v>279</v>
          </cell>
          <cell r="I1011" t="str">
            <v>Oct-Dec</v>
          </cell>
          <cell r="J1011">
            <v>10.8</v>
          </cell>
          <cell r="K1011">
            <v>25</v>
          </cell>
          <cell r="L1011">
            <v>28.428571428571427</v>
          </cell>
        </row>
        <row r="1012">
          <cell r="H1012">
            <v>280</v>
          </cell>
          <cell r="I1012" t="str">
            <v>Oct-Dec</v>
          </cell>
          <cell r="J1012">
            <v>7.4</v>
          </cell>
          <cell r="K1012">
            <v>28.5</v>
          </cell>
          <cell r="L1012">
            <v>28.442857142857147</v>
          </cell>
        </row>
        <row r="1013">
          <cell r="H1013">
            <v>281</v>
          </cell>
          <cell r="I1013" t="str">
            <v>Oct-Dec</v>
          </cell>
          <cell r="J1013">
            <v>10.4</v>
          </cell>
          <cell r="K1013">
            <v>23.8</v>
          </cell>
          <cell r="L1013">
            <v>28.176190476190477</v>
          </cell>
        </row>
        <row r="1014">
          <cell r="H1014">
            <v>282</v>
          </cell>
          <cell r="I1014" t="str">
            <v>Oct-Dec</v>
          </cell>
          <cell r="J1014">
            <v>9.5</v>
          </cell>
          <cell r="K1014">
            <v>22.8</v>
          </cell>
          <cell r="L1014">
            <v>27.804761904761904</v>
          </cell>
        </row>
        <row r="1015">
          <cell r="H1015">
            <v>283</v>
          </cell>
          <cell r="I1015" t="str">
            <v>Oct-Dec</v>
          </cell>
          <cell r="J1015">
            <v>11</v>
          </cell>
          <cell r="K1015">
            <v>26.9</v>
          </cell>
          <cell r="L1015">
            <v>27.542857142857141</v>
          </cell>
        </row>
        <row r="1016">
          <cell r="H1016">
            <v>284</v>
          </cell>
          <cell r="I1016" t="str">
            <v>Oct-Dec</v>
          </cell>
          <cell r="J1016">
            <v>8.1999999999999993</v>
          </cell>
          <cell r="K1016">
            <v>33.9</v>
          </cell>
          <cell r="L1016">
            <v>28.014285714285712</v>
          </cell>
        </row>
        <row r="1017">
          <cell r="H1017">
            <v>285</v>
          </cell>
          <cell r="I1017" t="str">
            <v>Oct-Dec</v>
          </cell>
          <cell r="J1017">
            <v>23.1</v>
          </cell>
          <cell r="K1017">
            <v>37</v>
          </cell>
          <cell r="L1017">
            <v>28.566666666666666</v>
          </cell>
        </row>
        <row r="1018">
          <cell r="H1018">
            <v>286</v>
          </cell>
          <cell r="I1018" t="str">
            <v>Oct-Dec</v>
          </cell>
          <cell r="J1018">
            <v>23.6</v>
          </cell>
          <cell r="K1018">
            <v>36.9</v>
          </cell>
          <cell r="L1018">
            <v>28.695238095238096</v>
          </cell>
        </row>
        <row r="1019">
          <cell r="H1019">
            <v>287</v>
          </cell>
          <cell r="I1019" t="str">
            <v>Oct-Dec</v>
          </cell>
          <cell r="J1019">
            <v>22.4</v>
          </cell>
          <cell r="K1019">
            <v>35.6</v>
          </cell>
          <cell r="L1019">
            <v>29.009523809523813</v>
          </cell>
        </row>
        <row r="1020">
          <cell r="H1020">
            <v>288</v>
          </cell>
          <cell r="I1020" t="str">
            <v>Oct-Dec</v>
          </cell>
          <cell r="J1020">
            <v>14.8</v>
          </cell>
          <cell r="K1020">
            <v>23</v>
          </cell>
          <cell r="L1020">
            <v>28.995238095238093</v>
          </cell>
        </row>
        <row r="1021">
          <cell r="H1021">
            <v>289</v>
          </cell>
          <cell r="I1021" t="str">
            <v>Oct-Dec</v>
          </cell>
          <cell r="J1021">
            <v>15.2</v>
          </cell>
          <cell r="K1021">
            <v>25</v>
          </cell>
          <cell r="L1021">
            <v>29.242857142857144</v>
          </cell>
        </row>
        <row r="1022">
          <cell r="H1022">
            <v>290</v>
          </cell>
          <cell r="I1022" t="str">
            <v>Oct-Dec</v>
          </cell>
          <cell r="J1022">
            <v>17.8</v>
          </cell>
          <cell r="K1022">
            <v>36.1</v>
          </cell>
          <cell r="L1022">
            <v>29.799999999999997</v>
          </cell>
        </row>
        <row r="1023">
          <cell r="H1023">
            <v>291</v>
          </cell>
          <cell r="I1023" t="str">
            <v>Oct-Dec</v>
          </cell>
          <cell r="J1023">
            <v>21.4</v>
          </cell>
          <cell r="K1023">
            <v>33.200000000000003</v>
          </cell>
          <cell r="L1023">
            <v>29.909523809523812</v>
          </cell>
        </row>
        <row r="1024">
          <cell r="H1024">
            <v>292</v>
          </cell>
          <cell r="I1024" t="str">
            <v>Oct-Dec</v>
          </cell>
          <cell r="J1024">
            <v>15.9</v>
          </cell>
          <cell r="K1024">
            <v>24.3</v>
          </cell>
          <cell r="L1024">
            <v>29.585714285714289</v>
          </cell>
        </row>
        <row r="1025">
          <cell r="H1025">
            <v>293</v>
          </cell>
          <cell r="I1025" t="str">
            <v>Oct-Dec</v>
          </cell>
          <cell r="J1025">
            <v>16.100000000000001</v>
          </cell>
          <cell r="K1025">
            <v>21</v>
          </cell>
          <cell r="L1025">
            <v>29.199999999999996</v>
          </cell>
        </row>
        <row r="1026">
          <cell r="H1026">
            <v>294</v>
          </cell>
          <cell r="I1026" t="str">
            <v>Oct-Dec</v>
          </cell>
          <cell r="J1026">
            <v>10.4</v>
          </cell>
          <cell r="K1026">
            <v>21.6</v>
          </cell>
          <cell r="L1026">
            <v>28.928571428571427</v>
          </cell>
        </row>
        <row r="1027">
          <cell r="H1027">
            <v>295</v>
          </cell>
          <cell r="I1027" t="str">
            <v>Oct-Dec</v>
          </cell>
          <cell r="J1027">
            <v>10.3</v>
          </cell>
          <cell r="K1027">
            <v>25.2</v>
          </cell>
          <cell r="L1027">
            <v>28.547619047619055</v>
          </cell>
        </row>
        <row r="1028">
          <cell r="H1028">
            <v>296</v>
          </cell>
          <cell r="I1028" t="str">
            <v>Oct-Dec</v>
          </cell>
          <cell r="J1028">
            <v>12.4</v>
          </cell>
          <cell r="K1028">
            <v>30.1</v>
          </cell>
          <cell r="L1028">
            <v>28.542857142857148</v>
          </cell>
        </row>
        <row r="1029">
          <cell r="H1029">
            <v>297</v>
          </cell>
          <cell r="I1029" t="str">
            <v>Oct-Dec</v>
          </cell>
          <cell r="J1029">
            <v>12.7</v>
          </cell>
          <cell r="K1029">
            <v>34.4</v>
          </cell>
          <cell r="L1029">
            <v>28.728571428571431</v>
          </cell>
        </row>
        <row r="1030">
          <cell r="H1030">
            <v>298</v>
          </cell>
          <cell r="I1030" t="str">
            <v>Oct-Dec</v>
          </cell>
          <cell r="J1030">
            <v>23.4</v>
          </cell>
          <cell r="K1030">
            <v>31.7</v>
          </cell>
          <cell r="L1030">
            <v>28.6</v>
          </cell>
        </row>
        <row r="1031">
          <cell r="H1031">
            <v>299</v>
          </cell>
          <cell r="I1031" t="str">
            <v>Oct-Dec</v>
          </cell>
          <cell r="J1031">
            <v>14.8</v>
          </cell>
          <cell r="K1031">
            <v>27.9</v>
          </cell>
          <cell r="L1031">
            <v>28.75714285714286</v>
          </cell>
        </row>
        <row r="1032">
          <cell r="H1032">
            <v>300</v>
          </cell>
          <cell r="I1032" t="str">
            <v>Oct-Dec</v>
          </cell>
          <cell r="J1032">
            <v>16.600000000000001</v>
          </cell>
          <cell r="K1032">
            <v>28.2</v>
          </cell>
          <cell r="L1032">
            <v>28.909523809523815</v>
          </cell>
        </row>
        <row r="1033">
          <cell r="H1033">
            <v>301</v>
          </cell>
          <cell r="I1033" t="str">
            <v>Oct-Dec</v>
          </cell>
          <cell r="J1033">
            <v>9.5</v>
          </cell>
          <cell r="K1033">
            <v>22.5</v>
          </cell>
          <cell r="L1033">
            <v>28.623809523809523</v>
          </cell>
        </row>
        <row r="1034">
          <cell r="H1034">
            <v>302</v>
          </cell>
          <cell r="I1034" t="str">
            <v>Oct-Dec</v>
          </cell>
          <cell r="J1034">
            <v>9.8000000000000007</v>
          </cell>
          <cell r="K1034">
            <v>25.2</v>
          </cell>
          <cell r="L1034">
            <v>28.690476190476197</v>
          </cell>
        </row>
        <row r="1035">
          <cell r="H1035">
            <v>303</v>
          </cell>
          <cell r="I1035" t="str">
            <v>Oct-Dec</v>
          </cell>
          <cell r="J1035">
            <v>8.9</v>
          </cell>
          <cell r="K1035">
            <v>28.9</v>
          </cell>
          <cell r="L1035">
            <v>28.980952380952381</v>
          </cell>
        </row>
        <row r="1036">
          <cell r="H1036">
            <v>304</v>
          </cell>
          <cell r="I1036" t="str">
            <v>Oct-Dec</v>
          </cell>
          <cell r="J1036">
            <v>11.3</v>
          </cell>
          <cell r="K1036">
            <v>32.299999999999997</v>
          </cell>
          <cell r="L1036">
            <v>29.238095238095234</v>
          </cell>
        </row>
        <row r="1037">
          <cell r="H1037">
            <v>305</v>
          </cell>
          <cell r="I1037" t="str">
            <v>Oct-Dec</v>
          </cell>
          <cell r="J1037">
            <v>29.4</v>
          </cell>
          <cell r="K1037">
            <v>37.4</v>
          </cell>
          <cell r="L1037">
            <v>29.404761904761898</v>
          </cell>
        </row>
        <row r="1038">
          <cell r="H1038">
            <v>306</v>
          </cell>
          <cell r="I1038" t="str">
            <v>Oct-Dec</v>
          </cell>
          <cell r="J1038">
            <v>27.5</v>
          </cell>
          <cell r="K1038">
            <v>40</v>
          </cell>
          <cell r="L1038">
            <v>29.547619047619044</v>
          </cell>
        </row>
        <row r="1039">
          <cell r="H1039">
            <v>307</v>
          </cell>
          <cell r="I1039" t="str">
            <v>Oct-Dec</v>
          </cell>
          <cell r="J1039">
            <v>26.4</v>
          </cell>
          <cell r="K1039">
            <v>40.5</v>
          </cell>
          <cell r="L1039">
            <v>29.719047619047615</v>
          </cell>
        </row>
        <row r="1040">
          <cell r="H1040">
            <v>308</v>
          </cell>
          <cell r="I1040" t="str">
            <v>Oct-Dec</v>
          </cell>
          <cell r="J1040">
            <v>26</v>
          </cell>
          <cell r="K1040">
            <v>40.5</v>
          </cell>
          <cell r="L1040">
            <v>29.952380952380945</v>
          </cell>
        </row>
        <row r="1041">
          <cell r="H1041">
            <v>309</v>
          </cell>
          <cell r="I1041" t="str">
            <v>Oct-Dec</v>
          </cell>
          <cell r="J1041">
            <v>26.1</v>
          </cell>
          <cell r="K1041">
            <v>40.200000000000003</v>
          </cell>
          <cell r="L1041">
            <v>30.771428571428572</v>
          </cell>
        </row>
        <row r="1042">
          <cell r="H1042">
            <v>310</v>
          </cell>
          <cell r="I1042" t="str">
            <v>Oct-Dec</v>
          </cell>
          <cell r="J1042">
            <v>26.9</v>
          </cell>
          <cell r="K1042">
            <v>35</v>
          </cell>
          <cell r="L1042">
            <v>31.24761904761905</v>
          </cell>
        </row>
        <row r="1043">
          <cell r="H1043">
            <v>311</v>
          </cell>
          <cell r="I1043" t="str">
            <v>Oct-Dec</v>
          </cell>
          <cell r="J1043">
            <v>24</v>
          </cell>
          <cell r="K1043">
            <v>36.5</v>
          </cell>
          <cell r="L1043">
            <v>31.266666666666669</v>
          </cell>
        </row>
        <row r="1044">
          <cell r="H1044">
            <v>312</v>
          </cell>
          <cell r="I1044" t="str">
            <v>Oct-Dec</v>
          </cell>
          <cell r="J1044">
            <v>25.8</v>
          </cell>
          <cell r="K1044">
            <v>24</v>
          </cell>
          <cell r="L1044">
            <v>30.828571428571429</v>
          </cell>
        </row>
        <row r="1045">
          <cell r="H1045">
            <v>313</v>
          </cell>
          <cell r="I1045" t="str">
            <v>Oct-Dec</v>
          </cell>
          <cell r="J1045">
            <v>8.4</v>
          </cell>
          <cell r="K1045">
            <v>38.200000000000003</v>
          </cell>
          <cell r="L1045">
            <v>31.490476190476194</v>
          </cell>
        </row>
        <row r="1046">
          <cell r="H1046">
            <v>314</v>
          </cell>
          <cell r="I1046" t="str">
            <v>Oct-Dec</v>
          </cell>
          <cell r="J1046">
            <v>10.4</v>
          </cell>
          <cell r="K1046">
            <v>33.4</v>
          </cell>
          <cell r="L1046">
            <v>32.080952380952375</v>
          </cell>
        </row>
        <row r="1047">
          <cell r="H1047">
            <v>315</v>
          </cell>
          <cell r="I1047" t="str">
            <v>Oct-Dec</v>
          </cell>
          <cell r="J1047">
            <v>15.7</v>
          </cell>
          <cell r="K1047">
            <v>36.799999999999997</v>
          </cell>
          <cell r="L1047">
            <v>32.804761904761904</v>
          </cell>
        </row>
        <row r="1048">
          <cell r="H1048">
            <v>316</v>
          </cell>
          <cell r="I1048" t="str">
            <v>Oct-Dec</v>
          </cell>
          <cell r="J1048">
            <v>23.3</v>
          </cell>
          <cell r="K1048">
            <v>38.799999999999997</v>
          </cell>
          <cell r="L1048">
            <v>33.452380952380949</v>
          </cell>
        </row>
        <row r="1049">
          <cell r="H1049">
            <v>317</v>
          </cell>
          <cell r="I1049" t="str">
            <v>Oct-Dec</v>
          </cell>
          <cell r="J1049">
            <v>18.2</v>
          </cell>
          <cell r="K1049">
            <v>28.1</v>
          </cell>
          <cell r="L1049">
            <v>33.357142857142854</v>
          </cell>
        </row>
        <row r="1050">
          <cell r="H1050">
            <v>318</v>
          </cell>
          <cell r="I1050" t="str">
            <v>Oct-Dec</v>
          </cell>
          <cell r="J1050">
            <v>12.1</v>
          </cell>
          <cell r="K1050">
            <v>28.5</v>
          </cell>
          <cell r="L1050">
            <v>33.076190476190469</v>
          </cell>
        </row>
        <row r="1051">
          <cell r="H1051">
            <v>319</v>
          </cell>
          <cell r="I1051" t="str">
            <v>Oct-Dec</v>
          </cell>
          <cell r="J1051">
            <v>12.2</v>
          </cell>
          <cell r="K1051">
            <v>21.5</v>
          </cell>
          <cell r="L1051">
            <v>32.590476190476181</v>
          </cell>
        </row>
        <row r="1052">
          <cell r="H1052">
            <v>320</v>
          </cell>
          <cell r="I1052" t="str">
            <v>Oct-Dec</v>
          </cell>
          <cell r="J1052">
            <v>8.1</v>
          </cell>
          <cell r="K1052">
            <v>21.4</v>
          </cell>
          <cell r="L1052">
            <v>32.280952380952371</v>
          </cell>
        </row>
        <row r="1053">
          <cell r="H1053">
            <v>321</v>
          </cell>
          <cell r="I1053" t="str">
            <v>Oct-Dec</v>
          </cell>
          <cell r="J1053">
            <v>6.7</v>
          </cell>
          <cell r="K1053">
            <v>27.5</v>
          </cell>
          <cell r="L1053">
            <v>32.247619047619047</v>
          </cell>
        </row>
        <row r="1054">
          <cell r="H1054">
            <v>322</v>
          </cell>
          <cell r="I1054" t="str">
            <v>Oct-Dec</v>
          </cell>
          <cell r="J1054">
            <v>10.199999999999999</v>
          </cell>
          <cell r="K1054">
            <v>32.6</v>
          </cell>
          <cell r="L1054">
            <v>32.728571428571428</v>
          </cell>
        </row>
        <row r="1055">
          <cell r="H1055">
            <v>323</v>
          </cell>
          <cell r="I1055" t="str">
            <v>Oct-Dec</v>
          </cell>
          <cell r="J1055">
            <v>13.2</v>
          </cell>
          <cell r="K1055">
            <v>37</v>
          </cell>
          <cell r="L1055">
            <v>33.290476190476191</v>
          </cell>
        </row>
        <row r="1056">
          <cell r="H1056">
            <v>324</v>
          </cell>
          <cell r="I1056" t="str">
            <v>Oct-Dec</v>
          </cell>
          <cell r="J1056">
            <v>18.7</v>
          </cell>
          <cell r="K1056">
            <v>39.4</v>
          </cell>
          <cell r="L1056">
            <v>33.790476190476191</v>
          </cell>
        </row>
        <row r="1057">
          <cell r="H1057">
            <v>325</v>
          </cell>
          <cell r="I1057" t="str">
            <v>Oct-Dec</v>
          </cell>
          <cell r="J1057">
            <v>25.3</v>
          </cell>
          <cell r="K1057">
            <v>39.700000000000003</v>
          </cell>
          <cell r="L1057">
            <v>34.142857142857146</v>
          </cell>
        </row>
        <row r="1058">
          <cell r="H1058">
            <v>326</v>
          </cell>
          <cell r="I1058" t="str">
            <v>Oct-Dec</v>
          </cell>
          <cell r="J1058">
            <v>19.3</v>
          </cell>
          <cell r="K1058">
            <v>33.299999999999997</v>
          </cell>
          <cell r="L1058">
            <v>33.94761904761905</v>
          </cell>
        </row>
        <row r="1059">
          <cell r="H1059">
            <v>327</v>
          </cell>
          <cell r="I1059" t="str">
            <v>Oct-Dec</v>
          </cell>
          <cell r="J1059">
            <v>17</v>
          </cell>
          <cell r="K1059">
            <v>33.1</v>
          </cell>
          <cell r="L1059">
            <v>33.61904761904762</v>
          </cell>
        </row>
        <row r="1060">
          <cell r="H1060">
            <v>328</v>
          </cell>
          <cell r="I1060" t="str">
            <v>Oct-Dec</v>
          </cell>
          <cell r="J1060">
            <v>19.600000000000001</v>
          </cell>
          <cell r="K1060">
            <v>36</v>
          </cell>
          <cell r="L1060">
            <v>33.404761904761905</v>
          </cell>
        </row>
        <row r="1061">
          <cell r="H1061">
            <v>329</v>
          </cell>
          <cell r="I1061" t="str">
            <v>Oct-Dec</v>
          </cell>
          <cell r="J1061">
            <v>17.399999999999999</v>
          </cell>
          <cell r="K1061">
            <v>38.799999999999997</v>
          </cell>
          <cell r="L1061">
            <v>33.323809523809523</v>
          </cell>
        </row>
        <row r="1062">
          <cell r="H1062">
            <v>330</v>
          </cell>
          <cell r="I1062" t="str">
            <v>Oct-Dec</v>
          </cell>
          <cell r="J1062">
            <v>18.899999999999999</v>
          </cell>
          <cell r="K1062">
            <v>41</v>
          </cell>
          <cell r="L1062">
            <v>33.361904761904761</v>
          </cell>
        </row>
        <row r="1063">
          <cell r="H1063">
            <v>331</v>
          </cell>
          <cell r="I1063" t="str">
            <v>Oct-Dec</v>
          </cell>
          <cell r="J1063">
            <v>26.5</v>
          </cell>
          <cell r="K1063">
            <v>38.5</v>
          </cell>
          <cell r="L1063">
            <v>33.528571428571425</v>
          </cell>
        </row>
        <row r="1064">
          <cell r="H1064">
            <v>332</v>
          </cell>
          <cell r="I1064" t="str">
            <v>Oct-Dec</v>
          </cell>
          <cell r="J1064">
            <v>24.9</v>
          </cell>
          <cell r="K1064">
            <v>43.6</v>
          </cell>
          <cell r="L1064">
            <v>33.86666666666666</v>
          </cell>
        </row>
        <row r="1065">
          <cell r="H1065">
            <v>333</v>
          </cell>
          <cell r="I1065" t="str">
            <v>Oct-Dec</v>
          </cell>
          <cell r="J1065">
            <v>24.5</v>
          </cell>
          <cell r="K1065">
            <v>39</v>
          </cell>
          <cell r="L1065">
            <v>34.580952380952375</v>
          </cell>
        </row>
        <row r="1066">
          <cell r="H1066">
            <v>334</v>
          </cell>
          <cell r="I1066" t="str">
            <v>Oct-Dec</v>
          </cell>
          <cell r="J1066">
            <v>22.8</v>
          </cell>
          <cell r="K1066">
            <v>37.299999999999997</v>
          </cell>
          <cell r="L1066">
            <v>34.538095238095238</v>
          </cell>
        </row>
        <row r="1067">
          <cell r="H1067">
            <v>335</v>
          </cell>
          <cell r="I1067" t="str">
            <v>Oct-Dec</v>
          </cell>
          <cell r="J1067">
            <v>24.4</v>
          </cell>
          <cell r="K1067">
            <v>41.3</v>
          </cell>
          <cell r="L1067">
            <v>34.914285714285711</v>
          </cell>
        </row>
        <row r="1068">
          <cell r="H1068">
            <v>336</v>
          </cell>
          <cell r="I1068" t="str">
            <v>Oct-Dec</v>
          </cell>
          <cell r="J1068">
            <v>29.6</v>
          </cell>
          <cell r="K1068">
            <v>23.6</v>
          </cell>
          <cell r="L1068">
            <v>34.285714285714285</v>
          </cell>
        </row>
        <row r="1069">
          <cell r="H1069">
            <v>337</v>
          </cell>
          <cell r="I1069" t="str">
            <v>Oct-Dec</v>
          </cell>
          <cell r="J1069">
            <v>10.4</v>
          </cell>
          <cell r="K1069">
            <v>43.1</v>
          </cell>
          <cell r="L1069">
            <v>34.490476190476187</v>
          </cell>
        </row>
        <row r="1070">
          <cell r="H1070">
            <v>338</v>
          </cell>
          <cell r="I1070" t="str">
            <v>Oct-Dec</v>
          </cell>
          <cell r="J1070">
            <v>17.3</v>
          </cell>
          <cell r="K1070">
            <v>33</v>
          </cell>
          <cell r="L1070">
            <v>34.723809523809528</v>
          </cell>
        </row>
        <row r="1071">
          <cell r="H1071">
            <v>339</v>
          </cell>
          <cell r="I1071" t="str">
            <v>Oct-Dec</v>
          </cell>
          <cell r="J1071">
            <v>17.3</v>
          </cell>
          <cell r="K1071">
            <v>40.5</v>
          </cell>
          <cell r="L1071">
            <v>35.295238095238098</v>
          </cell>
        </row>
        <row r="1072">
          <cell r="H1072">
            <v>340</v>
          </cell>
          <cell r="I1072" t="str">
            <v>Oct-Dec</v>
          </cell>
          <cell r="J1072">
            <v>25.1</v>
          </cell>
          <cell r="K1072">
            <v>40.299999999999997</v>
          </cell>
          <cell r="L1072">
            <v>36.19047619047619</v>
          </cell>
        </row>
        <row r="1073">
          <cell r="H1073">
            <v>341</v>
          </cell>
          <cell r="I1073" t="str">
            <v>Oct-Dec</v>
          </cell>
          <cell r="J1073">
            <v>23.4</v>
          </cell>
          <cell r="K1073">
            <v>39.799999999999997</v>
          </cell>
          <cell r="L1073">
            <v>37.066666666666663</v>
          </cell>
        </row>
        <row r="1074">
          <cell r="H1074">
            <v>342</v>
          </cell>
          <cell r="I1074" t="str">
            <v>Oct-Dec</v>
          </cell>
          <cell r="J1074">
            <v>24.6</v>
          </cell>
          <cell r="K1074">
            <v>41.6</v>
          </cell>
          <cell r="L1074">
            <v>37.738095238095241</v>
          </cell>
        </row>
        <row r="1075">
          <cell r="H1075">
            <v>343</v>
          </cell>
          <cell r="I1075" t="str">
            <v>Oct-Dec</v>
          </cell>
          <cell r="J1075">
            <v>27</v>
          </cell>
          <cell r="K1075">
            <v>42.5</v>
          </cell>
          <cell r="L1075">
            <v>38.209523809523809</v>
          </cell>
        </row>
        <row r="1076">
          <cell r="H1076">
            <v>344</v>
          </cell>
          <cell r="I1076" t="str">
            <v>Oct-Dec</v>
          </cell>
          <cell r="J1076">
            <v>28</v>
          </cell>
          <cell r="K1076">
            <v>39.4</v>
          </cell>
          <cell r="L1076">
            <v>38.323809523809523</v>
          </cell>
        </row>
        <row r="1077">
          <cell r="H1077">
            <v>345</v>
          </cell>
          <cell r="I1077" t="str">
            <v>Oct-Dec</v>
          </cell>
          <cell r="J1077">
            <v>23.7</v>
          </cell>
          <cell r="K1077">
            <v>34.6</v>
          </cell>
          <cell r="L1077">
            <v>38.095238095238095</v>
          </cell>
        </row>
        <row r="1078">
          <cell r="H1078">
            <v>346</v>
          </cell>
          <cell r="I1078" t="str">
            <v>Oct-Dec</v>
          </cell>
          <cell r="J1078">
            <v>17.2</v>
          </cell>
          <cell r="K1078">
            <v>30.8</v>
          </cell>
          <cell r="L1078">
            <v>37.671428571428571</v>
          </cell>
        </row>
        <row r="1079">
          <cell r="H1079">
            <v>347</v>
          </cell>
          <cell r="I1079" t="str">
            <v>Oct-Dec</v>
          </cell>
          <cell r="J1079">
            <v>15.2</v>
          </cell>
          <cell r="K1079">
            <v>37.299999999999997</v>
          </cell>
          <cell r="L1079">
            <v>37.861904761904761</v>
          </cell>
        </row>
        <row r="1080">
          <cell r="H1080">
            <v>348</v>
          </cell>
          <cell r="I1080" t="str">
            <v>Oct-Dec</v>
          </cell>
          <cell r="J1080">
            <v>23.6</v>
          </cell>
          <cell r="K1080">
            <v>35.9</v>
          </cell>
          <cell r="L1080">
            <v>37.995238095238093</v>
          </cell>
        </row>
        <row r="1081">
          <cell r="H1081">
            <v>349</v>
          </cell>
          <cell r="I1081" t="str">
            <v>Oct-Dec</v>
          </cell>
          <cell r="J1081">
            <v>16.8</v>
          </cell>
          <cell r="K1081">
            <v>31.1</v>
          </cell>
          <cell r="L1081">
            <v>37.761904761904759</v>
          </cell>
        </row>
        <row r="1082">
          <cell r="H1082">
            <v>350</v>
          </cell>
          <cell r="I1082" t="str">
            <v>Oct-Dec</v>
          </cell>
          <cell r="J1082">
            <v>14.6</v>
          </cell>
          <cell r="K1082">
            <v>31.2</v>
          </cell>
          <cell r="L1082">
            <v>37.400000000000006</v>
          </cell>
        </row>
        <row r="1083">
          <cell r="H1083">
            <v>351</v>
          </cell>
          <cell r="I1083" t="str">
            <v>Oct-Dec</v>
          </cell>
          <cell r="J1083">
            <v>13.7</v>
          </cell>
          <cell r="K1083">
            <v>34.299999999999997</v>
          </cell>
          <cell r="L1083">
            <v>37.080952380952375</v>
          </cell>
        </row>
        <row r="1084">
          <cell r="H1084">
            <v>352</v>
          </cell>
          <cell r="I1084" t="str">
            <v>Oct-Dec</v>
          </cell>
          <cell r="J1084">
            <v>19.5</v>
          </cell>
          <cell r="K1084">
            <v>37.6</v>
          </cell>
          <cell r="L1084">
            <v>37.038095238095238</v>
          </cell>
        </row>
        <row r="1085">
          <cell r="H1085">
            <v>353</v>
          </cell>
          <cell r="I1085" t="str">
            <v>Oct-Dec</v>
          </cell>
          <cell r="J1085">
            <v>20.100000000000001</v>
          </cell>
          <cell r="K1085">
            <v>39</v>
          </cell>
          <cell r="L1085">
            <v>36.819047619047616</v>
          </cell>
        </row>
        <row r="1086">
          <cell r="H1086">
            <v>354</v>
          </cell>
          <cell r="I1086" t="str">
            <v>Oct-Dec</v>
          </cell>
          <cell r="J1086">
            <v>28.5</v>
          </cell>
          <cell r="K1086">
            <v>37.200000000000003</v>
          </cell>
          <cell r="L1086">
            <v>36.733333333333334</v>
          </cell>
        </row>
        <row r="1087">
          <cell r="H1087">
            <v>355</v>
          </cell>
          <cell r="I1087" t="str">
            <v>Oct-Dec</v>
          </cell>
          <cell r="J1087">
            <v>23.9</v>
          </cell>
          <cell r="K1087">
            <v>36.5</v>
          </cell>
          <cell r="L1087">
            <v>36.695238095238103</v>
          </cell>
        </row>
        <row r="1088">
          <cell r="H1088">
            <v>356</v>
          </cell>
          <cell r="I1088" t="str">
            <v>Oct-Dec</v>
          </cell>
          <cell r="J1088">
            <v>21.7</v>
          </cell>
          <cell r="K1088">
            <v>37.799999999999997</v>
          </cell>
          <cell r="L1088">
            <v>36.528571428571432</v>
          </cell>
        </row>
        <row r="1089">
          <cell r="H1089">
            <v>357</v>
          </cell>
          <cell r="I1089" t="str">
            <v>Oct-Dec</v>
          </cell>
          <cell r="J1089">
            <v>18.399999999999999</v>
          </cell>
          <cell r="K1089">
            <v>26</v>
          </cell>
          <cell r="L1089">
            <v>36.642857142857146</v>
          </cell>
        </row>
        <row r="1090">
          <cell r="H1090">
            <v>358</v>
          </cell>
          <cell r="I1090" t="str">
            <v>Oct-Dec</v>
          </cell>
          <cell r="J1090">
            <v>16</v>
          </cell>
          <cell r="K1090">
            <v>26.3</v>
          </cell>
          <cell r="L1090">
            <v>35.842857142857142</v>
          </cell>
        </row>
        <row r="1091">
          <cell r="H1091">
            <v>359</v>
          </cell>
          <cell r="I1091" t="str">
            <v>Oct-Dec</v>
          </cell>
          <cell r="J1091">
            <v>11.6</v>
          </cell>
          <cell r="K1091">
            <v>23.2</v>
          </cell>
          <cell r="L1091">
            <v>35.376190476190473</v>
          </cell>
        </row>
        <row r="1092">
          <cell r="H1092">
            <v>360</v>
          </cell>
          <cell r="I1092" t="str">
            <v>Oct-Dec</v>
          </cell>
          <cell r="J1092">
            <v>12</v>
          </cell>
          <cell r="K1092">
            <v>24.6</v>
          </cell>
          <cell r="L1092">
            <v>34.619047619047628</v>
          </cell>
        </row>
        <row r="1093">
          <cell r="H1093">
            <v>361</v>
          </cell>
          <cell r="I1093" t="str">
            <v>Oct-Dec</v>
          </cell>
          <cell r="J1093">
            <v>11</v>
          </cell>
          <cell r="K1093">
            <v>29.2</v>
          </cell>
          <cell r="L1093">
            <v>34.090476190476195</v>
          </cell>
        </row>
        <row r="1094">
          <cell r="H1094">
            <v>362</v>
          </cell>
          <cell r="I1094" t="str">
            <v>Oct-Dec</v>
          </cell>
          <cell r="J1094">
            <v>16.3</v>
          </cell>
          <cell r="K1094">
            <v>31.5</v>
          </cell>
          <cell r="L1094">
            <v>33.695238095238096</v>
          </cell>
        </row>
        <row r="1095">
          <cell r="H1095">
            <v>363</v>
          </cell>
          <cell r="I1095" t="str">
            <v>Oct-Dec</v>
          </cell>
          <cell r="J1095">
            <v>17.2</v>
          </cell>
          <cell r="K1095">
            <v>34.5</v>
          </cell>
          <cell r="L1095">
            <v>33.357142857142861</v>
          </cell>
        </row>
        <row r="1096">
          <cell r="H1096">
            <v>364</v>
          </cell>
          <cell r="I1096" t="str">
            <v>Oct-Dec</v>
          </cell>
          <cell r="J1096">
            <v>21.2</v>
          </cell>
          <cell r="K1096">
            <v>37.4</v>
          </cell>
          <cell r="L1096">
            <v>33.114285714285721</v>
          </cell>
        </row>
        <row r="1097">
          <cell r="H1097">
            <v>365</v>
          </cell>
          <cell r="I1097" t="str">
            <v>Oct-Dec</v>
          </cell>
          <cell r="J1097">
            <v>20.7</v>
          </cell>
          <cell r="K1097">
            <v>37</v>
          </cell>
          <cell r="L1097">
            <v>33</v>
          </cell>
        </row>
        <row r="1107">
          <cell r="H1107">
            <v>10</v>
          </cell>
          <cell r="I1107" t="str">
            <v>Jan-Mar</v>
          </cell>
          <cell r="J1107">
            <v>20</v>
          </cell>
          <cell r="K1107">
            <v>39.6</v>
          </cell>
          <cell r="L1107">
            <v>32.885714285714279</v>
          </cell>
        </row>
        <row r="1108">
          <cell r="H1108">
            <v>11</v>
          </cell>
          <cell r="I1108" t="str">
            <v>Jan-Mar</v>
          </cell>
          <cell r="J1108">
            <v>26.3</v>
          </cell>
          <cell r="K1108">
            <v>42.6</v>
          </cell>
          <cell r="L1108">
            <v>33.176190476190477</v>
          </cell>
        </row>
        <row r="1109">
          <cell r="H1109">
            <v>12</v>
          </cell>
          <cell r="I1109" t="str">
            <v>Jan-Mar</v>
          </cell>
          <cell r="J1109">
            <v>24.1</v>
          </cell>
          <cell r="K1109">
            <v>38.6</v>
          </cell>
          <cell r="L1109">
            <v>33.214285714285715</v>
          </cell>
        </row>
        <row r="1110">
          <cell r="H1110">
            <v>13</v>
          </cell>
          <cell r="I1110" t="str">
            <v>Jan-Mar</v>
          </cell>
          <cell r="J1110">
            <v>20.8</v>
          </cell>
          <cell r="K1110">
            <v>30.5</v>
          </cell>
          <cell r="L1110">
            <v>33.428571428571431</v>
          </cell>
        </row>
        <row r="1111">
          <cell r="H1111">
            <v>14</v>
          </cell>
          <cell r="I1111" t="str">
            <v>Jan-Mar</v>
          </cell>
          <cell r="J1111">
            <v>16.8</v>
          </cell>
          <cell r="K1111">
            <v>32.200000000000003</v>
          </cell>
          <cell r="L1111">
            <v>33.709523809523816</v>
          </cell>
        </row>
        <row r="1112">
          <cell r="H1112">
            <v>15</v>
          </cell>
          <cell r="I1112" t="str">
            <v>Jan-Mar</v>
          </cell>
          <cell r="J1112">
            <v>18.8</v>
          </cell>
          <cell r="K1112">
            <v>36.4</v>
          </cell>
          <cell r="L1112">
            <v>34.338095238095242</v>
          </cell>
        </row>
        <row r="1113">
          <cell r="H1113">
            <v>16</v>
          </cell>
          <cell r="I1113" t="str">
            <v>Jan-Mar</v>
          </cell>
          <cell r="J1113">
            <v>23.6</v>
          </cell>
          <cell r="K1113">
            <v>35.700000000000003</v>
          </cell>
          <cell r="L1113">
            <v>34.866666666666667</v>
          </cell>
        </row>
        <row r="1114">
          <cell r="H1114">
            <v>17</v>
          </cell>
          <cell r="I1114" t="str">
            <v>Jan-Mar</v>
          </cell>
          <cell r="J1114">
            <v>26.2</v>
          </cell>
          <cell r="K1114">
            <v>33</v>
          </cell>
          <cell r="L1114">
            <v>35.047619047619051</v>
          </cell>
        </row>
        <row r="1115">
          <cell r="H1115">
            <v>18</v>
          </cell>
          <cell r="I1115" t="str">
            <v>Jan-Mar</v>
          </cell>
          <cell r="J1115">
            <v>24.8</v>
          </cell>
          <cell r="K1115">
            <v>37.4</v>
          </cell>
          <cell r="L1115">
            <v>35.328571428571436</v>
          </cell>
        </row>
        <row r="1116">
          <cell r="H1116">
            <v>19</v>
          </cell>
          <cell r="I1116" t="str">
            <v>Jan-Mar</v>
          </cell>
          <cell r="J1116">
            <v>20.6</v>
          </cell>
          <cell r="K1116">
            <v>36.200000000000003</v>
          </cell>
          <cell r="L1116">
            <v>35.409523809523819</v>
          </cell>
        </row>
        <row r="1117">
          <cell r="H1117">
            <v>20</v>
          </cell>
          <cell r="I1117" t="str">
            <v>Jan-Mar</v>
          </cell>
          <cell r="J1117">
            <v>28.9</v>
          </cell>
          <cell r="K1117">
            <v>32.5</v>
          </cell>
          <cell r="L1117">
            <v>35.176190476190477</v>
          </cell>
        </row>
        <row r="1118">
          <cell r="H1118">
            <v>21</v>
          </cell>
          <cell r="I1118" t="str">
            <v>Jan-Mar</v>
          </cell>
          <cell r="J1118">
            <v>16.7</v>
          </cell>
          <cell r="K1118">
            <v>27.6</v>
          </cell>
          <cell r="L1118">
            <v>34.728571428571435</v>
          </cell>
        </row>
        <row r="1119">
          <cell r="H1119">
            <v>22</v>
          </cell>
          <cell r="I1119" t="str">
            <v>Jan-Mar</v>
          </cell>
          <cell r="J1119">
            <v>16.600000000000001</v>
          </cell>
          <cell r="K1119">
            <v>30.4</v>
          </cell>
          <cell r="L1119">
            <v>34.723809523809528</v>
          </cell>
        </row>
        <row r="1120">
          <cell r="H1120">
            <v>23</v>
          </cell>
          <cell r="I1120" t="str">
            <v>Jan-Mar</v>
          </cell>
          <cell r="J1120">
            <v>17.8</v>
          </cell>
          <cell r="K1120">
            <v>31.8</v>
          </cell>
          <cell r="L1120">
            <v>34.714285714285708</v>
          </cell>
        </row>
        <row r="1121">
          <cell r="H1121">
            <v>24</v>
          </cell>
          <cell r="I1121" t="str">
            <v>Jan-Mar</v>
          </cell>
          <cell r="J1121">
            <v>22.9</v>
          </cell>
          <cell r="K1121">
            <v>34.700000000000003</v>
          </cell>
          <cell r="L1121">
            <v>34.761904761904759</v>
          </cell>
        </row>
        <row r="1122">
          <cell r="H1122">
            <v>25</v>
          </cell>
          <cell r="I1122" t="str">
            <v>Jan-Mar</v>
          </cell>
          <cell r="J1122">
            <v>21.4</v>
          </cell>
          <cell r="K1122">
            <v>36.5</v>
          </cell>
          <cell r="L1122">
            <v>34.838095238095242</v>
          </cell>
        </row>
        <row r="1123">
          <cell r="H1123">
            <v>26</v>
          </cell>
          <cell r="I1123" t="str">
            <v>Jan-Mar</v>
          </cell>
          <cell r="J1123">
            <v>20.2</v>
          </cell>
          <cell r="K1123">
            <v>39.6</v>
          </cell>
          <cell r="L1123">
            <v>34.923809523809524</v>
          </cell>
        </row>
        <row r="1124">
          <cell r="H1124">
            <v>27</v>
          </cell>
          <cell r="I1124" t="str">
            <v>Jan-Mar</v>
          </cell>
          <cell r="J1124">
            <v>17.5</v>
          </cell>
          <cell r="K1124">
            <v>27.6</v>
          </cell>
          <cell r="L1124">
            <v>34.414285714285711</v>
          </cell>
        </row>
        <row r="1125">
          <cell r="H1125">
            <v>28</v>
          </cell>
          <cell r="I1125" t="str">
            <v>Jan-Mar</v>
          </cell>
          <cell r="J1125">
            <v>14.7</v>
          </cell>
          <cell r="K1125">
            <v>28.9</v>
          </cell>
          <cell r="L1125">
            <v>34.185714285714283</v>
          </cell>
        </row>
        <row r="1126">
          <cell r="H1126">
            <v>29</v>
          </cell>
          <cell r="I1126" t="str">
            <v>Jan-Mar</v>
          </cell>
          <cell r="J1126">
            <v>16.600000000000001</v>
          </cell>
          <cell r="K1126">
            <v>31.4</v>
          </cell>
          <cell r="L1126">
            <v>34.195238095238096</v>
          </cell>
        </row>
        <row r="1127">
          <cell r="H1127">
            <v>30</v>
          </cell>
          <cell r="I1127" t="str">
            <v>Jan-Mar</v>
          </cell>
          <cell r="J1127">
            <v>17.3</v>
          </cell>
          <cell r="K1127">
            <v>36.200000000000003</v>
          </cell>
          <cell r="L1127">
            <v>34.25714285714286</v>
          </cell>
        </row>
        <row r="1128">
          <cell r="H1128">
            <v>31</v>
          </cell>
          <cell r="I1128" t="str">
            <v>Jan-Mar</v>
          </cell>
          <cell r="J1128">
            <v>22.3</v>
          </cell>
          <cell r="K1128">
            <v>37.6</v>
          </cell>
          <cell r="L1128">
            <v>34.161904761904758</v>
          </cell>
        </row>
        <row r="1129">
          <cell r="H1129">
            <v>32</v>
          </cell>
          <cell r="I1129" t="str">
            <v>Jan-Mar</v>
          </cell>
          <cell r="J1129">
            <v>23.5</v>
          </cell>
          <cell r="K1129">
            <v>37.4</v>
          </cell>
          <cell r="L1129">
            <v>33.914285714285718</v>
          </cell>
        </row>
        <row r="1130">
          <cell r="H1130">
            <v>33</v>
          </cell>
          <cell r="I1130" t="str">
            <v>Jan-Mar</v>
          </cell>
          <cell r="J1130">
            <v>22.6</v>
          </cell>
          <cell r="K1130">
            <v>38.799999999999997</v>
          </cell>
          <cell r="L1130">
            <v>33.923809523809531</v>
          </cell>
        </row>
        <row r="1131">
          <cell r="H1131">
            <v>34</v>
          </cell>
          <cell r="I1131" t="str">
            <v>Jan-Mar</v>
          </cell>
          <cell r="J1131">
            <v>22.3</v>
          </cell>
          <cell r="K1131">
            <v>40.6</v>
          </cell>
          <cell r="L1131">
            <v>34.404761904761912</v>
          </cell>
        </row>
        <row r="1132">
          <cell r="H1132">
            <v>35</v>
          </cell>
          <cell r="I1132" t="str">
            <v>Jan-Mar</v>
          </cell>
          <cell r="J1132">
            <v>25.6</v>
          </cell>
          <cell r="K1132">
            <v>42.6</v>
          </cell>
          <cell r="L1132">
            <v>34.9</v>
          </cell>
        </row>
        <row r="1133">
          <cell r="H1133">
            <v>36</v>
          </cell>
          <cell r="I1133" t="str">
            <v>Jan-Mar</v>
          </cell>
          <cell r="J1133">
            <v>24.6</v>
          </cell>
          <cell r="K1133">
            <v>42.9</v>
          </cell>
          <cell r="L1133">
            <v>35.209523809523809</v>
          </cell>
        </row>
        <row r="1134">
          <cell r="H1134">
            <v>37</v>
          </cell>
          <cell r="I1134" t="str">
            <v>Jan-Mar</v>
          </cell>
          <cell r="J1134">
            <v>24.7</v>
          </cell>
          <cell r="K1134">
            <v>37.200000000000003</v>
          </cell>
          <cell r="L1134">
            <v>35.280952380952385</v>
          </cell>
        </row>
        <row r="1135">
          <cell r="H1135">
            <v>38</v>
          </cell>
          <cell r="I1135" t="str">
            <v>Jan-Mar</v>
          </cell>
          <cell r="J1135">
            <v>19.7</v>
          </cell>
          <cell r="K1135">
            <v>33</v>
          </cell>
          <cell r="L1135">
            <v>35.280952380952385</v>
          </cell>
        </row>
        <row r="1136">
          <cell r="H1136">
            <v>39</v>
          </cell>
          <cell r="I1136" t="str">
            <v>Jan-Mar</v>
          </cell>
          <cell r="J1136">
            <v>18.3</v>
          </cell>
          <cell r="K1136">
            <v>31.8</v>
          </cell>
          <cell r="L1136">
            <v>35.01428571428572</v>
          </cell>
        </row>
        <row r="1137">
          <cell r="H1137">
            <v>40</v>
          </cell>
          <cell r="I1137" t="str">
            <v>Jan-Mar</v>
          </cell>
          <cell r="J1137">
            <v>16.7</v>
          </cell>
          <cell r="K1137">
            <v>34.6</v>
          </cell>
          <cell r="L1137">
            <v>34.938095238095237</v>
          </cell>
        </row>
        <row r="1138">
          <cell r="H1138">
            <v>41</v>
          </cell>
          <cell r="I1138" t="str">
            <v>Jan-Mar</v>
          </cell>
          <cell r="J1138">
            <v>20.399999999999999</v>
          </cell>
          <cell r="K1138">
            <v>32.9</v>
          </cell>
          <cell r="L1138">
            <v>34.957142857142856</v>
          </cell>
        </row>
        <row r="1139">
          <cell r="H1139">
            <v>42</v>
          </cell>
          <cell r="I1139" t="str">
            <v>Jan-Mar</v>
          </cell>
          <cell r="J1139">
            <v>17.899999999999999</v>
          </cell>
          <cell r="K1139">
            <v>29.5</v>
          </cell>
          <cell r="L1139">
            <v>35.047619047619051</v>
          </cell>
        </row>
        <row r="1140">
          <cell r="H1140">
            <v>43</v>
          </cell>
          <cell r="I1140" t="str">
            <v>Jan-Mar</v>
          </cell>
          <cell r="J1140">
            <v>19</v>
          </cell>
          <cell r="K1140">
            <v>34.6</v>
          </cell>
          <cell r="L1140">
            <v>35.247619047619047</v>
          </cell>
        </row>
        <row r="1141">
          <cell r="H1141">
            <v>44</v>
          </cell>
          <cell r="I1141" t="str">
            <v>Jan-Mar</v>
          </cell>
          <cell r="J1141">
            <v>22.4</v>
          </cell>
          <cell r="K1141">
            <v>35.5</v>
          </cell>
          <cell r="L1141">
            <v>35.423809523809531</v>
          </cell>
        </row>
        <row r="1142">
          <cell r="H1142">
            <v>45</v>
          </cell>
          <cell r="I1142" t="str">
            <v>Jan-Mar</v>
          </cell>
          <cell r="J1142">
            <v>21.4</v>
          </cell>
          <cell r="K1142">
            <v>36.5</v>
          </cell>
          <cell r="L1142">
            <v>35.509523809523813</v>
          </cell>
        </row>
        <row r="1143">
          <cell r="H1143">
            <v>46</v>
          </cell>
          <cell r="I1143" t="str">
            <v>Jan-Mar</v>
          </cell>
          <cell r="J1143">
            <v>19.8</v>
          </cell>
          <cell r="K1143">
            <v>34.700000000000003</v>
          </cell>
          <cell r="L1143">
            <v>35.423809523809531</v>
          </cell>
        </row>
        <row r="1144">
          <cell r="H1144">
            <v>47</v>
          </cell>
          <cell r="I1144" t="str">
            <v>Jan-Mar</v>
          </cell>
          <cell r="J1144">
            <v>20.2</v>
          </cell>
          <cell r="K1144">
            <v>37.5</v>
          </cell>
          <cell r="L1144">
            <v>35.32380952380953</v>
          </cell>
        </row>
        <row r="1145">
          <cell r="H1145">
            <v>48</v>
          </cell>
          <cell r="I1145" t="str">
            <v>Jan-Mar</v>
          </cell>
          <cell r="J1145">
            <v>24.5</v>
          </cell>
          <cell r="K1145">
            <v>36.6</v>
          </cell>
          <cell r="L1145">
            <v>35.752380952380953</v>
          </cell>
        </row>
        <row r="1146">
          <cell r="H1146">
            <v>49</v>
          </cell>
          <cell r="I1146" t="str">
            <v>Jan-Mar</v>
          </cell>
          <cell r="J1146">
            <v>23.2</v>
          </cell>
          <cell r="K1146">
            <v>37.299999999999997</v>
          </cell>
          <cell r="L1146">
            <v>36.152380952380952</v>
          </cell>
        </row>
        <row r="1147">
          <cell r="H1147">
            <v>50</v>
          </cell>
          <cell r="I1147" t="str">
            <v>Jan-Mar</v>
          </cell>
          <cell r="J1147">
            <v>26</v>
          </cell>
          <cell r="K1147">
            <v>38.799999999999997</v>
          </cell>
          <cell r="L1147">
            <v>36.504761904761907</v>
          </cell>
        </row>
        <row r="1148">
          <cell r="H1148">
            <v>51</v>
          </cell>
          <cell r="I1148" t="str">
            <v>Jan-Mar</v>
          </cell>
          <cell r="J1148">
            <v>24.2</v>
          </cell>
          <cell r="K1148">
            <v>39.6</v>
          </cell>
          <cell r="L1148">
            <v>36.666666666666664</v>
          </cell>
        </row>
        <row r="1149">
          <cell r="H1149">
            <v>52</v>
          </cell>
          <cell r="I1149" t="str">
            <v>Jan-Mar</v>
          </cell>
          <cell r="J1149">
            <v>25.8</v>
          </cell>
          <cell r="K1149">
            <v>37.799999999999997</v>
          </cell>
          <cell r="L1149">
            <v>36.67619047619047</v>
          </cell>
        </row>
        <row r="1150">
          <cell r="H1150">
            <v>53</v>
          </cell>
          <cell r="I1150" t="str">
            <v>Jan-Mar</v>
          </cell>
          <cell r="J1150">
            <v>22.1</v>
          </cell>
          <cell r="K1150">
            <v>38.4</v>
          </cell>
          <cell r="L1150">
            <v>36.723809523809521</v>
          </cell>
        </row>
        <row r="1151">
          <cell r="H1151">
            <v>54</v>
          </cell>
          <cell r="I1151" t="str">
            <v>Jan-Mar</v>
          </cell>
          <cell r="J1151">
            <v>24.4</v>
          </cell>
          <cell r="K1151">
            <v>40.6</v>
          </cell>
          <cell r="L1151">
            <v>36.809523809523803</v>
          </cell>
        </row>
        <row r="1152">
          <cell r="H1152">
            <v>55</v>
          </cell>
          <cell r="I1152" t="str">
            <v>Jan-Mar</v>
          </cell>
          <cell r="J1152">
            <v>25.1</v>
          </cell>
          <cell r="K1152">
            <v>34.799999999999997</v>
          </cell>
          <cell r="L1152">
            <v>36.533333333333331</v>
          </cell>
        </row>
        <row r="1153">
          <cell r="H1153">
            <v>56</v>
          </cell>
          <cell r="I1153" t="str">
            <v>Jan-Mar</v>
          </cell>
          <cell r="J1153">
            <v>24.7</v>
          </cell>
          <cell r="K1153">
            <v>32.6</v>
          </cell>
          <cell r="L1153">
            <v>36.057142857142857</v>
          </cell>
        </row>
        <row r="1154">
          <cell r="H1154">
            <v>57</v>
          </cell>
          <cell r="I1154" t="str">
            <v>Jan-Mar</v>
          </cell>
          <cell r="J1154">
            <v>20.6</v>
          </cell>
          <cell r="K1154">
            <v>34.200000000000003</v>
          </cell>
          <cell r="L1154">
            <v>35.642857142857146</v>
          </cell>
        </row>
        <row r="1155">
          <cell r="H1155">
            <v>58</v>
          </cell>
          <cell r="I1155" t="str">
            <v>Jan-Mar</v>
          </cell>
          <cell r="J1155">
            <v>17.899999999999999</v>
          </cell>
          <cell r="K1155">
            <v>34.200000000000003</v>
          </cell>
          <cell r="L1155">
            <v>35.500000000000007</v>
          </cell>
        </row>
        <row r="1156">
          <cell r="H1156">
            <v>59</v>
          </cell>
          <cell r="I1156" t="str">
            <v>Jan-Mar</v>
          </cell>
          <cell r="J1156">
            <v>18.399999999999999</v>
          </cell>
          <cell r="K1156">
            <v>35.6</v>
          </cell>
          <cell r="L1156">
            <v>35.623809523809534</v>
          </cell>
        </row>
        <row r="1157">
          <cell r="H1157">
            <v>60</v>
          </cell>
          <cell r="I1157" t="str">
            <v>Jan-Mar</v>
          </cell>
          <cell r="J1157">
            <v>24.3</v>
          </cell>
          <cell r="K1157">
            <v>38.1</v>
          </cell>
          <cell r="L1157">
            <v>35.923809523809531</v>
          </cell>
        </row>
        <row r="1158">
          <cell r="H1158">
            <v>61</v>
          </cell>
          <cell r="I1158" t="str">
            <v>Jan-Mar</v>
          </cell>
          <cell r="J1158">
            <v>20.399999999999999</v>
          </cell>
          <cell r="K1158">
            <v>39.700000000000003</v>
          </cell>
          <cell r="L1158">
            <v>36.166666666666679</v>
          </cell>
        </row>
        <row r="1159">
          <cell r="H1159">
            <v>62</v>
          </cell>
          <cell r="I1159" t="str">
            <v>Jan-Mar</v>
          </cell>
          <cell r="J1159">
            <v>25</v>
          </cell>
          <cell r="K1159">
            <v>43.2</v>
          </cell>
          <cell r="L1159">
            <v>36.657142857142873</v>
          </cell>
        </row>
        <row r="1160">
          <cell r="H1160">
            <v>63</v>
          </cell>
          <cell r="I1160" t="str">
            <v>Jan-Mar</v>
          </cell>
          <cell r="J1160">
            <v>23.3</v>
          </cell>
          <cell r="K1160">
            <v>32.9</v>
          </cell>
          <cell r="L1160">
            <v>36.81904761904763</v>
          </cell>
        </row>
        <row r="1161">
          <cell r="H1161">
            <v>64</v>
          </cell>
          <cell r="I1161" t="str">
            <v>Jan-Mar</v>
          </cell>
          <cell r="J1161">
            <v>17.100000000000001</v>
          </cell>
          <cell r="K1161">
            <v>29.1</v>
          </cell>
          <cell r="L1161">
            <v>36.557142857142871</v>
          </cell>
        </row>
        <row r="1162">
          <cell r="H1162">
            <v>65</v>
          </cell>
          <cell r="I1162" t="str">
            <v>Jan-Mar</v>
          </cell>
          <cell r="J1162">
            <v>17.100000000000001</v>
          </cell>
          <cell r="K1162">
            <v>27.5</v>
          </cell>
          <cell r="L1162">
            <v>36.176190476190492</v>
          </cell>
        </row>
        <row r="1163">
          <cell r="H1163">
            <v>66</v>
          </cell>
          <cell r="I1163" t="str">
            <v>Jan-Mar</v>
          </cell>
          <cell r="J1163">
            <v>17.8</v>
          </cell>
          <cell r="K1163">
            <v>31.7</v>
          </cell>
          <cell r="L1163">
            <v>35.947619047619057</v>
          </cell>
        </row>
        <row r="1164">
          <cell r="H1164">
            <v>67</v>
          </cell>
          <cell r="I1164" t="str">
            <v>Jan-Mar</v>
          </cell>
          <cell r="J1164">
            <v>18.5</v>
          </cell>
          <cell r="K1164">
            <v>33.4</v>
          </cell>
          <cell r="L1164">
            <v>35.885714285714293</v>
          </cell>
        </row>
        <row r="1165">
          <cell r="H1165">
            <v>68</v>
          </cell>
          <cell r="I1165" t="str">
            <v>Jan-Mar</v>
          </cell>
          <cell r="J1165">
            <v>17.100000000000001</v>
          </cell>
          <cell r="K1165">
            <v>31.2</v>
          </cell>
          <cell r="L1165">
            <v>35.585714285714296</v>
          </cell>
        </row>
        <row r="1166">
          <cell r="H1166">
            <v>69</v>
          </cell>
          <cell r="I1166" t="str">
            <v>Jan-Mar</v>
          </cell>
          <cell r="J1166">
            <v>13.7</v>
          </cell>
          <cell r="K1166">
            <v>35.6</v>
          </cell>
          <cell r="L1166">
            <v>35.538095238095245</v>
          </cell>
        </row>
        <row r="1167">
          <cell r="H1167">
            <v>70</v>
          </cell>
          <cell r="I1167" t="str">
            <v>Jan-Mar</v>
          </cell>
          <cell r="J1167">
            <v>16.600000000000001</v>
          </cell>
          <cell r="K1167">
            <v>37.6</v>
          </cell>
          <cell r="L1167">
            <v>35.552380952380958</v>
          </cell>
        </row>
        <row r="1168">
          <cell r="H1168">
            <v>71</v>
          </cell>
          <cell r="I1168" t="str">
            <v>Jan-Mar</v>
          </cell>
          <cell r="J1168">
            <v>18.5</v>
          </cell>
          <cell r="K1168">
            <v>28.2</v>
          </cell>
          <cell r="L1168">
            <v>35.047619047619051</v>
          </cell>
        </row>
        <row r="1169">
          <cell r="H1169">
            <v>72</v>
          </cell>
          <cell r="I1169" t="str">
            <v>Jan-Mar</v>
          </cell>
          <cell r="J1169">
            <v>15.4</v>
          </cell>
          <cell r="K1169">
            <v>31.8</v>
          </cell>
          <cell r="L1169">
            <v>34.676190476190477</v>
          </cell>
        </row>
        <row r="1170">
          <cell r="H1170">
            <v>73</v>
          </cell>
          <cell r="I1170" t="str">
            <v>Jan-Mar</v>
          </cell>
          <cell r="J1170">
            <v>17.2</v>
          </cell>
          <cell r="K1170">
            <v>34.1</v>
          </cell>
          <cell r="L1170">
            <v>34.500000000000007</v>
          </cell>
        </row>
        <row r="1171">
          <cell r="H1171">
            <v>74</v>
          </cell>
          <cell r="I1171" t="str">
            <v>Jan-Mar</v>
          </cell>
          <cell r="J1171">
            <v>23.9</v>
          </cell>
          <cell r="K1171">
            <v>36.6</v>
          </cell>
          <cell r="L1171">
            <v>34.414285714285718</v>
          </cell>
        </row>
        <row r="1172">
          <cell r="H1172">
            <v>75</v>
          </cell>
          <cell r="I1172" t="str">
            <v>Jan-Mar</v>
          </cell>
          <cell r="J1172">
            <v>26.3</v>
          </cell>
          <cell r="K1172">
            <v>37.200000000000003</v>
          </cell>
          <cell r="L1172">
            <v>34.252380952380953</v>
          </cell>
        </row>
        <row r="1173">
          <cell r="H1173">
            <v>76</v>
          </cell>
          <cell r="I1173" t="str">
            <v>Jan-Mar</v>
          </cell>
          <cell r="J1173">
            <v>19.5</v>
          </cell>
          <cell r="K1173">
            <v>28.8</v>
          </cell>
          <cell r="L1173">
            <v>33.966666666666669</v>
          </cell>
        </row>
        <row r="1174">
          <cell r="H1174">
            <v>77</v>
          </cell>
          <cell r="I1174" t="str">
            <v>Jan-Mar</v>
          </cell>
          <cell r="J1174">
            <v>17.8</v>
          </cell>
          <cell r="K1174">
            <v>27.9</v>
          </cell>
          <cell r="L1174">
            <v>33.742857142857147</v>
          </cell>
        </row>
        <row r="1175">
          <cell r="H1175">
            <v>78</v>
          </cell>
          <cell r="I1175" t="str">
            <v>Jan-Mar</v>
          </cell>
          <cell r="J1175">
            <v>17.3</v>
          </cell>
          <cell r="K1175">
            <v>31.6</v>
          </cell>
          <cell r="L1175">
            <v>33.61904761904762</v>
          </cell>
        </row>
        <row r="1176">
          <cell r="H1176">
            <v>79</v>
          </cell>
          <cell r="I1176" t="str">
            <v>Jan-Mar</v>
          </cell>
          <cell r="J1176">
            <v>18.399999999999999</v>
          </cell>
          <cell r="K1176">
            <v>29.5</v>
          </cell>
          <cell r="L1176">
            <v>33.395238095238099</v>
          </cell>
        </row>
        <row r="1177">
          <cell r="H1177">
            <v>80</v>
          </cell>
          <cell r="I1177" t="str">
            <v>Jan-Mar</v>
          </cell>
          <cell r="J1177">
            <v>19.3</v>
          </cell>
          <cell r="K1177">
            <v>32.799999999999997</v>
          </cell>
          <cell r="L1177">
            <v>33.261904761904759</v>
          </cell>
        </row>
        <row r="1178">
          <cell r="H1178">
            <v>81</v>
          </cell>
          <cell r="I1178" t="str">
            <v>Jan-Mar</v>
          </cell>
          <cell r="J1178">
            <v>23.8</v>
          </cell>
          <cell r="K1178">
            <v>38</v>
          </cell>
          <cell r="L1178">
            <v>33.257142857142853</v>
          </cell>
        </row>
        <row r="1179">
          <cell r="H1179">
            <v>82</v>
          </cell>
          <cell r="I1179" t="str">
            <v>Jan-Mar</v>
          </cell>
          <cell r="J1179">
            <v>26</v>
          </cell>
          <cell r="K1179">
            <v>38.299999999999997</v>
          </cell>
          <cell r="L1179">
            <v>33.19047619047619</v>
          </cell>
        </row>
        <row r="1180">
          <cell r="H1180">
            <v>83</v>
          </cell>
          <cell r="I1180" t="str">
            <v>Jan-Mar</v>
          </cell>
          <cell r="J1180">
            <v>16.100000000000001</v>
          </cell>
          <cell r="K1180">
            <v>23.3</v>
          </cell>
          <cell r="L1180">
            <v>32.24285714285714</v>
          </cell>
        </row>
        <row r="1181">
          <cell r="H1181">
            <v>84</v>
          </cell>
          <cell r="I1181" t="str">
            <v>Jan-Mar</v>
          </cell>
          <cell r="J1181">
            <v>11.2</v>
          </cell>
          <cell r="K1181">
            <v>23</v>
          </cell>
          <cell r="L1181">
            <v>31.771428571428569</v>
          </cell>
        </row>
        <row r="1182">
          <cell r="H1182">
            <v>85</v>
          </cell>
          <cell r="I1182" t="str">
            <v>Jan-Mar</v>
          </cell>
          <cell r="J1182">
            <v>12.8</v>
          </cell>
          <cell r="K1182">
            <v>28.3</v>
          </cell>
          <cell r="L1182">
            <v>31.733333333333327</v>
          </cell>
        </row>
        <row r="1183">
          <cell r="H1183">
            <v>86</v>
          </cell>
          <cell r="I1183" t="str">
            <v>Jan-Mar</v>
          </cell>
          <cell r="J1183">
            <v>17</v>
          </cell>
          <cell r="K1183">
            <v>32.9</v>
          </cell>
          <cell r="L1183">
            <v>31.990476190476183</v>
          </cell>
        </row>
        <row r="1184">
          <cell r="H1184">
            <v>87</v>
          </cell>
          <cell r="I1184" t="str">
            <v>Jan-Mar</v>
          </cell>
          <cell r="J1184">
            <v>22.4</v>
          </cell>
          <cell r="K1184">
            <v>28.7</v>
          </cell>
          <cell r="L1184">
            <v>31.847619047619045</v>
          </cell>
        </row>
        <row r="1185">
          <cell r="H1185">
            <v>88</v>
          </cell>
          <cell r="I1185" t="str">
            <v>Jan-Mar</v>
          </cell>
          <cell r="J1185">
            <v>14.7</v>
          </cell>
          <cell r="K1185">
            <v>22.4</v>
          </cell>
          <cell r="L1185">
            <v>31.323809523809523</v>
          </cell>
        </row>
        <row r="1186">
          <cell r="H1186">
            <v>89</v>
          </cell>
          <cell r="I1186" t="str">
            <v>Jan-Mar</v>
          </cell>
          <cell r="J1186">
            <v>9.6</v>
          </cell>
          <cell r="K1186">
            <v>23.1</v>
          </cell>
          <cell r="L1186">
            <v>30.93809523809524</v>
          </cell>
        </row>
        <row r="1187">
          <cell r="H1187">
            <v>90</v>
          </cell>
          <cell r="I1187" t="str">
            <v>Jan-Mar</v>
          </cell>
          <cell r="J1187">
            <v>12.8</v>
          </cell>
          <cell r="K1187">
            <v>24.5</v>
          </cell>
          <cell r="L1187">
            <v>30.409523809523815</v>
          </cell>
        </row>
        <row r="1188">
          <cell r="H1188">
            <v>91</v>
          </cell>
          <cell r="I1188" t="str">
            <v>Apr-June</v>
          </cell>
          <cell r="J1188">
            <v>11.1</v>
          </cell>
          <cell r="K1188">
            <v>26.9</v>
          </cell>
          <cell r="L1188">
            <v>29.9</v>
          </cell>
        </row>
        <row r="1189">
          <cell r="H1189">
            <v>92</v>
          </cell>
          <cell r="I1189" t="str">
            <v>Apr-June</v>
          </cell>
          <cell r="J1189">
            <v>11.7</v>
          </cell>
          <cell r="K1189">
            <v>31.3</v>
          </cell>
          <cell r="L1189">
            <v>30.047619047619047</v>
          </cell>
        </row>
        <row r="1190">
          <cell r="H1190">
            <v>93</v>
          </cell>
          <cell r="I1190" t="str">
            <v>Apr-June</v>
          </cell>
          <cell r="J1190">
            <v>19.100000000000001</v>
          </cell>
          <cell r="K1190">
            <v>31.2</v>
          </cell>
          <cell r="L1190">
            <v>30.019047619047619</v>
          </cell>
        </row>
        <row r="1191">
          <cell r="H1191">
            <v>94</v>
          </cell>
          <cell r="I1191" t="str">
            <v>Apr-June</v>
          </cell>
          <cell r="J1191">
            <v>16.5</v>
          </cell>
          <cell r="K1191">
            <v>30.4</v>
          </cell>
          <cell r="L1191">
            <v>29.842857142857138</v>
          </cell>
        </row>
        <row r="1192">
          <cell r="H1192">
            <v>95</v>
          </cell>
          <cell r="I1192" t="str">
            <v>Apr-June</v>
          </cell>
          <cell r="J1192">
            <v>15.1</v>
          </cell>
          <cell r="K1192">
            <v>25.8</v>
          </cell>
          <cell r="L1192">
            <v>29.328571428571429</v>
          </cell>
        </row>
        <row r="1193">
          <cell r="H1193">
            <v>96</v>
          </cell>
          <cell r="I1193" t="str">
            <v>Apr-June</v>
          </cell>
          <cell r="J1193">
            <v>13.4</v>
          </cell>
          <cell r="K1193">
            <v>24.1</v>
          </cell>
          <cell r="L1193">
            <v>28.704761904761902</v>
          </cell>
        </row>
        <row r="1194">
          <cell r="H1194">
            <v>97</v>
          </cell>
          <cell r="I1194" t="str">
            <v>Apr-June</v>
          </cell>
          <cell r="J1194">
            <v>13.2</v>
          </cell>
          <cell r="K1194">
            <v>26.9</v>
          </cell>
          <cell r="L1194">
            <v>28.614285714285714</v>
          </cell>
        </row>
        <row r="1195">
          <cell r="H1195">
            <v>98</v>
          </cell>
          <cell r="I1195" t="str">
            <v>Apr-June</v>
          </cell>
          <cell r="J1195">
            <v>13.9</v>
          </cell>
          <cell r="K1195">
            <v>28.1</v>
          </cell>
          <cell r="L1195">
            <v>28.62380952380952</v>
          </cell>
        </row>
        <row r="1196">
          <cell r="H1196">
            <v>99</v>
          </cell>
          <cell r="I1196" t="str">
            <v>Apr-June</v>
          </cell>
          <cell r="J1196">
            <v>15</v>
          </cell>
          <cell r="K1196">
            <v>30.7</v>
          </cell>
          <cell r="L1196">
            <v>28.580952380952382</v>
          </cell>
        </row>
        <row r="1197">
          <cell r="H1197">
            <v>100</v>
          </cell>
          <cell r="I1197" t="str">
            <v>Apr-June</v>
          </cell>
          <cell r="J1197">
            <v>15.7</v>
          </cell>
          <cell r="K1197">
            <v>29.6</v>
          </cell>
          <cell r="L1197">
            <v>28.585714285714289</v>
          </cell>
        </row>
        <row r="1198">
          <cell r="H1198">
            <v>101</v>
          </cell>
          <cell r="I1198" t="str">
            <v>Apr-June</v>
          </cell>
          <cell r="J1198">
            <v>11.7</v>
          </cell>
          <cell r="K1198">
            <v>29.6</v>
          </cell>
          <cell r="L1198">
            <v>28.433333333333334</v>
          </cell>
        </row>
        <row r="1199">
          <cell r="H1199">
            <v>102</v>
          </cell>
          <cell r="I1199" t="str">
            <v>Apr-June</v>
          </cell>
          <cell r="J1199">
            <v>11.3</v>
          </cell>
          <cell r="K1199">
            <v>29.8</v>
          </cell>
          <cell r="L1199">
            <v>28.042857142857141</v>
          </cell>
        </row>
        <row r="1200">
          <cell r="H1200">
            <v>103</v>
          </cell>
          <cell r="I1200" t="str">
            <v>Apr-June</v>
          </cell>
          <cell r="J1200">
            <v>14.3</v>
          </cell>
          <cell r="K1200">
            <v>31</v>
          </cell>
          <cell r="L1200">
            <v>27.695238095238089</v>
          </cell>
        </row>
        <row r="1201">
          <cell r="H1201">
            <v>104</v>
          </cell>
          <cell r="I1201" t="str">
            <v>Apr-June</v>
          </cell>
          <cell r="J1201">
            <v>12.4</v>
          </cell>
          <cell r="K1201">
            <v>31.9</v>
          </cell>
          <cell r="L1201">
            <v>28.104761904761908</v>
          </cell>
        </row>
        <row r="1202">
          <cell r="H1202">
            <v>105</v>
          </cell>
          <cell r="I1202" t="str">
            <v>Apr-June</v>
          </cell>
          <cell r="J1202">
            <v>15.3</v>
          </cell>
          <cell r="K1202">
            <v>29.9</v>
          </cell>
          <cell r="L1202">
            <v>28.433333333333334</v>
          </cell>
        </row>
        <row r="1203">
          <cell r="H1203">
            <v>106</v>
          </cell>
          <cell r="I1203" t="str">
            <v>Apr-June</v>
          </cell>
          <cell r="J1203">
            <v>13.6</v>
          </cell>
          <cell r="K1203">
            <v>25.8</v>
          </cell>
          <cell r="L1203">
            <v>28.314285714285717</v>
          </cell>
        </row>
        <row r="1204">
          <cell r="H1204">
            <v>107</v>
          </cell>
          <cell r="I1204" t="str">
            <v>Apr-June</v>
          </cell>
          <cell r="J1204">
            <v>10.8</v>
          </cell>
          <cell r="K1204">
            <v>29.2</v>
          </cell>
          <cell r="L1204">
            <v>28.138095238095243</v>
          </cell>
        </row>
        <row r="1205">
          <cell r="H1205">
            <v>108</v>
          </cell>
          <cell r="I1205" t="str">
            <v>Apr-June</v>
          </cell>
          <cell r="J1205">
            <v>15.7</v>
          </cell>
          <cell r="K1205">
            <v>27.9</v>
          </cell>
          <cell r="L1205">
            <v>28.1</v>
          </cell>
        </row>
        <row r="1206">
          <cell r="H1206">
            <v>109</v>
          </cell>
          <cell r="I1206" t="str">
            <v>Apr-June</v>
          </cell>
          <cell r="J1206">
            <v>14.1</v>
          </cell>
          <cell r="K1206">
            <v>29.3</v>
          </cell>
          <cell r="L1206">
            <v>28.428571428571427</v>
          </cell>
        </row>
        <row r="1207">
          <cell r="H1207">
            <v>110</v>
          </cell>
          <cell r="I1207" t="str">
            <v>Apr-June</v>
          </cell>
          <cell r="J1207">
            <v>10.8</v>
          </cell>
          <cell r="K1207">
            <v>32.1</v>
          </cell>
          <cell r="L1207">
            <v>28.857142857142858</v>
          </cell>
        </row>
        <row r="1208">
          <cell r="H1208">
            <v>111</v>
          </cell>
          <cell r="I1208" t="str">
            <v>Apr-June</v>
          </cell>
          <cell r="J1208">
            <v>20.3</v>
          </cell>
          <cell r="K1208">
            <v>28.5</v>
          </cell>
          <cell r="L1208">
            <v>29.047619047619047</v>
          </cell>
        </row>
        <row r="1209">
          <cell r="H1209">
            <v>112</v>
          </cell>
          <cell r="I1209" t="str">
            <v>Apr-June</v>
          </cell>
          <cell r="J1209">
            <v>13.9</v>
          </cell>
          <cell r="K1209">
            <v>23.6</v>
          </cell>
          <cell r="L1209">
            <v>28.890476190476193</v>
          </cell>
        </row>
        <row r="1210">
          <cell r="H1210">
            <v>113</v>
          </cell>
          <cell r="I1210" t="str">
            <v>Apr-June</v>
          </cell>
          <cell r="J1210">
            <v>11.9</v>
          </cell>
          <cell r="K1210">
            <v>23.9</v>
          </cell>
          <cell r="L1210">
            <v>28.538095238095234</v>
          </cell>
        </row>
        <row r="1211">
          <cell r="H1211">
            <v>114</v>
          </cell>
          <cell r="I1211" t="str">
            <v>Apr-June</v>
          </cell>
          <cell r="J1211">
            <v>14</v>
          </cell>
          <cell r="K1211">
            <v>25.9</v>
          </cell>
          <cell r="L1211">
            <v>28.285714285714281</v>
          </cell>
        </row>
        <row r="1212">
          <cell r="H1212">
            <v>115</v>
          </cell>
          <cell r="I1212" t="str">
            <v>Apr-June</v>
          </cell>
          <cell r="J1212">
            <v>13.6</v>
          </cell>
          <cell r="K1212">
            <v>23.5</v>
          </cell>
          <cell r="L1212">
            <v>27.957142857142852</v>
          </cell>
        </row>
        <row r="1213">
          <cell r="H1213">
            <v>116</v>
          </cell>
          <cell r="I1213" t="str">
            <v>Apr-June</v>
          </cell>
          <cell r="J1213">
            <v>14.2</v>
          </cell>
          <cell r="K1213">
            <v>20.5</v>
          </cell>
          <cell r="L1213">
            <v>27.704761904761902</v>
          </cell>
        </row>
        <row r="1214">
          <cell r="H1214">
            <v>117</v>
          </cell>
          <cell r="I1214" t="str">
            <v>Apr-June</v>
          </cell>
          <cell r="J1214">
            <v>15.8</v>
          </cell>
          <cell r="K1214">
            <v>21.6</v>
          </cell>
          <cell r="L1214">
            <v>27.585714285714289</v>
          </cell>
        </row>
        <row r="1215">
          <cell r="H1215">
            <v>118</v>
          </cell>
          <cell r="I1215" t="str">
            <v>Apr-June</v>
          </cell>
          <cell r="J1215">
            <v>12.4</v>
          </cell>
          <cell r="K1215">
            <v>22.4</v>
          </cell>
          <cell r="L1215">
            <v>27.37142857142857</v>
          </cell>
        </row>
        <row r="1216">
          <cell r="H1216">
            <v>119</v>
          </cell>
          <cell r="I1216" t="str">
            <v>Apr-June</v>
          </cell>
          <cell r="J1216">
            <v>12.9</v>
          </cell>
          <cell r="K1216">
            <v>20.9</v>
          </cell>
          <cell r="L1216">
            <v>27.028571428571425</v>
          </cell>
        </row>
        <row r="1217">
          <cell r="H1217">
            <v>120</v>
          </cell>
          <cell r="I1217" t="str">
            <v>Apr-June</v>
          </cell>
          <cell r="J1217">
            <v>12.6</v>
          </cell>
          <cell r="K1217">
            <v>22.7</v>
          </cell>
          <cell r="L1217">
            <v>26.647619047619049</v>
          </cell>
        </row>
        <row r="1218">
          <cell r="H1218">
            <v>121</v>
          </cell>
          <cell r="I1218" t="str">
            <v>Apr-June</v>
          </cell>
          <cell r="J1218">
            <v>9.8000000000000007</v>
          </cell>
          <cell r="K1218">
            <v>23.7</v>
          </cell>
          <cell r="L1218">
            <v>26.366666666666667</v>
          </cell>
        </row>
        <row r="1219">
          <cell r="H1219">
            <v>122</v>
          </cell>
          <cell r="I1219" t="str">
            <v>Apr-June</v>
          </cell>
          <cell r="J1219">
            <v>16</v>
          </cell>
          <cell r="K1219">
            <v>27.3</v>
          </cell>
          <cell r="L1219">
            <v>26.257142857142856</v>
          </cell>
        </row>
        <row r="1220">
          <cell r="H1220">
            <v>123</v>
          </cell>
          <cell r="I1220" t="str">
            <v>Apr-June</v>
          </cell>
          <cell r="J1220">
            <v>17.3</v>
          </cell>
          <cell r="K1220">
            <v>29.5</v>
          </cell>
          <cell r="L1220">
            <v>26.24285714285714</v>
          </cell>
        </row>
        <row r="1221">
          <cell r="H1221">
            <v>124</v>
          </cell>
          <cell r="I1221" t="str">
            <v>Apr-June</v>
          </cell>
          <cell r="J1221">
            <v>12.8</v>
          </cell>
          <cell r="K1221">
            <v>25.5</v>
          </cell>
          <cell r="L1221">
            <v>25.980952380952377</v>
          </cell>
        </row>
        <row r="1222">
          <cell r="H1222">
            <v>125</v>
          </cell>
          <cell r="I1222" t="str">
            <v>Apr-June</v>
          </cell>
          <cell r="J1222">
            <v>9.9</v>
          </cell>
          <cell r="K1222">
            <v>25.6</v>
          </cell>
          <cell r="L1222">
            <v>25.680952380952384</v>
          </cell>
        </row>
        <row r="1223">
          <cell r="H1223">
            <v>126</v>
          </cell>
          <cell r="I1223" t="str">
            <v>Apr-June</v>
          </cell>
          <cell r="J1223">
            <v>9.6</v>
          </cell>
          <cell r="K1223">
            <v>25.2</v>
          </cell>
          <cell r="L1223">
            <v>25.457142857142859</v>
          </cell>
        </row>
        <row r="1224">
          <cell r="H1224">
            <v>127</v>
          </cell>
          <cell r="I1224" t="str">
            <v>Apr-June</v>
          </cell>
          <cell r="J1224">
            <v>12.3</v>
          </cell>
          <cell r="K1224">
            <v>26.3</v>
          </cell>
          <cell r="L1224">
            <v>25.480952380952377</v>
          </cell>
        </row>
        <row r="1225">
          <cell r="H1225">
            <v>128</v>
          </cell>
          <cell r="I1225" t="str">
            <v>Apr-June</v>
          </cell>
          <cell r="J1225">
            <v>11.2</v>
          </cell>
          <cell r="K1225">
            <v>27</v>
          </cell>
          <cell r="L1225">
            <v>25.376190476190477</v>
          </cell>
        </row>
        <row r="1226">
          <cell r="H1226">
            <v>129</v>
          </cell>
          <cell r="I1226" t="str">
            <v>Apr-June</v>
          </cell>
          <cell r="J1226">
            <v>14.4</v>
          </cell>
          <cell r="K1226">
            <v>17.899999999999999</v>
          </cell>
          <cell r="L1226">
            <v>24.9</v>
          </cell>
        </row>
        <row r="1227">
          <cell r="H1227">
            <v>130</v>
          </cell>
          <cell r="I1227" t="str">
            <v>Apr-June</v>
          </cell>
          <cell r="J1227">
            <v>11.2</v>
          </cell>
          <cell r="K1227">
            <v>16.8</v>
          </cell>
          <cell r="L1227">
            <v>24.304761904761907</v>
          </cell>
        </row>
        <row r="1228">
          <cell r="H1228">
            <v>131</v>
          </cell>
          <cell r="I1228" t="str">
            <v>Apr-June</v>
          </cell>
          <cell r="J1228">
            <v>10.1</v>
          </cell>
          <cell r="K1228">
            <v>24.3</v>
          </cell>
          <cell r="L1228">
            <v>23.933333333333334</v>
          </cell>
        </row>
        <row r="1229">
          <cell r="H1229">
            <v>132</v>
          </cell>
          <cell r="I1229" t="str">
            <v>Apr-June</v>
          </cell>
          <cell r="J1229">
            <v>14</v>
          </cell>
          <cell r="K1229">
            <v>24.5</v>
          </cell>
          <cell r="L1229">
            <v>23.742857142857144</v>
          </cell>
        </row>
        <row r="1230">
          <cell r="H1230">
            <v>133</v>
          </cell>
          <cell r="I1230" t="str">
            <v>Apr-June</v>
          </cell>
          <cell r="J1230">
            <v>12.6</v>
          </cell>
          <cell r="K1230">
            <v>27.4</v>
          </cell>
          <cell r="L1230">
            <v>23.923809523809524</v>
          </cell>
        </row>
        <row r="1231">
          <cell r="H1231">
            <v>134</v>
          </cell>
          <cell r="I1231" t="str">
            <v>Apr-June</v>
          </cell>
          <cell r="J1231">
            <v>14.5</v>
          </cell>
          <cell r="K1231">
            <v>28.6</v>
          </cell>
          <cell r="L1231">
            <v>24.147619047619049</v>
          </cell>
        </row>
        <row r="1232">
          <cell r="H1232">
            <v>135</v>
          </cell>
          <cell r="I1232" t="str">
            <v>Apr-June</v>
          </cell>
          <cell r="J1232">
            <v>15.3</v>
          </cell>
          <cell r="K1232">
            <v>22.1</v>
          </cell>
          <cell r="L1232">
            <v>23.966666666666669</v>
          </cell>
        </row>
        <row r="1233">
          <cell r="H1233">
            <v>136</v>
          </cell>
          <cell r="I1233" t="str">
            <v>Apr-June</v>
          </cell>
          <cell r="J1233">
            <v>14.8</v>
          </cell>
          <cell r="K1233">
            <v>24.2</v>
          </cell>
          <cell r="L1233">
            <v>24.000000000000004</v>
          </cell>
        </row>
        <row r="1234">
          <cell r="H1234">
            <v>137</v>
          </cell>
          <cell r="I1234" t="str">
            <v>Apr-June</v>
          </cell>
          <cell r="J1234">
            <v>15.1</v>
          </cell>
          <cell r="K1234">
            <v>16.7</v>
          </cell>
          <cell r="L1234">
            <v>23.81904761904762</v>
          </cell>
        </row>
        <row r="1235">
          <cell r="H1235">
            <v>138</v>
          </cell>
          <cell r="I1235" t="str">
            <v>Apr-June</v>
          </cell>
          <cell r="J1235">
            <v>12.5</v>
          </cell>
          <cell r="K1235">
            <v>18.899999999999999</v>
          </cell>
          <cell r="L1235">
            <v>23.69047619047619</v>
          </cell>
        </row>
        <row r="1236">
          <cell r="H1236">
            <v>139</v>
          </cell>
          <cell r="I1236" t="str">
            <v>Apr-June</v>
          </cell>
          <cell r="J1236">
            <v>9.5</v>
          </cell>
          <cell r="K1236">
            <v>19.399999999999999</v>
          </cell>
          <cell r="L1236">
            <v>23.547619047619044</v>
          </cell>
        </row>
        <row r="1237">
          <cell r="H1237">
            <v>140</v>
          </cell>
          <cell r="I1237" t="str">
            <v>Apr-June</v>
          </cell>
          <cell r="J1237">
            <v>12.9</v>
          </cell>
          <cell r="K1237">
            <v>20.100000000000001</v>
          </cell>
          <cell r="L1237">
            <v>23.509523809523809</v>
          </cell>
        </row>
        <row r="1238">
          <cell r="H1238">
            <v>141</v>
          </cell>
          <cell r="I1238" t="str">
            <v>Apr-June</v>
          </cell>
          <cell r="J1238">
            <v>11.4</v>
          </cell>
          <cell r="K1238">
            <v>20.100000000000001</v>
          </cell>
          <cell r="L1238">
            <v>23.385714285714286</v>
          </cell>
        </row>
        <row r="1239">
          <cell r="H1239">
            <v>142</v>
          </cell>
          <cell r="I1239" t="str">
            <v>Apr-June</v>
          </cell>
          <cell r="J1239">
            <v>7.3</v>
          </cell>
          <cell r="K1239">
            <v>17.2</v>
          </cell>
          <cell r="L1239">
            <v>23.076190476190476</v>
          </cell>
        </row>
        <row r="1240">
          <cell r="H1240">
            <v>143</v>
          </cell>
          <cell r="I1240" t="str">
            <v>Apr-June</v>
          </cell>
          <cell r="J1240">
            <v>5.4</v>
          </cell>
          <cell r="K1240">
            <v>18.399999999999999</v>
          </cell>
          <cell r="L1240">
            <v>22.652380952380952</v>
          </cell>
        </row>
        <row r="1241">
          <cell r="H1241">
            <v>144</v>
          </cell>
          <cell r="I1241" t="str">
            <v>Apr-June</v>
          </cell>
          <cell r="J1241">
            <v>4.5999999999999996</v>
          </cell>
          <cell r="K1241">
            <v>18.399999999999999</v>
          </cell>
          <cell r="L1241">
            <v>22.123809523809523</v>
          </cell>
        </row>
        <row r="1242">
          <cell r="H1242">
            <v>145</v>
          </cell>
          <cell r="I1242" t="str">
            <v>Apr-June</v>
          </cell>
          <cell r="J1242">
            <v>4.0999999999999996</v>
          </cell>
          <cell r="K1242">
            <v>19.100000000000001</v>
          </cell>
          <cell r="L1242">
            <v>21.81904761904762</v>
          </cell>
        </row>
        <row r="1243">
          <cell r="H1243">
            <v>146</v>
          </cell>
          <cell r="I1243" t="str">
            <v>Apr-June</v>
          </cell>
          <cell r="J1243">
            <v>3.4</v>
          </cell>
          <cell r="K1243">
            <v>19.8</v>
          </cell>
          <cell r="L1243">
            <v>21.542857142857141</v>
          </cell>
        </row>
        <row r="1244">
          <cell r="H1244">
            <v>147</v>
          </cell>
          <cell r="I1244" t="str">
            <v>Apr-June</v>
          </cell>
          <cell r="J1244">
            <v>6.6</v>
          </cell>
          <cell r="K1244">
            <v>24.5</v>
          </cell>
          <cell r="L1244">
            <v>21.509523809523806</v>
          </cell>
        </row>
        <row r="1245">
          <cell r="H1245">
            <v>148</v>
          </cell>
          <cell r="I1245" t="str">
            <v>Apr-June</v>
          </cell>
          <cell r="J1245">
            <v>15.5</v>
          </cell>
          <cell r="K1245">
            <v>25.8</v>
          </cell>
          <cell r="L1245">
            <v>21.485714285714284</v>
          </cell>
        </row>
        <row r="1246">
          <cell r="H1246">
            <v>149</v>
          </cell>
          <cell r="I1246" t="str">
            <v>Apr-June</v>
          </cell>
          <cell r="J1246">
            <v>14.9</v>
          </cell>
          <cell r="K1246">
            <v>16.2</v>
          </cell>
          <cell r="L1246">
            <v>20.971428571428572</v>
          </cell>
        </row>
        <row r="1247">
          <cell r="H1247">
            <v>150</v>
          </cell>
          <cell r="I1247" t="str">
            <v>Apr-June</v>
          </cell>
          <cell r="J1247">
            <v>5.2</v>
          </cell>
          <cell r="K1247">
            <v>15</v>
          </cell>
          <cell r="L1247">
            <v>20.833333333333332</v>
          </cell>
        </row>
        <row r="1248">
          <cell r="H1248">
            <v>151</v>
          </cell>
          <cell r="I1248" t="str">
            <v>Apr-June</v>
          </cell>
          <cell r="J1248">
            <v>3.1</v>
          </cell>
          <cell r="K1248">
            <v>15.1</v>
          </cell>
          <cell r="L1248">
            <v>20.75238095238095</v>
          </cell>
        </row>
        <row r="1249">
          <cell r="H1249">
            <v>152</v>
          </cell>
          <cell r="I1249" t="str">
            <v>Apr-June</v>
          </cell>
          <cell r="J1249">
            <v>5.2</v>
          </cell>
          <cell r="K1249">
            <v>18.100000000000001</v>
          </cell>
          <cell r="L1249">
            <v>20.457142857142859</v>
          </cell>
        </row>
        <row r="1250">
          <cell r="H1250">
            <v>153</v>
          </cell>
          <cell r="I1250" t="str">
            <v>Apr-June</v>
          </cell>
          <cell r="J1250">
            <v>5</v>
          </cell>
          <cell r="K1250">
            <v>18</v>
          </cell>
          <cell r="L1250">
            <v>20.147619047619052</v>
          </cell>
        </row>
        <row r="1251">
          <cell r="H1251">
            <v>154</v>
          </cell>
          <cell r="I1251" t="str">
            <v>Apr-June</v>
          </cell>
          <cell r="J1251">
            <v>8.5</v>
          </cell>
          <cell r="K1251">
            <v>17.399999999999999</v>
          </cell>
          <cell r="L1251">
            <v>19.671428571428571</v>
          </cell>
        </row>
        <row r="1252">
          <cell r="H1252">
            <v>155</v>
          </cell>
          <cell r="I1252" t="str">
            <v>Apr-June</v>
          </cell>
          <cell r="J1252">
            <v>4.5</v>
          </cell>
          <cell r="K1252">
            <v>16.100000000000001</v>
          </cell>
          <cell r="L1252">
            <v>19.076190476190476</v>
          </cell>
        </row>
        <row r="1253">
          <cell r="H1253">
            <v>156</v>
          </cell>
          <cell r="I1253" t="str">
            <v>Apr-June</v>
          </cell>
          <cell r="J1253">
            <v>5.7</v>
          </cell>
          <cell r="K1253">
            <v>12.1</v>
          </cell>
          <cell r="L1253">
            <v>18.600000000000001</v>
          </cell>
        </row>
        <row r="1254">
          <cell r="H1254">
            <v>157</v>
          </cell>
          <cell r="I1254" t="str">
            <v>Apr-June</v>
          </cell>
          <cell r="J1254">
            <v>5.7</v>
          </cell>
          <cell r="K1254">
            <v>11.6</v>
          </cell>
          <cell r="L1254">
            <v>18.000000000000007</v>
          </cell>
        </row>
        <row r="1255">
          <cell r="H1255">
            <v>158</v>
          </cell>
          <cell r="I1255" t="str">
            <v>Apr-June</v>
          </cell>
          <cell r="J1255">
            <v>4.9000000000000004</v>
          </cell>
          <cell r="K1255">
            <v>12</v>
          </cell>
          <cell r="L1255">
            <v>17.776190476190479</v>
          </cell>
        </row>
        <row r="1256">
          <cell r="H1256">
            <v>159</v>
          </cell>
          <cell r="I1256" t="str">
            <v>Apr-June</v>
          </cell>
          <cell r="J1256">
            <v>7.6</v>
          </cell>
          <cell r="K1256">
            <v>15.4</v>
          </cell>
          <cell r="L1256">
            <v>17.609523809523811</v>
          </cell>
        </row>
        <row r="1257">
          <cell r="H1257">
            <v>160</v>
          </cell>
          <cell r="I1257" t="str">
            <v>Apr-June</v>
          </cell>
          <cell r="J1257">
            <v>4.2</v>
          </cell>
          <cell r="K1257">
            <v>13.3</v>
          </cell>
          <cell r="L1257">
            <v>17.31904761904762</v>
          </cell>
        </row>
        <row r="1258">
          <cell r="H1258">
            <v>161</v>
          </cell>
          <cell r="I1258" t="str">
            <v>Apr-June</v>
          </cell>
          <cell r="J1258">
            <v>5.3</v>
          </cell>
          <cell r="K1258">
            <v>14</v>
          </cell>
          <cell r="L1258">
            <v>17.028571428571428</v>
          </cell>
        </row>
        <row r="1259">
          <cell r="H1259">
            <v>162</v>
          </cell>
          <cell r="I1259" t="str">
            <v>Apr-June</v>
          </cell>
          <cell r="J1259">
            <v>2.5</v>
          </cell>
          <cell r="K1259">
            <v>15.9</v>
          </cell>
          <cell r="L1259">
            <v>16.828571428571429</v>
          </cell>
        </row>
        <row r="1260">
          <cell r="H1260">
            <v>163</v>
          </cell>
          <cell r="I1260" t="str">
            <v>Apr-June</v>
          </cell>
          <cell r="J1260">
            <v>5.6</v>
          </cell>
          <cell r="K1260">
            <v>12.9</v>
          </cell>
          <cell r="L1260">
            <v>16.62380952380952</v>
          </cell>
        </row>
        <row r="1261">
          <cell r="H1261">
            <v>164</v>
          </cell>
          <cell r="I1261" t="str">
            <v>Apr-June</v>
          </cell>
          <cell r="J1261">
            <v>2.5</v>
          </cell>
          <cell r="K1261">
            <v>12.4</v>
          </cell>
          <cell r="L1261">
            <v>16.338095238095235</v>
          </cell>
        </row>
        <row r="1262">
          <cell r="H1262">
            <v>165</v>
          </cell>
          <cell r="I1262" t="str">
            <v>Apr-June</v>
          </cell>
          <cell r="J1262">
            <v>2.6</v>
          </cell>
          <cell r="K1262">
            <v>12.4</v>
          </cell>
          <cell r="L1262">
            <v>16.052380952380947</v>
          </cell>
        </row>
        <row r="1263">
          <cell r="H1263">
            <v>166</v>
          </cell>
          <cell r="I1263" t="str">
            <v>Apr-June</v>
          </cell>
          <cell r="J1263">
            <v>4.2</v>
          </cell>
          <cell r="K1263">
            <v>15.6</v>
          </cell>
          <cell r="L1263">
            <v>15.885714285714281</v>
          </cell>
        </row>
        <row r="1264">
          <cell r="H1264">
            <v>167</v>
          </cell>
          <cell r="I1264" t="str">
            <v>Apr-June</v>
          </cell>
          <cell r="J1264">
            <v>4.9000000000000004</v>
          </cell>
          <cell r="K1264">
            <v>15.7</v>
          </cell>
          <cell r="L1264">
            <v>15.690476190476188</v>
          </cell>
        </row>
        <row r="1265">
          <cell r="H1265">
            <v>168</v>
          </cell>
          <cell r="I1265" t="str">
            <v>Apr-June</v>
          </cell>
          <cell r="J1265">
            <v>5.5</v>
          </cell>
          <cell r="K1265">
            <v>14.9</v>
          </cell>
          <cell r="L1265">
            <v>15.233333333333333</v>
          </cell>
        </row>
        <row r="1266">
          <cell r="H1266">
            <v>169</v>
          </cell>
          <cell r="I1266" t="str">
            <v>Apr-June</v>
          </cell>
          <cell r="J1266">
            <v>6.5</v>
          </cell>
          <cell r="K1266">
            <v>12.1</v>
          </cell>
          <cell r="L1266">
            <v>14.580952380952382</v>
          </cell>
        </row>
        <row r="1267">
          <cell r="H1267">
            <v>170</v>
          </cell>
          <cell r="I1267" t="str">
            <v>Apr-June</v>
          </cell>
          <cell r="J1267">
            <v>2.8</v>
          </cell>
          <cell r="K1267">
            <v>11.8</v>
          </cell>
          <cell r="L1267">
            <v>14.371428571428572</v>
          </cell>
        </row>
        <row r="1268">
          <cell r="H1268">
            <v>171</v>
          </cell>
          <cell r="I1268" t="str">
            <v>Apr-June</v>
          </cell>
          <cell r="J1268">
            <v>2.2000000000000002</v>
          </cell>
          <cell r="K1268">
            <v>12.3</v>
          </cell>
          <cell r="L1268">
            <v>14.242857142857144</v>
          </cell>
        </row>
        <row r="1269">
          <cell r="H1269">
            <v>172</v>
          </cell>
          <cell r="I1269" t="str">
            <v>Apr-June</v>
          </cell>
          <cell r="J1269">
            <v>1.1000000000000001</v>
          </cell>
          <cell r="K1269">
            <v>14.1</v>
          </cell>
          <cell r="L1269">
            <v>14.1952380952381</v>
          </cell>
        </row>
        <row r="1270">
          <cell r="H1270">
            <v>173</v>
          </cell>
          <cell r="I1270" t="str">
            <v>Apr-June</v>
          </cell>
          <cell r="J1270">
            <v>4.5999999999999996</v>
          </cell>
          <cell r="K1270">
            <v>12</v>
          </cell>
          <cell r="L1270">
            <v>13.904761904761907</v>
          </cell>
        </row>
        <row r="1271">
          <cell r="H1271">
            <v>174</v>
          </cell>
          <cell r="I1271" t="str">
            <v>Apr-June</v>
          </cell>
          <cell r="J1271">
            <v>-1.5</v>
          </cell>
          <cell r="K1271">
            <v>11.5</v>
          </cell>
          <cell r="L1271">
            <v>13.595238095238098</v>
          </cell>
        </row>
        <row r="1272">
          <cell r="H1272">
            <v>175</v>
          </cell>
          <cell r="I1272" t="str">
            <v>Apr-June</v>
          </cell>
          <cell r="J1272">
            <v>-1.1000000000000001</v>
          </cell>
          <cell r="K1272">
            <v>13.8</v>
          </cell>
          <cell r="L1272">
            <v>13.423809523809526</v>
          </cell>
        </row>
        <row r="1273">
          <cell r="H1273">
            <v>176</v>
          </cell>
          <cell r="I1273" t="str">
            <v>Apr-June</v>
          </cell>
          <cell r="J1273">
            <v>-1.4</v>
          </cell>
          <cell r="K1273">
            <v>14.5</v>
          </cell>
          <cell r="L1273">
            <v>13.347619047619048</v>
          </cell>
        </row>
        <row r="1274">
          <cell r="H1274">
            <v>177</v>
          </cell>
          <cell r="I1274" t="str">
            <v>Apr-June</v>
          </cell>
          <cell r="J1274">
            <v>2.4</v>
          </cell>
          <cell r="K1274">
            <v>16.100000000000001</v>
          </cell>
          <cell r="L1274">
            <v>13.538095238095242</v>
          </cell>
        </row>
        <row r="1275">
          <cell r="H1275">
            <v>178</v>
          </cell>
          <cell r="I1275" t="str">
            <v>Apr-June</v>
          </cell>
          <cell r="J1275">
            <v>3.4</v>
          </cell>
          <cell r="K1275">
            <v>14.2</v>
          </cell>
          <cell r="L1275">
            <v>13.661904761904763</v>
          </cell>
        </row>
        <row r="1276">
          <cell r="H1276">
            <v>179</v>
          </cell>
          <cell r="I1276" t="str">
            <v>Apr-June</v>
          </cell>
          <cell r="J1276">
            <v>6.1</v>
          </cell>
          <cell r="K1276">
            <v>16.600000000000001</v>
          </cell>
          <cell r="L1276">
            <v>13.880952380952383</v>
          </cell>
        </row>
        <row r="1277">
          <cell r="H1277">
            <v>180</v>
          </cell>
          <cell r="I1277" t="str">
            <v>Apr-June</v>
          </cell>
          <cell r="J1277">
            <v>4.4000000000000004</v>
          </cell>
          <cell r="K1277">
            <v>16.7</v>
          </cell>
          <cell r="L1277">
            <v>13.942857142857147</v>
          </cell>
        </row>
        <row r="1278">
          <cell r="H1278">
            <v>181</v>
          </cell>
          <cell r="I1278" t="str">
            <v>Apr-June</v>
          </cell>
          <cell r="J1278">
            <v>5.7</v>
          </cell>
          <cell r="K1278">
            <v>16.399999999999999</v>
          </cell>
          <cell r="L1278">
            <v>14.09047619047619</v>
          </cell>
        </row>
        <row r="1279">
          <cell r="H1279">
            <v>182</v>
          </cell>
          <cell r="I1279" t="str">
            <v>Jul-Sep</v>
          </cell>
          <cell r="J1279">
            <v>4.9000000000000004</v>
          </cell>
          <cell r="K1279">
            <v>18.3</v>
          </cell>
          <cell r="L1279">
            <v>14.295238095238094</v>
          </cell>
        </row>
        <row r="1280">
          <cell r="H1280">
            <v>183</v>
          </cell>
          <cell r="I1280" t="str">
            <v>Jul-Sep</v>
          </cell>
          <cell r="J1280">
            <v>4</v>
          </cell>
          <cell r="K1280">
            <v>22.6</v>
          </cell>
          <cell r="L1280">
            <v>14.614285714285714</v>
          </cell>
        </row>
        <row r="1281">
          <cell r="H1281">
            <v>184</v>
          </cell>
          <cell r="I1281" t="str">
            <v>Jul-Sep</v>
          </cell>
          <cell r="J1281">
            <v>7.8</v>
          </cell>
          <cell r="K1281">
            <v>20.8</v>
          </cell>
          <cell r="L1281">
            <v>14.990476190476191</v>
          </cell>
        </row>
        <row r="1282">
          <cell r="H1282">
            <v>185</v>
          </cell>
          <cell r="I1282" t="str">
            <v>Jul-Sep</v>
          </cell>
          <cell r="J1282">
            <v>11</v>
          </cell>
          <cell r="K1282">
            <v>17.8</v>
          </cell>
          <cell r="L1282">
            <v>15.247619047619047</v>
          </cell>
        </row>
        <row r="1283">
          <cell r="H1283">
            <v>186</v>
          </cell>
          <cell r="I1283" t="str">
            <v>Jul-Sep</v>
          </cell>
          <cell r="J1283">
            <v>9.4</v>
          </cell>
          <cell r="K1283">
            <v>17.399999999999999</v>
          </cell>
          <cell r="L1283">
            <v>15.485714285714286</v>
          </cell>
        </row>
        <row r="1284">
          <cell r="H1284">
            <v>187</v>
          </cell>
          <cell r="I1284" t="str">
            <v>Jul-Sep</v>
          </cell>
          <cell r="J1284">
            <v>8.6999999999999993</v>
          </cell>
          <cell r="K1284">
            <v>18.3</v>
          </cell>
          <cell r="L1284">
            <v>15.614285714285714</v>
          </cell>
        </row>
        <row r="1285">
          <cell r="H1285">
            <v>188</v>
          </cell>
          <cell r="I1285" t="str">
            <v>Jul-Sep</v>
          </cell>
          <cell r="J1285">
            <v>6.5</v>
          </cell>
          <cell r="K1285">
            <v>16.2</v>
          </cell>
          <cell r="L1285">
            <v>15.638095238095238</v>
          </cell>
        </row>
        <row r="1286">
          <cell r="H1286">
            <v>189</v>
          </cell>
          <cell r="I1286" t="str">
            <v>Jul-Sep</v>
          </cell>
          <cell r="J1286">
            <v>5.5</v>
          </cell>
          <cell r="K1286">
            <v>15.2</v>
          </cell>
          <cell r="L1286">
            <v>15.652380952380952</v>
          </cell>
        </row>
        <row r="1287">
          <cell r="H1287">
            <v>190</v>
          </cell>
          <cell r="I1287" t="str">
            <v>Jul-Sep</v>
          </cell>
          <cell r="J1287">
            <v>5</v>
          </cell>
          <cell r="K1287">
            <v>15</v>
          </cell>
          <cell r="L1287">
            <v>15.790476190476191</v>
          </cell>
        </row>
        <row r="1288">
          <cell r="H1288">
            <v>191</v>
          </cell>
          <cell r="I1288" t="str">
            <v>Jul-Sep</v>
          </cell>
          <cell r="J1288">
            <v>1.1000000000000001</v>
          </cell>
          <cell r="K1288">
            <v>16.2</v>
          </cell>
          <cell r="L1288">
            <v>16</v>
          </cell>
        </row>
        <row r="1289">
          <cell r="H1289">
            <v>192</v>
          </cell>
          <cell r="I1289" t="str">
            <v>Jul-Sep</v>
          </cell>
          <cell r="J1289">
            <v>0.5</v>
          </cell>
          <cell r="K1289">
            <v>16.100000000000001</v>
          </cell>
          <cell r="L1289">
            <v>16.18095238095238</v>
          </cell>
        </row>
        <row r="1290">
          <cell r="H1290">
            <v>193</v>
          </cell>
          <cell r="I1290" t="str">
            <v>Jul-Sep</v>
          </cell>
          <cell r="J1290">
            <v>4.2</v>
          </cell>
          <cell r="K1290">
            <v>14.7</v>
          </cell>
          <cell r="L1290">
            <v>16.209523809523812</v>
          </cell>
        </row>
        <row r="1291">
          <cell r="H1291">
            <v>194</v>
          </cell>
          <cell r="I1291" t="str">
            <v>Jul-Sep</v>
          </cell>
          <cell r="J1291">
            <v>6.4</v>
          </cell>
          <cell r="K1291">
            <v>14.5</v>
          </cell>
          <cell r="L1291">
            <v>16.328571428571429</v>
          </cell>
        </row>
        <row r="1292">
          <cell r="H1292">
            <v>195</v>
          </cell>
          <cell r="I1292" t="str">
            <v>Jul-Sep</v>
          </cell>
          <cell r="J1292">
            <v>2.4</v>
          </cell>
          <cell r="K1292">
            <v>12.5</v>
          </cell>
          <cell r="L1292">
            <v>16.376190476190477</v>
          </cell>
        </row>
        <row r="1293">
          <cell r="H1293">
            <v>196</v>
          </cell>
          <cell r="I1293" t="str">
            <v>Jul-Sep</v>
          </cell>
          <cell r="J1293">
            <v>1.7</v>
          </cell>
          <cell r="K1293">
            <v>13.5</v>
          </cell>
          <cell r="L1293">
            <v>16.361904761904764</v>
          </cell>
        </row>
        <row r="1294">
          <cell r="H1294">
            <v>197</v>
          </cell>
          <cell r="I1294" t="str">
            <v>Jul-Sep</v>
          </cell>
          <cell r="J1294">
            <v>3.7</v>
          </cell>
          <cell r="K1294">
            <v>14.6</v>
          </cell>
          <cell r="L1294">
            <v>16.366666666666667</v>
          </cell>
        </row>
        <row r="1295">
          <cell r="H1295">
            <v>198</v>
          </cell>
          <cell r="I1295" t="str">
            <v>Jul-Sep</v>
          </cell>
          <cell r="J1295">
            <v>3.1</v>
          </cell>
          <cell r="K1295">
            <v>18.3</v>
          </cell>
          <cell r="L1295">
            <v>16.471428571428572</v>
          </cell>
        </row>
        <row r="1296">
          <cell r="H1296">
            <v>199</v>
          </cell>
          <cell r="I1296" t="str">
            <v>Jul-Sep</v>
          </cell>
          <cell r="J1296">
            <v>1.3</v>
          </cell>
          <cell r="K1296">
            <v>12.7</v>
          </cell>
          <cell r="L1296">
            <v>16.399999999999999</v>
          </cell>
        </row>
        <row r="1297">
          <cell r="H1297">
            <v>200</v>
          </cell>
          <cell r="I1297" t="str">
            <v>Jul-Sep</v>
          </cell>
          <cell r="J1297">
            <v>-1.5</v>
          </cell>
          <cell r="K1297">
            <v>13.1</v>
          </cell>
          <cell r="L1297">
            <v>16.233333333333331</v>
          </cell>
        </row>
        <row r="1298">
          <cell r="H1298">
            <v>201</v>
          </cell>
          <cell r="I1298" t="str">
            <v>Jul-Sep</v>
          </cell>
          <cell r="J1298">
            <v>0.2</v>
          </cell>
          <cell r="K1298">
            <v>13.5</v>
          </cell>
          <cell r="L1298">
            <v>16.080952380952382</v>
          </cell>
        </row>
        <row r="1299">
          <cell r="H1299">
            <v>202</v>
          </cell>
          <cell r="I1299" t="str">
            <v>Jul-Sep</v>
          </cell>
          <cell r="J1299">
            <v>-1.1000000000000001</v>
          </cell>
          <cell r="K1299">
            <v>14.7</v>
          </cell>
          <cell r="L1299">
            <v>16</v>
          </cell>
        </row>
        <row r="1300">
          <cell r="H1300">
            <v>203</v>
          </cell>
          <cell r="I1300" t="str">
            <v>Jul-Sep</v>
          </cell>
          <cell r="J1300">
            <v>-2</v>
          </cell>
          <cell r="K1300">
            <v>17.399999999999999</v>
          </cell>
          <cell r="L1300">
            <v>15.957142857142852</v>
          </cell>
        </row>
        <row r="1301">
          <cell r="H1301">
            <v>204</v>
          </cell>
          <cell r="I1301" t="str">
            <v>Jul-Sep</v>
          </cell>
          <cell r="J1301">
            <v>3.2</v>
          </cell>
          <cell r="K1301">
            <v>18.899999999999999</v>
          </cell>
          <cell r="L1301">
            <v>15.780952380952376</v>
          </cell>
        </row>
        <row r="1302">
          <cell r="H1302">
            <v>205</v>
          </cell>
          <cell r="I1302" t="str">
            <v>Jul-Sep</v>
          </cell>
          <cell r="J1302">
            <v>9.6</v>
          </cell>
          <cell r="K1302">
            <v>22.3</v>
          </cell>
          <cell r="L1302">
            <v>15.852380952380951</v>
          </cell>
        </row>
        <row r="1303">
          <cell r="H1303">
            <v>206</v>
          </cell>
          <cell r="I1303" t="str">
            <v>Jul-Sep</v>
          </cell>
          <cell r="J1303">
            <v>5.4</v>
          </cell>
          <cell r="K1303">
            <v>23.7</v>
          </cell>
          <cell r="L1303">
            <v>16.133333333333333</v>
          </cell>
        </row>
        <row r="1304">
          <cell r="H1304">
            <v>207</v>
          </cell>
          <cell r="I1304" t="str">
            <v>Jul-Sep</v>
          </cell>
          <cell r="J1304">
            <v>12.9</v>
          </cell>
          <cell r="K1304">
            <v>25.3</v>
          </cell>
          <cell r="L1304">
            <v>16.509523809523806</v>
          </cell>
        </row>
        <row r="1305">
          <cell r="H1305">
            <v>208</v>
          </cell>
          <cell r="I1305" t="str">
            <v>Jul-Sep</v>
          </cell>
          <cell r="J1305">
            <v>7.7</v>
          </cell>
          <cell r="K1305">
            <v>20.5</v>
          </cell>
          <cell r="L1305">
            <v>16.614285714285714</v>
          </cell>
        </row>
        <row r="1306">
          <cell r="H1306">
            <v>209</v>
          </cell>
          <cell r="I1306" t="str">
            <v>Jul-Sep</v>
          </cell>
          <cell r="J1306">
            <v>2.9</v>
          </cell>
          <cell r="K1306">
            <v>18.100000000000001</v>
          </cell>
          <cell r="L1306">
            <v>16.704761904761906</v>
          </cell>
        </row>
        <row r="1307">
          <cell r="H1307">
            <v>210</v>
          </cell>
          <cell r="I1307" t="str">
            <v>Jul-Sep</v>
          </cell>
          <cell r="J1307">
            <v>9.3000000000000007</v>
          </cell>
          <cell r="K1307">
            <v>21.8</v>
          </cell>
          <cell r="L1307">
            <v>17.019047619047619</v>
          </cell>
        </row>
        <row r="1308">
          <cell r="H1308">
            <v>211</v>
          </cell>
          <cell r="I1308" t="str">
            <v>Jul-Sep</v>
          </cell>
          <cell r="J1308">
            <v>7.1</v>
          </cell>
          <cell r="K1308">
            <v>16.7</v>
          </cell>
          <cell r="L1308">
            <v>17.100000000000001</v>
          </cell>
        </row>
        <row r="1309">
          <cell r="H1309">
            <v>212</v>
          </cell>
          <cell r="I1309" t="str">
            <v>Jul-Sep</v>
          </cell>
          <cell r="J1309">
            <v>5.3</v>
          </cell>
          <cell r="K1309">
            <v>17.100000000000001</v>
          </cell>
          <cell r="L1309">
            <v>17.142857142857146</v>
          </cell>
        </row>
        <row r="1310">
          <cell r="H1310">
            <v>213</v>
          </cell>
          <cell r="I1310" t="str">
            <v>Jul-Sep</v>
          </cell>
          <cell r="J1310">
            <v>9.8000000000000007</v>
          </cell>
          <cell r="K1310">
            <v>21.1</v>
          </cell>
          <cell r="L1310">
            <v>17.380952380952387</v>
          </cell>
        </row>
        <row r="1311">
          <cell r="H1311">
            <v>214</v>
          </cell>
          <cell r="I1311" t="str">
            <v>Jul-Sep</v>
          </cell>
          <cell r="J1311">
            <v>7.2</v>
          </cell>
          <cell r="K1311">
            <v>20.7</v>
          </cell>
          <cell r="L1311">
            <v>17.666666666666668</v>
          </cell>
        </row>
        <row r="1312">
          <cell r="H1312">
            <v>215</v>
          </cell>
          <cell r="I1312" t="str">
            <v>Jul-Sep</v>
          </cell>
          <cell r="J1312">
            <v>10</v>
          </cell>
          <cell r="K1312">
            <v>17.2</v>
          </cell>
          <cell r="L1312">
            <v>17.795238095238098</v>
          </cell>
        </row>
        <row r="1313">
          <cell r="H1313">
            <v>216</v>
          </cell>
          <cell r="I1313" t="str">
            <v>Jul-Sep</v>
          </cell>
          <cell r="J1313">
            <v>1.1000000000000001</v>
          </cell>
          <cell r="K1313">
            <v>16.100000000000001</v>
          </cell>
          <cell r="L1313">
            <v>17.966666666666669</v>
          </cell>
        </row>
        <row r="1314">
          <cell r="H1314">
            <v>217</v>
          </cell>
          <cell r="I1314" t="str">
            <v>Jul-Sep</v>
          </cell>
          <cell r="J1314">
            <v>3.1</v>
          </cell>
          <cell r="K1314">
            <v>17.399999999999999</v>
          </cell>
          <cell r="L1314">
            <v>18.152380952380955</v>
          </cell>
        </row>
        <row r="1315">
          <cell r="H1315">
            <v>218</v>
          </cell>
          <cell r="I1315" t="str">
            <v>Jul-Sep</v>
          </cell>
          <cell r="J1315">
            <v>2.4</v>
          </cell>
          <cell r="K1315">
            <v>17.5</v>
          </cell>
          <cell r="L1315">
            <v>18.290476190476191</v>
          </cell>
        </row>
        <row r="1316">
          <cell r="H1316">
            <v>219</v>
          </cell>
          <cell r="I1316" t="str">
            <v>Jul-Sep</v>
          </cell>
          <cell r="J1316">
            <v>2.1</v>
          </cell>
          <cell r="K1316">
            <v>19.8</v>
          </cell>
          <cell r="L1316">
            <v>18.361904761904764</v>
          </cell>
        </row>
        <row r="1317">
          <cell r="H1317">
            <v>220</v>
          </cell>
          <cell r="I1317" t="str">
            <v>Jul-Sep</v>
          </cell>
          <cell r="J1317">
            <v>6.3</v>
          </cell>
          <cell r="K1317">
            <v>22</v>
          </cell>
          <cell r="L1317">
            <v>18.804761904761904</v>
          </cell>
        </row>
        <row r="1318">
          <cell r="H1318">
            <v>221</v>
          </cell>
          <cell r="I1318" t="str">
            <v>Jul-Sep</v>
          </cell>
          <cell r="J1318">
            <v>3.8</v>
          </cell>
          <cell r="K1318">
            <v>20.8</v>
          </cell>
          <cell r="L1318">
            <v>19.171428571428571</v>
          </cell>
        </row>
        <row r="1319">
          <cell r="H1319">
            <v>222</v>
          </cell>
          <cell r="I1319" t="str">
            <v>Jul-Sep</v>
          </cell>
          <cell r="J1319">
            <v>4.0999999999999996</v>
          </cell>
          <cell r="K1319">
            <v>23.8</v>
          </cell>
          <cell r="L1319">
            <v>19.661904761904765</v>
          </cell>
        </row>
        <row r="1320">
          <cell r="H1320">
            <v>223</v>
          </cell>
          <cell r="I1320" t="str">
            <v>Jul-Sep</v>
          </cell>
          <cell r="J1320">
            <v>9.4</v>
          </cell>
          <cell r="K1320">
            <v>26.7</v>
          </cell>
          <cell r="L1320">
            <v>20.233333333333331</v>
          </cell>
        </row>
        <row r="1321">
          <cell r="H1321">
            <v>224</v>
          </cell>
          <cell r="I1321" t="str">
            <v>Jul-Sep</v>
          </cell>
          <cell r="J1321">
            <v>7.4</v>
          </cell>
          <cell r="K1321">
            <v>21.7</v>
          </cell>
          <cell r="L1321">
            <v>20.438095238095237</v>
          </cell>
        </row>
        <row r="1322">
          <cell r="H1322">
            <v>225</v>
          </cell>
          <cell r="I1322" t="str">
            <v>Jul-Sep</v>
          </cell>
          <cell r="J1322">
            <v>6.9</v>
          </cell>
          <cell r="K1322">
            <v>16.8</v>
          </cell>
          <cell r="L1322">
            <v>20.338095238095235</v>
          </cell>
        </row>
        <row r="1323">
          <cell r="H1323">
            <v>226</v>
          </cell>
          <cell r="I1323" t="str">
            <v>Jul-Sep</v>
          </cell>
          <cell r="J1323">
            <v>2.5</v>
          </cell>
          <cell r="K1323">
            <v>15</v>
          </cell>
          <cell r="L1323">
            <v>19.990476190476187</v>
          </cell>
        </row>
        <row r="1324">
          <cell r="H1324">
            <v>227</v>
          </cell>
          <cell r="I1324" t="str">
            <v>Jul-Sep</v>
          </cell>
          <cell r="J1324">
            <v>-0.9</v>
          </cell>
          <cell r="K1324">
            <v>19.600000000000001</v>
          </cell>
          <cell r="L1324">
            <v>19.795238095238094</v>
          </cell>
        </row>
        <row r="1325">
          <cell r="H1325">
            <v>228</v>
          </cell>
          <cell r="I1325" t="str">
            <v>Jul-Sep</v>
          </cell>
          <cell r="J1325">
            <v>6.8</v>
          </cell>
          <cell r="K1325">
            <v>20.8</v>
          </cell>
          <cell r="L1325">
            <v>19.580952380952382</v>
          </cell>
        </row>
        <row r="1326">
          <cell r="H1326">
            <v>229</v>
          </cell>
          <cell r="I1326" t="str">
            <v>Jul-Sep</v>
          </cell>
          <cell r="J1326">
            <v>6.4</v>
          </cell>
          <cell r="K1326">
            <v>17.8</v>
          </cell>
          <cell r="L1326">
            <v>19.452380952380956</v>
          </cell>
        </row>
        <row r="1327">
          <cell r="H1327">
            <v>230</v>
          </cell>
          <cell r="I1327" t="str">
            <v>Jul-Sep</v>
          </cell>
          <cell r="J1327">
            <v>5.8</v>
          </cell>
          <cell r="K1327">
            <v>16.5</v>
          </cell>
          <cell r="L1327">
            <v>19.37619047619048</v>
          </cell>
        </row>
        <row r="1328">
          <cell r="H1328">
            <v>231</v>
          </cell>
          <cell r="I1328" t="str">
            <v>Jul-Sep</v>
          </cell>
          <cell r="J1328">
            <v>3.6</v>
          </cell>
          <cell r="K1328">
            <v>17.899999999999999</v>
          </cell>
          <cell r="L1328">
            <v>19.190476190476193</v>
          </cell>
        </row>
        <row r="1329">
          <cell r="H1329">
            <v>232</v>
          </cell>
          <cell r="I1329" t="str">
            <v>Jul-Sep</v>
          </cell>
          <cell r="J1329">
            <v>2.2999999999999998</v>
          </cell>
          <cell r="K1329">
            <v>19.399999999999999</v>
          </cell>
          <cell r="L1329">
            <v>19.31904761904762</v>
          </cell>
        </row>
        <row r="1330">
          <cell r="H1330">
            <v>233</v>
          </cell>
          <cell r="I1330" t="str">
            <v>Jul-Sep</v>
          </cell>
          <cell r="J1330">
            <v>7.5</v>
          </cell>
          <cell r="K1330">
            <v>19.8</v>
          </cell>
          <cell r="L1330">
            <v>19.44761904761905</v>
          </cell>
        </row>
        <row r="1331">
          <cell r="H1331">
            <v>234</v>
          </cell>
          <cell r="I1331" t="str">
            <v>Jul-Sep</v>
          </cell>
          <cell r="J1331">
            <v>6.6</v>
          </cell>
          <cell r="K1331">
            <v>20.399999999999999</v>
          </cell>
          <cell r="L1331">
            <v>19.414285714285715</v>
          </cell>
        </row>
        <row r="1332">
          <cell r="H1332">
            <v>235</v>
          </cell>
          <cell r="I1332" t="str">
            <v>Jul-Sep</v>
          </cell>
          <cell r="J1332">
            <v>4.5</v>
          </cell>
          <cell r="K1332">
            <v>21.4</v>
          </cell>
          <cell r="L1332">
            <v>19.447619047619042</v>
          </cell>
        </row>
        <row r="1333">
          <cell r="H1333">
            <v>236</v>
          </cell>
          <cell r="I1333" t="str">
            <v>Jul-Sep</v>
          </cell>
          <cell r="J1333">
            <v>4.8</v>
          </cell>
          <cell r="K1333">
            <v>23.2</v>
          </cell>
          <cell r="L1333">
            <v>19.733333333333331</v>
          </cell>
        </row>
        <row r="1334">
          <cell r="H1334">
            <v>237</v>
          </cell>
          <cell r="I1334" t="str">
            <v>Jul-Sep</v>
          </cell>
          <cell r="J1334">
            <v>5.8</v>
          </cell>
          <cell r="K1334">
            <v>23.9</v>
          </cell>
          <cell r="L1334">
            <v>20.104761904761897</v>
          </cell>
        </row>
        <row r="1335">
          <cell r="H1335">
            <v>238</v>
          </cell>
          <cell r="I1335" t="str">
            <v>Jul-Sep</v>
          </cell>
          <cell r="J1335">
            <v>5.8</v>
          </cell>
          <cell r="K1335">
            <v>26.4</v>
          </cell>
          <cell r="L1335">
            <v>20.533333333333328</v>
          </cell>
        </row>
        <row r="1336">
          <cell r="H1336">
            <v>239</v>
          </cell>
          <cell r="I1336" t="str">
            <v>Jul-Sep</v>
          </cell>
          <cell r="J1336">
            <v>6.5</v>
          </cell>
          <cell r="K1336">
            <v>26.5</v>
          </cell>
          <cell r="L1336">
            <v>20.961904761904755</v>
          </cell>
        </row>
        <row r="1337">
          <cell r="H1337">
            <v>240</v>
          </cell>
          <cell r="I1337" t="str">
            <v>Jul-Sep</v>
          </cell>
          <cell r="J1337">
            <v>10.9</v>
          </cell>
          <cell r="K1337">
            <v>28.9</v>
          </cell>
          <cell r="L1337">
            <v>21.395238095238092</v>
          </cell>
        </row>
        <row r="1338">
          <cell r="H1338">
            <v>241</v>
          </cell>
          <cell r="I1338" t="str">
            <v>Jul-Sep</v>
          </cell>
          <cell r="J1338">
            <v>11.7</v>
          </cell>
          <cell r="K1338">
            <v>26</v>
          </cell>
          <cell r="L1338">
            <v>21.585714285714282</v>
          </cell>
        </row>
        <row r="1339">
          <cell r="H1339">
            <v>242</v>
          </cell>
          <cell r="I1339" t="str">
            <v>Jul-Sep</v>
          </cell>
          <cell r="J1339">
            <v>6.7</v>
          </cell>
          <cell r="K1339">
            <v>30.4</v>
          </cell>
          <cell r="L1339">
            <v>22.042857142857137</v>
          </cell>
        </row>
        <row r="1340">
          <cell r="H1340">
            <v>243</v>
          </cell>
          <cell r="I1340" t="str">
            <v>Jul-Sep</v>
          </cell>
          <cell r="J1340">
            <v>14.8</v>
          </cell>
          <cell r="K1340">
            <v>21.5</v>
          </cell>
          <cell r="L1340">
            <v>21.93333333333333</v>
          </cell>
        </row>
        <row r="1341">
          <cell r="H1341">
            <v>244</v>
          </cell>
          <cell r="I1341" t="str">
            <v>Jul-Sep</v>
          </cell>
          <cell r="J1341">
            <v>7.3</v>
          </cell>
          <cell r="K1341">
            <v>21.7</v>
          </cell>
          <cell r="L1341">
            <v>21.695238095238089</v>
          </cell>
        </row>
        <row r="1342">
          <cell r="H1342">
            <v>245</v>
          </cell>
          <cell r="I1342" t="str">
            <v>Jul-Sep</v>
          </cell>
          <cell r="J1342">
            <v>5.9</v>
          </cell>
          <cell r="K1342">
            <v>26.2</v>
          </cell>
          <cell r="L1342">
            <v>21.909523809523808</v>
          </cell>
        </row>
        <row r="1343">
          <cell r="H1343">
            <v>246</v>
          </cell>
          <cell r="I1343" t="str">
            <v>Jul-Sep</v>
          </cell>
          <cell r="J1343">
            <v>7.4</v>
          </cell>
          <cell r="K1343">
            <v>20.2</v>
          </cell>
          <cell r="L1343">
            <v>22.071428571428569</v>
          </cell>
        </row>
        <row r="1344">
          <cell r="H1344">
            <v>247</v>
          </cell>
          <cell r="I1344" t="str">
            <v>Jul-Sep</v>
          </cell>
          <cell r="J1344">
            <v>6.1</v>
          </cell>
          <cell r="K1344">
            <v>18.5</v>
          </cell>
          <cell r="L1344">
            <v>22.238095238095234</v>
          </cell>
        </row>
        <row r="1345">
          <cell r="H1345">
            <v>248</v>
          </cell>
          <cell r="I1345" t="str">
            <v>Jul-Sep</v>
          </cell>
          <cell r="J1345">
            <v>7.5</v>
          </cell>
          <cell r="K1345">
            <v>23.7</v>
          </cell>
          <cell r="L1345">
            <v>22.43333333333333</v>
          </cell>
        </row>
        <row r="1346">
          <cell r="H1346">
            <v>249</v>
          </cell>
          <cell r="I1346" t="str">
            <v>Jul-Sep</v>
          </cell>
          <cell r="J1346">
            <v>10</v>
          </cell>
          <cell r="K1346">
            <v>22.9</v>
          </cell>
          <cell r="L1346">
            <v>22.533333333333328</v>
          </cell>
        </row>
        <row r="1347">
          <cell r="H1347">
            <v>250</v>
          </cell>
          <cell r="I1347" t="str">
            <v>Jul-Sep</v>
          </cell>
          <cell r="J1347">
            <v>7.6</v>
          </cell>
          <cell r="K1347">
            <v>23.9</v>
          </cell>
          <cell r="L1347">
            <v>22.823809523809519</v>
          </cell>
        </row>
        <row r="1348">
          <cell r="H1348">
            <v>251</v>
          </cell>
          <cell r="I1348" t="str">
            <v>Jul-Sep</v>
          </cell>
          <cell r="J1348">
            <v>6.1</v>
          </cell>
          <cell r="K1348">
            <v>24.4</v>
          </cell>
          <cell r="L1348">
            <v>23.199999999999996</v>
          </cell>
        </row>
        <row r="1349">
          <cell r="H1349">
            <v>252</v>
          </cell>
          <cell r="I1349" t="str">
            <v>Jul-Sep</v>
          </cell>
          <cell r="J1349">
            <v>10.9</v>
          </cell>
          <cell r="K1349">
            <v>27.8</v>
          </cell>
          <cell r="L1349">
            <v>23.671428571428567</v>
          </cell>
        </row>
        <row r="1350">
          <cell r="H1350">
            <v>253</v>
          </cell>
          <cell r="I1350" t="str">
            <v>Jul-Sep</v>
          </cell>
          <cell r="J1350">
            <v>11.8</v>
          </cell>
          <cell r="K1350">
            <v>22.6</v>
          </cell>
          <cell r="L1350">
            <v>23.823809523809519</v>
          </cell>
        </row>
        <row r="1351">
          <cell r="H1351">
            <v>254</v>
          </cell>
          <cell r="I1351" t="str">
            <v>Jul-Sep</v>
          </cell>
          <cell r="J1351">
            <v>8.1999999999999993</v>
          </cell>
          <cell r="K1351">
            <v>20.2</v>
          </cell>
          <cell r="L1351">
            <v>23.842857142857138</v>
          </cell>
        </row>
        <row r="1352">
          <cell r="H1352">
            <v>255</v>
          </cell>
          <cell r="I1352" t="str">
            <v>Jul-Sep</v>
          </cell>
          <cell r="J1352">
            <v>4.8</v>
          </cell>
          <cell r="K1352">
            <v>22.7</v>
          </cell>
          <cell r="L1352">
            <v>23.952380952380949</v>
          </cell>
        </row>
        <row r="1353">
          <cell r="H1353">
            <v>256</v>
          </cell>
          <cell r="I1353" t="str">
            <v>Jul-Sep</v>
          </cell>
          <cell r="J1353">
            <v>13.6</v>
          </cell>
          <cell r="K1353">
            <v>30.2</v>
          </cell>
          <cell r="L1353">
            <v>24.371428571428567</v>
          </cell>
        </row>
        <row r="1354">
          <cell r="H1354">
            <v>257</v>
          </cell>
          <cell r="I1354" t="str">
            <v>Jul-Sep</v>
          </cell>
          <cell r="J1354">
            <v>11.9</v>
          </cell>
          <cell r="K1354">
            <v>22.2</v>
          </cell>
          <cell r="L1354">
            <v>24.323809523809516</v>
          </cell>
        </row>
        <row r="1355">
          <cell r="H1355">
            <v>258</v>
          </cell>
          <cell r="I1355" t="str">
            <v>Jul-Sep</v>
          </cell>
          <cell r="J1355">
            <v>3.8</v>
          </cell>
          <cell r="K1355">
            <v>24</v>
          </cell>
          <cell r="L1355">
            <v>24.328571428571422</v>
          </cell>
        </row>
        <row r="1356">
          <cell r="H1356">
            <v>259</v>
          </cell>
          <cell r="I1356" t="str">
            <v>Jul-Sep</v>
          </cell>
          <cell r="J1356">
            <v>10.6</v>
          </cell>
          <cell r="K1356">
            <v>28.5</v>
          </cell>
          <cell r="L1356">
            <v>24.428571428571423</v>
          </cell>
        </row>
        <row r="1357">
          <cell r="H1357">
            <v>260</v>
          </cell>
          <cell r="I1357" t="str">
            <v>Jul-Sep</v>
          </cell>
          <cell r="J1357">
            <v>7.4</v>
          </cell>
          <cell r="K1357">
            <v>21</v>
          </cell>
          <cell r="L1357">
            <v>24.166666666666664</v>
          </cell>
        </row>
        <row r="1358">
          <cell r="H1358">
            <v>261</v>
          </cell>
          <cell r="I1358" t="str">
            <v>Jul-Sep</v>
          </cell>
          <cell r="J1358">
            <v>4.7</v>
          </cell>
          <cell r="K1358">
            <v>25.7</v>
          </cell>
          <cell r="L1358">
            <v>24.014285714285712</v>
          </cell>
        </row>
        <row r="1359">
          <cell r="H1359">
            <v>262</v>
          </cell>
          <cell r="I1359" t="str">
            <v>Jul-Sep</v>
          </cell>
          <cell r="J1359">
            <v>15.5</v>
          </cell>
          <cell r="K1359">
            <v>27</v>
          </cell>
          <cell r="L1359">
            <v>24.06190476190476</v>
          </cell>
        </row>
        <row r="1360">
          <cell r="H1360">
            <v>263</v>
          </cell>
          <cell r="I1360" t="str">
            <v>Jul-Sep</v>
          </cell>
          <cell r="J1360">
            <v>6.9</v>
          </cell>
          <cell r="K1360">
            <v>21.1</v>
          </cell>
          <cell r="L1360">
            <v>23.61904761904762</v>
          </cell>
        </row>
        <row r="1361">
          <cell r="H1361">
            <v>264</v>
          </cell>
          <cell r="I1361" t="str">
            <v>Jul-Sep</v>
          </cell>
          <cell r="J1361">
            <v>3.9</v>
          </cell>
          <cell r="K1361">
            <v>24.3</v>
          </cell>
          <cell r="L1361">
            <v>23.752380952380953</v>
          </cell>
        </row>
        <row r="1362">
          <cell r="H1362">
            <v>265</v>
          </cell>
          <cell r="I1362" t="str">
            <v>Jul-Sep</v>
          </cell>
          <cell r="J1362">
            <v>6.2</v>
          </cell>
          <cell r="K1362">
            <v>25.5</v>
          </cell>
          <cell r="L1362">
            <v>23.933333333333334</v>
          </cell>
        </row>
        <row r="1363">
          <cell r="H1363">
            <v>266</v>
          </cell>
          <cell r="I1363" t="str">
            <v>Jul-Sep</v>
          </cell>
          <cell r="J1363">
            <v>8.4</v>
          </cell>
          <cell r="K1363">
            <v>27.5</v>
          </cell>
          <cell r="L1363">
            <v>23.995238095238097</v>
          </cell>
        </row>
        <row r="1364">
          <cell r="H1364">
            <v>267</v>
          </cell>
          <cell r="I1364" t="str">
            <v>Jul-Sep</v>
          </cell>
          <cell r="J1364">
            <v>11.6</v>
          </cell>
          <cell r="K1364">
            <v>28.4</v>
          </cell>
          <cell r="L1364">
            <v>24.385714285714286</v>
          </cell>
        </row>
        <row r="1365">
          <cell r="H1365">
            <v>268</v>
          </cell>
          <cell r="I1365" t="str">
            <v>Jul-Sep</v>
          </cell>
          <cell r="J1365">
            <v>8.4</v>
          </cell>
          <cell r="K1365">
            <v>31.4</v>
          </cell>
          <cell r="L1365">
            <v>25</v>
          </cell>
        </row>
        <row r="1366">
          <cell r="H1366">
            <v>269</v>
          </cell>
          <cell r="I1366" t="str">
            <v>Jul-Sep</v>
          </cell>
          <cell r="J1366">
            <v>19.399999999999999</v>
          </cell>
          <cell r="K1366">
            <v>25.3</v>
          </cell>
          <cell r="L1366">
            <v>25.076190476190472</v>
          </cell>
        </row>
        <row r="1367">
          <cell r="H1367">
            <v>270</v>
          </cell>
          <cell r="I1367" t="str">
            <v>Jul-Sep</v>
          </cell>
          <cell r="J1367">
            <v>7.9</v>
          </cell>
          <cell r="K1367">
            <v>25.8</v>
          </cell>
          <cell r="L1367">
            <v>25.214285714285715</v>
          </cell>
        </row>
        <row r="1368">
          <cell r="H1368">
            <v>271</v>
          </cell>
          <cell r="I1368" t="str">
            <v>Jul-Sep</v>
          </cell>
          <cell r="J1368">
            <v>15.3</v>
          </cell>
          <cell r="K1368">
            <v>24.4</v>
          </cell>
          <cell r="L1368">
            <v>25.238095238095237</v>
          </cell>
        </row>
        <row r="1369">
          <cell r="H1369">
            <v>272</v>
          </cell>
          <cell r="I1369" t="str">
            <v>Jul-Sep</v>
          </cell>
          <cell r="J1369">
            <v>8.6</v>
          </cell>
          <cell r="K1369">
            <v>21.3</v>
          </cell>
          <cell r="L1369">
            <v>25.090476190476188</v>
          </cell>
        </row>
        <row r="1370">
          <cell r="H1370">
            <v>273</v>
          </cell>
          <cell r="I1370" t="str">
            <v>Jul-Sep</v>
          </cell>
          <cell r="J1370">
            <v>7.4</v>
          </cell>
          <cell r="K1370">
            <v>28</v>
          </cell>
          <cell r="L1370">
            <v>25.099999999999994</v>
          </cell>
        </row>
        <row r="1371">
          <cell r="H1371">
            <v>274</v>
          </cell>
          <cell r="I1371" t="str">
            <v>Oct-Dec</v>
          </cell>
          <cell r="J1371">
            <v>16.2</v>
          </cell>
          <cell r="K1371">
            <v>31.6</v>
          </cell>
          <cell r="L1371">
            <v>25.528571428571425</v>
          </cell>
        </row>
        <row r="1372">
          <cell r="H1372">
            <v>275</v>
          </cell>
          <cell r="I1372" t="str">
            <v>Oct-Dec</v>
          </cell>
          <cell r="J1372">
            <v>10.4</v>
          </cell>
          <cell r="K1372">
            <v>32.799999999999997</v>
          </cell>
          <cell r="L1372">
            <v>26.128571428571426</v>
          </cell>
        </row>
        <row r="1373">
          <cell r="H1373">
            <v>276</v>
          </cell>
          <cell r="I1373" t="str">
            <v>Oct-Dec</v>
          </cell>
          <cell r="J1373">
            <v>17.3</v>
          </cell>
          <cell r="K1373">
            <v>30.4</v>
          </cell>
          <cell r="L1373">
            <v>26.495238095238093</v>
          </cell>
        </row>
        <row r="1374">
          <cell r="H1374">
            <v>277</v>
          </cell>
          <cell r="I1374" t="str">
            <v>Oct-Dec</v>
          </cell>
          <cell r="J1374">
            <v>10.9</v>
          </cell>
          <cell r="K1374">
            <v>24.3</v>
          </cell>
          <cell r="L1374">
            <v>26.214285714285715</v>
          </cell>
        </row>
        <row r="1375">
          <cell r="H1375">
            <v>278</v>
          </cell>
          <cell r="I1375" t="str">
            <v>Oct-Dec</v>
          </cell>
          <cell r="J1375">
            <v>7.1</v>
          </cell>
          <cell r="K1375">
            <v>31</v>
          </cell>
          <cell r="L1375">
            <v>26.633333333333336</v>
          </cell>
        </row>
        <row r="1376">
          <cell r="H1376">
            <v>279</v>
          </cell>
          <cell r="I1376" t="str">
            <v>Oct-Dec</v>
          </cell>
          <cell r="J1376">
            <v>16.399999999999999</v>
          </cell>
          <cell r="K1376">
            <v>25.6</v>
          </cell>
          <cell r="L1376">
            <v>26.709523809523812</v>
          </cell>
        </row>
        <row r="1377">
          <cell r="H1377">
            <v>280</v>
          </cell>
          <cell r="I1377" t="str">
            <v>Oct-Dec</v>
          </cell>
          <cell r="J1377">
            <v>11.1</v>
          </cell>
          <cell r="K1377">
            <v>24.3</v>
          </cell>
          <cell r="L1377">
            <v>26.509523809523813</v>
          </cell>
        </row>
        <row r="1378">
          <cell r="H1378">
            <v>281</v>
          </cell>
          <cell r="I1378" t="str">
            <v>Oct-Dec</v>
          </cell>
          <cell r="J1378">
            <v>12.3</v>
          </cell>
          <cell r="K1378">
            <v>25.7</v>
          </cell>
          <cell r="L1378">
            <v>26.733333333333338</v>
          </cell>
        </row>
        <row r="1379">
          <cell r="H1379">
            <v>282</v>
          </cell>
          <cell r="I1379" t="str">
            <v>Oct-Dec</v>
          </cell>
          <cell r="J1379">
            <v>13.2</v>
          </cell>
          <cell r="K1379">
            <v>27.6</v>
          </cell>
          <cell r="L1379">
            <v>26.823809523809533</v>
          </cell>
        </row>
        <row r="1380">
          <cell r="H1380">
            <v>283</v>
          </cell>
          <cell r="I1380" t="str">
            <v>Oct-Dec</v>
          </cell>
          <cell r="J1380">
            <v>14.7</v>
          </cell>
          <cell r="K1380">
            <v>30.9</v>
          </cell>
          <cell r="L1380">
            <v>27.009523809523813</v>
          </cell>
        </row>
        <row r="1381">
          <cell r="H1381">
            <v>284</v>
          </cell>
          <cell r="I1381" t="str">
            <v>Oct-Dec</v>
          </cell>
          <cell r="J1381">
            <v>14.1</v>
          </cell>
          <cell r="K1381">
            <v>29.6</v>
          </cell>
          <cell r="L1381">
            <v>27.414285714285718</v>
          </cell>
        </row>
        <row r="1382">
          <cell r="H1382">
            <v>285</v>
          </cell>
          <cell r="I1382" t="str">
            <v>Oct-Dec</v>
          </cell>
          <cell r="J1382">
            <v>11.9</v>
          </cell>
          <cell r="K1382">
            <v>20.6</v>
          </cell>
          <cell r="L1382">
            <v>27.238095238095244</v>
          </cell>
        </row>
        <row r="1383">
          <cell r="H1383">
            <v>286</v>
          </cell>
          <cell r="I1383" t="str">
            <v>Oct-Dec</v>
          </cell>
          <cell r="J1383">
            <v>6.8</v>
          </cell>
          <cell r="K1383">
            <v>21.2</v>
          </cell>
          <cell r="L1383">
            <v>27.033333333333335</v>
          </cell>
        </row>
        <row r="1384">
          <cell r="H1384">
            <v>287</v>
          </cell>
          <cell r="I1384" t="str">
            <v>Oct-Dec</v>
          </cell>
          <cell r="J1384">
            <v>6.3</v>
          </cell>
          <cell r="K1384">
            <v>25.1</v>
          </cell>
          <cell r="L1384">
            <v>26.919047619047621</v>
          </cell>
        </row>
        <row r="1385">
          <cell r="H1385">
            <v>288</v>
          </cell>
          <cell r="I1385" t="str">
            <v>Oct-Dec</v>
          </cell>
          <cell r="J1385">
            <v>7.6</v>
          </cell>
          <cell r="K1385">
            <v>30</v>
          </cell>
          <cell r="L1385">
            <v>26.995238095238101</v>
          </cell>
        </row>
        <row r="1386">
          <cell r="H1386">
            <v>289</v>
          </cell>
          <cell r="I1386" t="str">
            <v>Oct-Dec</v>
          </cell>
          <cell r="J1386">
            <v>16.3</v>
          </cell>
          <cell r="K1386">
            <v>28.1</v>
          </cell>
          <cell r="L1386">
            <v>26.838095238095239</v>
          </cell>
        </row>
        <row r="1387">
          <cell r="H1387">
            <v>290</v>
          </cell>
          <cell r="I1387" t="str">
            <v>Oct-Dec</v>
          </cell>
          <cell r="J1387">
            <v>11.8</v>
          </cell>
          <cell r="K1387">
            <v>25.3</v>
          </cell>
          <cell r="L1387">
            <v>26.838095238095239</v>
          </cell>
        </row>
        <row r="1388">
          <cell r="H1388">
            <v>291</v>
          </cell>
          <cell r="I1388" t="str">
            <v>Oct-Dec</v>
          </cell>
          <cell r="J1388">
            <v>5.9</v>
          </cell>
          <cell r="K1388">
            <v>31.9</v>
          </cell>
          <cell r="L1388">
            <v>27.12857142857143</v>
          </cell>
        </row>
        <row r="1389">
          <cell r="H1389">
            <v>292</v>
          </cell>
          <cell r="I1389" t="str">
            <v>Oct-Dec</v>
          </cell>
          <cell r="J1389">
            <v>11.7</v>
          </cell>
          <cell r="K1389">
            <v>32.1</v>
          </cell>
          <cell r="L1389">
            <v>27.495238095238101</v>
          </cell>
        </row>
        <row r="1390">
          <cell r="H1390">
            <v>293</v>
          </cell>
          <cell r="I1390" t="str">
            <v>Oct-Dec</v>
          </cell>
          <cell r="J1390">
            <v>16.3</v>
          </cell>
          <cell r="K1390">
            <v>36.200000000000003</v>
          </cell>
          <cell r="L1390">
            <v>28.204761904761913</v>
          </cell>
        </row>
        <row r="1391">
          <cell r="H1391">
            <v>294</v>
          </cell>
          <cell r="I1391" t="str">
            <v>Oct-Dec</v>
          </cell>
          <cell r="J1391">
            <v>23.3</v>
          </cell>
          <cell r="K1391">
            <v>34.799999999999997</v>
          </cell>
          <cell r="L1391">
            <v>28.528571428571428</v>
          </cell>
        </row>
        <row r="1392">
          <cell r="H1392">
            <v>295</v>
          </cell>
          <cell r="I1392" t="str">
            <v>Oct-Dec</v>
          </cell>
          <cell r="J1392">
            <v>22.8</v>
          </cell>
          <cell r="K1392">
            <v>34.700000000000003</v>
          </cell>
          <cell r="L1392">
            <v>28.676190476190477</v>
          </cell>
        </row>
        <row r="1393">
          <cell r="H1393">
            <v>296</v>
          </cell>
          <cell r="I1393" t="str">
            <v>Oct-Dec</v>
          </cell>
          <cell r="J1393">
            <v>21.6</v>
          </cell>
          <cell r="K1393">
            <v>24.8</v>
          </cell>
          <cell r="L1393">
            <v>28.295238095238098</v>
          </cell>
        </row>
        <row r="1394">
          <cell r="H1394">
            <v>297</v>
          </cell>
          <cell r="I1394" t="str">
            <v>Oct-Dec</v>
          </cell>
          <cell r="J1394">
            <v>14</v>
          </cell>
          <cell r="K1394">
            <v>19.7</v>
          </cell>
          <cell r="L1394">
            <v>27.785714285714292</v>
          </cell>
        </row>
        <row r="1395">
          <cell r="H1395">
            <v>298</v>
          </cell>
          <cell r="I1395" t="str">
            <v>Oct-Dec</v>
          </cell>
          <cell r="J1395">
            <v>13.2</v>
          </cell>
          <cell r="K1395">
            <v>25.1</v>
          </cell>
          <cell r="L1395">
            <v>27.823809523809526</v>
          </cell>
        </row>
        <row r="1396">
          <cell r="H1396">
            <v>299</v>
          </cell>
          <cell r="I1396" t="str">
            <v>Oct-Dec</v>
          </cell>
          <cell r="J1396">
            <v>12.8</v>
          </cell>
          <cell r="K1396">
            <v>27.6</v>
          </cell>
          <cell r="L1396">
            <v>27.661904761904765</v>
          </cell>
        </row>
        <row r="1397">
          <cell r="H1397">
            <v>300</v>
          </cell>
          <cell r="I1397" t="str">
            <v>Oct-Dec</v>
          </cell>
          <cell r="J1397">
            <v>13.9</v>
          </cell>
          <cell r="K1397">
            <v>34.700000000000003</v>
          </cell>
          <cell r="L1397">
            <v>28.095238095238095</v>
          </cell>
        </row>
        <row r="1398">
          <cell r="H1398">
            <v>301</v>
          </cell>
          <cell r="I1398" t="str">
            <v>Oct-Dec</v>
          </cell>
          <cell r="J1398">
            <v>16.899999999999999</v>
          </cell>
          <cell r="K1398">
            <v>28.6</v>
          </cell>
          <cell r="L1398">
            <v>28.300000000000004</v>
          </cell>
        </row>
        <row r="1399">
          <cell r="H1399">
            <v>302</v>
          </cell>
          <cell r="I1399" t="str">
            <v>Oct-Dec</v>
          </cell>
          <cell r="J1399">
            <v>11.3</v>
          </cell>
          <cell r="K1399">
            <v>24</v>
          </cell>
          <cell r="L1399">
            <v>28.219047619047622</v>
          </cell>
        </row>
        <row r="1400">
          <cell r="H1400">
            <v>303</v>
          </cell>
          <cell r="I1400" t="str">
            <v>Oct-Dec</v>
          </cell>
          <cell r="J1400">
            <v>10.1</v>
          </cell>
          <cell r="K1400">
            <v>26.5</v>
          </cell>
          <cell r="L1400">
            <v>28.166666666666671</v>
          </cell>
        </row>
        <row r="1401">
          <cell r="H1401">
            <v>304</v>
          </cell>
          <cell r="I1401" t="str">
            <v>Oct-Dec</v>
          </cell>
          <cell r="J1401">
            <v>18.2</v>
          </cell>
          <cell r="K1401">
            <v>21.6</v>
          </cell>
          <cell r="L1401">
            <v>27.723809523809532</v>
          </cell>
        </row>
        <row r="1402">
          <cell r="H1402">
            <v>305</v>
          </cell>
          <cell r="I1402" t="str">
            <v>Oct-Dec</v>
          </cell>
          <cell r="J1402">
            <v>26.3</v>
          </cell>
          <cell r="K1402">
            <v>42.6</v>
          </cell>
          <cell r="L1402">
            <v>28.342857142857145</v>
          </cell>
        </row>
        <row r="1403">
          <cell r="H1403">
            <v>306</v>
          </cell>
          <cell r="I1403" t="str">
            <v>Oct-Dec</v>
          </cell>
          <cell r="J1403">
            <v>24.1</v>
          </cell>
          <cell r="K1403">
            <v>38.6</v>
          </cell>
          <cell r="L1403">
            <v>29.200000000000006</v>
          </cell>
        </row>
        <row r="1404">
          <cell r="H1404">
            <v>307</v>
          </cell>
          <cell r="I1404" t="str">
            <v>Oct-Dec</v>
          </cell>
          <cell r="J1404">
            <v>20.8</v>
          </cell>
          <cell r="K1404">
            <v>22.6</v>
          </cell>
          <cell r="L1404">
            <v>29.266666666666673</v>
          </cell>
        </row>
        <row r="1405">
          <cell r="H1405">
            <v>308</v>
          </cell>
          <cell r="I1405" t="str">
            <v>Oct-Dec</v>
          </cell>
          <cell r="J1405">
            <v>8.3000000000000007</v>
          </cell>
          <cell r="K1405">
            <v>19.7</v>
          </cell>
          <cell r="L1405">
            <v>29.009523809523817</v>
          </cell>
        </row>
        <row r="1406">
          <cell r="H1406">
            <v>309</v>
          </cell>
          <cell r="I1406" t="str">
            <v>Oct-Dec</v>
          </cell>
          <cell r="J1406">
            <v>10.1</v>
          </cell>
          <cell r="K1406">
            <v>19.7</v>
          </cell>
          <cell r="L1406">
            <v>28.51904761904763</v>
          </cell>
        </row>
        <row r="1407">
          <cell r="H1407">
            <v>310</v>
          </cell>
          <cell r="I1407" t="str">
            <v>Oct-Dec</v>
          </cell>
          <cell r="J1407">
            <v>11.5</v>
          </cell>
          <cell r="K1407">
            <v>23.6</v>
          </cell>
          <cell r="L1407">
            <v>28.304761904761914</v>
          </cell>
        </row>
        <row r="1408">
          <cell r="H1408">
            <v>311</v>
          </cell>
          <cell r="I1408" t="str">
            <v>Oct-Dec</v>
          </cell>
          <cell r="J1408">
            <v>10.5</v>
          </cell>
          <cell r="K1408">
            <v>33</v>
          </cell>
          <cell r="L1408">
            <v>28.671428571428578</v>
          </cell>
        </row>
        <row r="1409">
          <cell r="H1409">
            <v>312</v>
          </cell>
          <cell r="I1409" t="str">
            <v>Oct-Dec</v>
          </cell>
          <cell r="J1409">
            <v>24.8</v>
          </cell>
          <cell r="K1409">
            <v>37.4</v>
          </cell>
          <cell r="L1409">
            <v>28.933333333333341</v>
          </cell>
        </row>
        <row r="1410">
          <cell r="H1410">
            <v>313</v>
          </cell>
          <cell r="I1410" t="str">
            <v>Oct-Dec</v>
          </cell>
          <cell r="J1410">
            <v>20.6</v>
          </cell>
          <cell r="K1410">
            <v>36.200000000000003</v>
          </cell>
          <cell r="L1410">
            <v>29.128571428571437</v>
          </cell>
        </row>
        <row r="1411">
          <cell r="H1411">
            <v>314</v>
          </cell>
          <cell r="I1411" t="str">
            <v>Oct-Dec</v>
          </cell>
          <cell r="J1411">
            <v>16.7</v>
          </cell>
          <cell r="K1411">
            <v>30</v>
          </cell>
          <cell r="L1411">
            <v>28.833333333333339</v>
          </cell>
        </row>
        <row r="1412">
          <cell r="H1412">
            <v>315</v>
          </cell>
          <cell r="I1412" t="str">
            <v>Oct-Dec</v>
          </cell>
          <cell r="J1412">
            <v>16.7</v>
          </cell>
          <cell r="K1412">
            <v>32.4</v>
          </cell>
          <cell r="L1412">
            <v>28.719047619047622</v>
          </cell>
        </row>
        <row r="1413">
          <cell r="H1413">
            <v>316</v>
          </cell>
          <cell r="I1413" t="str">
            <v>Oct-Dec</v>
          </cell>
          <cell r="J1413">
            <v>15.3</v>
          </cell>
          <cell r="K1413">
            <v>33.9</v>
          </cell>
          <cell r="L1413">
            <v>28.68095238095238</v>
          </cell>
        </row>
        <row r="1414">
          <cell r="H1414">
            <v>317</v>
          </cell>
          <cell r="I1414" t="str">
            <v>Oct-Dec</v>
          </cell>
          <cell r="J1414">
            <v>17</v>
          </cell>
          <cell r="K1414">
            <v>34</v>
          </cell>
          <cell r="L1414">
            <v>29.11904761904762</v>
          </cell>
        </row>
        <row r="1415">
          <cell r="H1415">
            <v>318</v>
          </cell>
          <cell r="I1415" t="str">
            <v>Oct-Dec</v>
          </cell>
          <cell r="J1415">
            <v>16.5</v>
          </cell>
          <cell r="K1415">
            <v>33.1</v>
          </cell>
          <cell r="L1415">
            <v>29.757142857142856</v>
          </cell>
        </row>
        <row r="1416">
          <cell r="H1416">
            <v>319</v>
          </cell>
          <cell r="I1416" t="str">
            <v>Oct-Dec</v>
          </cell>
          <cell r="J1416">
            <v>22.5</v>
          </cell>
          <cell r="K1416">
            <v>34.299999999999997</v>
          </cell>
          <cell r="L1416">
            <v>30.195238095238089</v>
          </cell>
        </row>
        <row r="1417">
          <cell r="H1417">
            <v>320</v>
          </cell>
          <cell r="I1417" t="str">
            <v>Oct-Dec</v>
          </cell>
          <cell r="J1417">
            <v>22.3</v>
          </cell>
          <cell r="K1417">
            <v>33.1</v>
          </cell>
          <cell r="L1417">
            <v>30.457142857142852</v>
          </cell>
        </row>
        <row r="1418">
          <cell r="H1418">
            <v>321</v>
          </cell>
          <cell r="I1418" t="str">
            <v>Oct-Dec</v>
          </cell>
          <cell r="J1418">
            <v>20.2</v>
          </cell>
          <cell r="K1418">
            <v>35.9</v>
          </cell>
          <cell r="L1418">
            <v>30.514285714285705</v>
          </cell>
        </row>
        <row r="1419">
          <cell r="H1419">
            <v>322</v>
          </cell>
          <cell r="I1419" t="str">
            <v>Oct-Dec</v>
          </cell>
          <cell r="J1419">
            <v>21.4</v>
          </cell>
          <cell r="K1419">
            <v>38.5</v>
          </cell>
          <cell r="L1419">
            <v>30.985714285714284</v>
          </cell>
        </row>
        <row r="1420">
          <cell r="H1420">
            <v>323</v>
          </cell>
          <cell r="I1420" t="str">
            <v>Oct-Dec</v>
          </cell>
          <cell r="J1420">
            <v>24.5</v>
          </cell>
          <cell r="K1420">
            <v>40.1</v>
          </cell>
          <cell r="L1420">
            <v>31.75238095238095</v>
          </cell>
        </row>
        <row r="1421">
          <cell r="H1421">
            <v>324</v>
          </cell>
          <cell r="I1421" t="str">
            <v>Oct-Dec</v>
          </cell>
          <cell r="J1421">
            <v>26</v>
          </cell>
          <cell r="K1421">
            <v>40.6</v>
          </cell>
          <cell r="L1421">
            <v>32.423809523809524</v>
          </cell>
        </row>
        <row r="1422">
          <cell r="H1422">
            <v>325</v>
          </cell>
          <cell r="I1422" t="str">
            <v>Oct-Dec</v>
          </cell>
          <cell r="J1422">
            <v>17.8</v>
          </cell>
          <cell r="K1422">
            <v>26.2</v>
          </cell>
          <cell r="L1422">
            <v>32.642857142857146</v>
          </cell>
        </row>
        <row r="1423">
          <cell r="H1423">
            <v>326</v>
          </cell>
          <cell r="I1423" t="str">
            <v>Oct-Dec</v>
          </cell>
          <cell r="J1423">
            <v>12.4</v>
          </cell>
          <cell r="K1423">
            <v>25.4</v>
          </cell>
          <cell r="L1423">
            <v>31.823809523809526</v>
          </cell>
        </row>
        <row r="1424">
          <cell r="H1424">
            <v>327</v>
          </cell>
          <cell r="I1424" t="str">
            <v>Oct-Dec</v>
          </cell>
          <cell r="J1424">
            <v>13.9</v>
          </cell>
          <cell r="K1424">
            <v>29</v>
          </cell>
          <cell r="L1424">
            <v>31.366666666666667</v>
          </cell>
        </row>
        <row r="1425">
          <cell r="H1425">
            <v>328</v>
          </cell>
          <cell r="I1425" t="str">
            <v>Oct-Dec</v>
          </cell>
          <cell r="J1425">
            <v>15.8</v>
          </cell>
          <cell r="K1425">
            <v>32.700000000000003</v>
          </cell>
          <cell r="L1425">
            <v>31.847619047619055</v>
          </cell>
        </row>
        <row r="1426">
          <cell r="H1426">
            <v>329</v>
          </cell>
          <cell r="I1426" t="str">
            <v>Oct-Dec</v>
          </cell>
          <cell r="J1426">
            <v>20</v>
          </cell>
          <cell r="K1426">
            <v>33.1</v>
          </cell>
          <cell r="L1426">
            <v>32.485714285714295</v>
          </cell>
        </row>
        <row r="1427">
          <cell r="H1427">
            <v>330</v>
          </cell>
          <cell r="I1427" t="str">
            <v>Oct-Dec</v>
          </cell>
          <cell r="J1427">
            <v>19</v>
          </cell>
          <cell r="K1427">
            <v>31.5</v>
          </cell>
          <cell r="L1427">
            <v>33.047619047619051</v>
          </cell>
        </row>
        <row r="1428">
          <cell r="H1428">
            <v>331</v>
          </cell>
          <cell r="I1428" t="str">
            <v>Oct-Dec</v>
          </cell>
          <cell r="J1428">
            <v>18.7</v>
          </cell>
          <cell r="K1428">
            <v>30.8</v>
          </cell>
          <cell r="L1428">
            <v>33.3904761904762</v>
          </cell>
        </row>
        <row r="1429">
          <cell r="H1429">
            <v>332</v>
          </cell>
          <cell r="I1429" t="str">
            <v>Oct-Dec</v>
          </cell>
          <cell r="J1429">
            <v>20.100000000000001</v>
          </cell>
          <cell r="K1429">
            <v>30.7</v>
          </cell>
          <cell r="L1429">
            <v>33.280952380952385</v>
          </cell>
        </row>
        <row r="1430">
          <cell r="H1430">
            <v>333</v>
          </cell>
          <cell r="I1430" t="str">
            <v>Oct-Dec</v>
          </cell>
          <cell r="J1430">
            <v>18.5</v>
          </cell>
          <cell r="K1430">
            <v>32.799999999999997</v>
          </cell>
          <cell r="L1430">
            <v>33.061904761904756</v>
          </cell>
        </row>
        <row r="1431">
          <cell r="H1431">
            <v>334</v>
          </cell>
          <cell r="I1431" t="str">
            <v>Oct-Dec</v>
          </cell>
          <cell r="J1431">
            <v>17.8</v>
          </cell>
          <cell r="K1431">
            <v>34.4</v>
          </cell>
          <cell r="L1431">
            <v>32.976190476190467</v>
          </cell>
        </row>
        <row r="1432">
          <cell r="H1432">
            <v>335</v>
          </cell>
          <cell r="I1432" t="str">
            <v>Oct-Dec</v>
          </cell>
          <cell r="J1432">
            <v>16.7</v>
          </cell>
          <cell r="K1432">
            <v>27.6</v>
          </cell>
          <cell r="L1432">
            <v>32.861904761904761</v>
          </cell>
        </row>
        <row r="1433">
          <cell r="H1433">
            <v>336</v>
          </cell>
          <cell r="I1433" t="str">
            <v>Oct-Dec</v>
          </cell>
          <cell r="J1433">
            <v>16.600000000000001</v>
          </cell>
          <cell r="K1433">
            <v>30.4</v>
          </cell>
          <cell r="L1433">
            <v>32.766666666666666</v>
          </cell>
        </row>
        <row r="1434">
          <cell r="H1434">
            <v>337</v>
          </cell>
          <cell r="I1434" t="str">
            <v>Oct-Dec</v>
          </cell>
          <cell r="J1434">
            <v>17.8</v>
          </cell>
          <cell r="K1434">
            <v>31.8</v>
          </cell>
          <cell r="L1434">
            <v>32.666666666666664</v>
          </cell>
        </row>
        <row r="1435">
          <cell r="H1435">
            <v>338</v>
          </cell>
          <cell r="I1435" t="str">
            <v>Oct-Dec</v>
          </cell>
          <cell r="J1435">
            <v>22.9</v>
          </cell>
          <cell r="K1435">
            <v>34.700000000000003</v>
          </cell>
          <cell r="L1435">
            <v>32.699999999999996</v>
          </cell>
        </row>
        <row r="1436">
          <cell r="H1436">
            <v>339</v>
          </cell>
          <cell r="I1436" t="str">
            <v>Oct-Dec</v>
          </cell>
          <cell r="J1436">
            <v>21.4</v>
          </cell>
          <cell r="K1436">
            <v>36.5</v>
          </cell>
          <cell r="L1436">
            <v>32.861904761904761</v>
          </cell>
        </row>
        <row r="1437">
          <cell r="H1437">
            <v>340</v>
          </cell>
          <cell r="I1437" t="str">
            <v>Oct-Dec</v>
          </cell>
          <cell r="J1437">
            <v>20.2</v>
          </cell>
          <cell r="K1437">
            <v>39.6</v>
          </cell>
          <cell r="L1437">
            <v>33.114285714285714</v>
          </cell>
        </row>
        <row r="1438">
          <cell r="H1438">
            <v>341</v>
          </cell>
          <cell r="I1438" t="str">
            <v>Oct-Dec</v>
          </cell>
          <cell r="J1438">
            <v>17.5</v>
          </cell>
          <cell r="K1438">
            <v>27.6</v>
          </cell>
          <cell r="L1438">
            <v>32.852380952380955</v>
          </cell>
        </row>
        <row r="1439">
          <cell r="H1439">
            <v>342</v>
          </cell>
          <cell r="I1439" t="str">
            <v>Oct-Dec</v>
          </cell>
          <cell r="J1439">
            <v>14.7</v>
          </cell>
          <cell r="K1439">
            <v>28.9</v>
          </cell>
          <cell r="L1439">
            <v>32.519047619047626</v>
          </cell>
        </row>
        <row r="1440">
          <cell r="H1440">
            <v>343</v>
          </cell>
          <cell r="I1440" t="str">
            <v>Oct-Dec</v>
          </cell>
          <cell r="J1440">
            <v>16.600000000000001</v>
          </cell>
          <cell r="K1440">
            <v>31.4</v>
          </cell>
          <cell r="L1440">
            <v>32.180952380952377</v>
          </cell>
        </row>
        <row r="1441">
          <cell r="H1441">
            <v>344</v>
          </cell>
          <cell r="I1441" t="str">
            <v>Oct-Dec</v>
          </cell>
          <cell r="J1441">
            <v>16.2</v>
          </cell>
          <cell r="K1441">
            <v>24.3</v>
          </cell>
          <cell r="L1441">
            <v>31.428571428571423</v>
          </cell>
        </row>
        <row r="1442">
          <cell r="H1442">
            <v>345</v>
          </cell>
          <cell r="I1442" t="str">
            <v>Oct-Dec</v>
          </cell>
          <cell r="J1442">
            <v>13.1</v>
          </cell>
          <cell r="K1442">
            <v>27.2</v>
          </cell>
          <cell r="L1442">
            <v>30.790476190476188</v>
          </cell>
        </row>
        <row r="1443">
          <cell r="H1443">
            <v>346</v>
          </cell>
          <cell r="I1443" t="str">
            <v>Oct-Dec</v>
          </cell>
          <cell r="J1443">
            <v>12.8</v>
          </cell>
          <cell r="K1443">
            <v>32</v>
          </cell>
          <cell r="L1443">
            <v>31.066666666666666</v>
          </cell>
        </row>
        <row r="1444">
          <cell r="H1444">
            <v>347</v>
          </cell>
          <cell r="I1444" t="str">
            <v>Oct-Dec</v>
          </cell>
          <cell r="J1444">
            <v>20</v>
          </cell>
          <cell r="K1444">
            <v>34.6</v>
          </cell>
          <cell r="L1444">
            <v>31.504761904761907</v>
          </cell>
        </row>
        <row r="1445">
          <cell r="H1445">
            <v>348</v>
          </cell>
          <cell r="I1445" t="str">
            <v>Oct-Dec</v>
          </cell>
          <cell r="J1445">
            <v>20.6</v>
          </cell>
          <cell r="K1445">
            <v>37.1</v>
          </cell>
          <cell r="L1445">
            <v>31.890476190476193</v>
          </cell>
        </row>
        <row r="1446">
          <cell r="H1446">
            <v>349</v>
          </cell>
          <cell r="I1446" t="str">
            <v>Oct-Dec</v>
          </cell>
          <cell r="J1446">
            <v>25.1</v>
          </cell>
          <cell r="K1446">
            <v>39.700000000000003</v>
          </cell>
          <cell r="L1446">
            <v>32.223809523809528</v>
          </cell>
        </row>
        <row r="1447">
          <cell r="H1447">
            <v>350</v>
          </cell>
          <cell r="I1447" t="str">
            <v>Oct-Dec</v>
          </cell>
          <cell r="J1447">
            <v>19.2</v>
          </cell>
          <cell r="K1447">
            <v>31.2</v>
          </cell>
          <cell r="L1447">
            <v>32.13333333333334</v>
          </cell>
        </row>
        <row r="1448">
          <cell r="H1448">
            <v>351</v>
          </cell>
          <cell r="I1448" t="str">
            <v>Oct-Dec</v>
          </cell>
          <cell r="J1448">
            <v>19.899999999999999</v>
          </cell>
          <cell r="K1448">
            <v>32.9</v>
          </cell>
          <cell r="L1448">
            <v>32.200000000000003</v>
          </cell>
        </row>
        <row r="1449">
          <cell r="H1449">
            <v>352</v>
          </cell>
          <cell r="I1449" t="str">
            <v>Oct-Dec</v>
          </cell>
          <cell r="J1449">
            <v>23.2</v>
          </cell>
          <cell r="K1449">
            <v>32.5</v>
          </cell>
          <cell r="L1449">
            <v>32.280952380952385</v>
          </cell>
        </row>
        <row r="1450">
          <cell r="H1450">
            <v>353</v>
          </cell>
          <cell r="I1450" t="str">
            <v>Oct-Dec</v>
          </cell>
          <cell r="J1450">
            <v>18.3</v>
          </cell>
          <cell r="K1450">
            <v>37.200000000000003</v>
          </cell>
          <cell r="L1450">
            <v>32.590476190476195</v>
          </cell>
        </row>
        <row r="1451">
          <cell r="H1451">
            <v>354</v>
          </cell>
          <cell r="I1451" t="str">
            <v>Oct-Dec</v>
          </cell>
          <cell r="J1451">
            <v>24.9</v>
          </cell>
          <cell r="K1451">
            <v>40.700000000000003</v>
          </cell>
          <cell r="L1451">
            <v>32.966666666666676</v>
          </cell>
        </row>
        <row r="1452">
          <cell r="H1452">
            <v>355</v>
          </cell>
          <cell r="I1452" t="str">
            <v>Oct-Dec</v>
          </cell>
          <cell r="J1452">
            <v>28.4</v>
          </cell>
          <cell r="K1452">
            <v>40.5</v>
          </cell>
          <cell r="L1452">
            <v>33.25714285714286</v>
          </cell>
        </row>
        <row r="1453">
          <cell r="H1453">
            <v>356</v>
          </cell>
          <cell r="I1453" t="str">
            <v>Oct-Dec</v>
          </cell>
          <cell r="J1453">
            <v>17.899999999999999</v>
          </cell>
          <cell r="K1453">
            <v>24.2</v>
          </cell>
          <cell r="L1453">
            <v>33.095238095238102</v>
          </cell>
        </row>
        <row r="1454">
          <cell r="H1454">
            <v>357</v>
          </cell>
          <cell r="I1454" t="str">
            <v>Oct-Dec</v>
          </cell>
          <cell r="J1454">
            <v>12</v>
          </cell>
          <cell r="K1454">
            <v>24.1</v>
          </cell>
          <cell r="L1454">
            <v>32.795238095238105</v>
          </cell>
        </row>
        <row r="1455">
          <cell r="H1455">
            <v>358</v>
          </cell>
          <cell r="I1455" t="str">
            <v>Oct-Dec</v>
          </cell>
          <cell r="J1455">
            <v>14.3</v>
          </cell>
          <cell r="K1455">
            <v>26.9</v>
          </cell>
          <cell r="L1455">
            <v>32.561904761904771</v>
          </cell>
        </row>
        <row r="1456">
          <cell r="H1456">
            <v>359</v>
          </cell>
          <cell r="I1456" t="str">
            <v>Oct-Dec</v>
          </cell>
          <cell r="J1456">
            <v>17</v>
          </cell>
          <cell r="K1456">
            <v>28.8</v>
          </cell>
          <cell r="L1456">
            <v>32.280952380952378</v>
          </cell>
        </row>
        <row r="1457">
          <cell r="H1457">
            <v>360</v>
          </cell>
          <cell r="I1457" t="str">
            <v>Oct-Dec</v>
          </cell>
          <cell r="J1457">
            <v>14.7</v>
          </cell>
          <cell r="K1457">
            <v>33.1</v>
          </cell>
          <cell r="L1457">
            <v>32.119047619047613</v>
          </cell>
        </row>
        <row r="1458">
          <cell r="H1458">
            <v>361</v>
          </cell>
          <cell r="I1458" t="str">
            <v>Oct-Dec</v>
          </cell>
          <cell r="J1458">
            <v>17.3</v>
          </cell>
          <cell r="K1458">
            <v>34.5</v>
          </cell>
          <cell r="L1458">
            <v>31.876190476190477</v>
          </cell>
        </row>
        <row r="1459">
          <cell r="H1459">
            <v>362</v>
          </cell>
          <cell r="I1459" t="str">
            <v>Oct-Dec</v>
          </cell>
          <cell r="J1459">
            <v>18</v>
          </cell>
          <cell r="K1459">
            <v>37.1</v>
          </cell>
          <cell r="L1459">
            <v>32.328571428571422</v>
          </cell>
        </row>
        <row r="1460">
          <cell r="H1460">
            <v>363</v>
          </cell>
          <cell r="I1460" t="str">
            <v>Oct-Dec</v>
          </cell>
          <cell r="J1460">
            <v>23.5</v>
          </cell>
          <cell r="K1460">
            <v>37.9</v>
          </cell>
          <cell r="L1460">
            <v>32.757142857142853</v>
          </cell>
        </row>
        <row r="1461">
          <cell r="H1461">
            <v>364</v>
          </cell>
          <cell r="I1461" t="str">
            <v>Oct-Dec</v>
          </cell>
          <cell r="J1461">
            <v>25.3</v>
          </cell>
          <cell r="K1461">
            <v>39.799999999999997</v>
          </cell>
          <cell r="L1461">
            <v>33.157142857142851</v>
          </cell>
        </row>
        <row r="1462">
          <cell r="H1462">
            <v>365</v>
          </cell>
          <cell r="I1462" t="str">
            <v>Oct-Dec</v>
          </cell>
          <cell r="J1462">
            <v>25.4</v>
          </cell>
          <cell r="K1462">
            <v>39.700000000000003</v>
          </cell>
          <cell r="L1462">
            <v>33.890476190476193</v>
          </cell>
        </row>
        <row r="1463">
          <cell r="H1463">
            <v>1</v>
          </cell>
          <cell r="I1463" t="str">
            <v>Jan-Mar</v>
          </cell>
          <cell r="J1463">
            <v>23.7</v>
          </cell>
          <cell r="K1463">
            <v>38.9</v>
          </cell>
          <cell r="L1463">
            <v>34.44761904761905</v>
          </cell>
        </row>
        <row r="1464">
          <cell r="H1464">
            <v>2</v>
          </cell>
          <cell r="I1464" t="str">
            <v>Jan-Mar</v>
          </cell>
          <cell r="J1464">
            <v>21.8</v>
          </cell>
          <cell r="K1464">
            <v>41</v>
          </cell>
          <cell r="L1464">
            <v>34.876190476190473</v>
          </cell>
        </row>
        <row r="1465">
          <cell r="H1465">
            <v>3</v>
          </cell>
          <cell r="I1465" t="str">
            <v>Jan-Mar</v>
          </cell>
          <cell r="J1465">
            <v>26.7</v>
          </cell>
          <cell r="K1465">
            <v>39.4</v>
          </cell>
          <cell r="L1465">
            <v>35.104761904761908</v>
          </cell>
        </row>
        <row r="1466">
          <cell r="H1466">
            <v>4</v>
          </cell>
          <cell r="I1466" t="str">
            <v>Jan-Mar</v>
          </cell>
          <cell r="J1466">
            <v>24.8</v>
          </cell>
          <cell r="K1466">
            <v>36.1</v>
          </cell>
          <cell r="L1466">
            <v>35.057142857142857</v>
          </cell>
        </row>
        <row r="1467">
          <cell r="H1467">
            <v>5</v>
          </cell>
          <cell r="I1467" t="str">
            <v>Jan-Mar</v>
          </cell>
          <cell r="J1467">
            <v>22.7</v>
          </cell>
          <cell r="K1467">
            <v>37.5</v>
          </cell>
          <cell r="L1467">
            <v>34.952380952380949</v>
          </cell>
        </row>
        <row r="1468">
          <cell r="H1468">
            <v>6</v>
          </cell>
          <cell r="I1468" t="str">
            <v>Jan-Mar</v>
          </cell>
          <cell r="J1468">
            <v>24.7</v>
          </cell>
          <cell r="K1468">
            <v>41.3</v>
          </cell>
          <cell r="L1468">
            <v>35.433333333333337</v>
          </cell>
        </row>
        <row r="1469">
          <cell r="H1469">
            <v>7</v>
          </cell>
          <cell r="I1469" t="str">
            <v>Jan-Mar</v>
          </cell>
          <cell r="J1469">
            <v>22</v>
          </cell>
          <cell r="K1469">
            <v>37.6</v>
          </cell>
          <cell r="L1469">
            <v>35.657142857142858</v>
          </cell>
        </row>
        <row r="1470">
          <cell r="H1470">
            <v>8</v>
          </cell>
          <cell r="I1470" t="str">
            <v>Jan-Mar</v>
          </cell>
          <cell r="J1470">
            <v>21.7</v>
          </cell>
          <cell r="K1470">
            <v>37.6</v>
          </cell>
          <cell r="L1470">
            <v>35.9</v>
          </cell>
        </row>
        <row r="1471">
          <cell r="H1471">
            <v>9</v>
          </cell>
          <cell r="I1471" t="str">
            <v>Jan-Mar</v>
          </cell>
          <cell r="J1471">
            <v>24</v>
          </cell>
          <cell r="K1471">
            <v>40.6</v>
          </cell>
          <cell r="L1471">
            <v>36.061904761904763</v>
          </cell>
        </row>
        <row r="1472">
          <cell r="H1472">
            <v>10</v>
          </cell>
          <cell r="I1472" t="str">
            <v>Jan-Mar</v>
          </cell>
          <cell r="J1472">
            <v>27.2</v>
          </cell>
          <cell r="K1472">
            <v>40.1</v>
          </cell>
          <cell r="L1472">
            <v>36.033333333333339</v>
          </cell>
        </row>
        <row r="1473">
          <cell r="H1473">
            <v>11</v>
          </cell>
          <cell r="I1473" t="str">
            <v>Jan-Mar</v>
          </cell>
          <cell r="J1473">
            <v>29</v>
          </cell>
          <cell r="K1473">
            <v>40</v>
          </cell>
          <cell r="L1473">
            <v>36.009523809523813</v>
          </cell>
        </row>
        <row r="1474">
          <cell r="H1474">
            <v>12</v>
          </cell>
          <cell r="I1474" t="str">
            <v>Jan-Mar</v>
          </cell>
          <cell r="J1474">
            <v>22.8</v>
          </cell>
          <cell r="K1474">
            <v>39.9</v>
          </cell>
          <cell r="L1474">
            <v>36.757142857142853</v>
          </cell>
        </row>
        <row r="1475">
          <cell r="H1475">
            <v>13</v>
          </cell>
          <cell r="I1475" t="str">
            <v>Jan-Mar</v>
          </cell>
          <cell r="J1475">
            <v>22</v>
          </cell>
          <cell r="K1475">
            <v>34.299999999999997</v>
          </cell>
          <cell r="L1475">
            <v>37.242857142857147</v>
          </cell>
        </row>
        <row r="1476">
          <cell r="H1476">
            <v>14</v>
          </cell>
          <cell r="I1476" t="str">
            <v>Jan-Mar</v>
          </cell>
          <cell r="J1476">
            <v>19.2</v>
          </cell>
          <cell r="K1476">
            <v>34.200000000000003</v>
          </cell>
          <cell r="L1476">
            <v>37.590476190476188</v>
          </cell>
        </row>
        <row r="1477">
          <cell r="H1477">
            <v>15</v>
          </cell>
          <cell r="I1477" t="str">
            <v>Jan-Mar</v>
          </cell>
          <cell r="J1477">
            <v>20.2</v>
          </cell>
          <cell r="K1477">
            <v>40.200000000000003</v>
          </cell>
          <cell r="L1477">
            <v>38.13333333333334</v>
          </cell>
        </row>
        <row r="1478">
          <cell r="H1478">
            <v>16</v>
          </cell>
          <cell r="I1478" t="str">
            <v>Jan-Mar</v>
          </cell>
          <cell r="J1478">
            <v>22.2</v>
          </cell>
          <cell r="K1478">
            <v>36.200000000000003</v>
          </cell>
          <cell r="L1478">
            <v>38.280952380952385</v>
          </cell>
        </row>
        <row r="1479">
          <cell r="H1479">
            <v>17</v>
          </cell>
          <cell r="I1479" t="str">
            <v>Jan-Mar</v>
          </cell>
          <cell r="J1479">
            <v>21</v>
          </cell>
          <cell r="K1479">
            <v>33.5</v>
          </cell>
          <cell r="L1479">
            <v>38.233333333333341</v>
          </cell>
        </row>
        <row r="1480">
          <cell r="H1480">
            <v>18</v>
          </cell>
          <cell r="I1480" t="str">
            <v>Jan-Mar</v>
          </cell>
          <cell r="J1480">
            <v>20.9</v>
          </cell>
          <cell r="K1480">
            <v>24.7</v>
          </cell>
          <cell r="L1480">
            <v>37.642857142857153</v>
          </cell>
        </row>
        <row r="1481">
          <cell r="H1481">
            <v>19</v>
          </cell>
          <cell r="I1481" t="str">
            <v>Jan-Mar</v>
          </cell>
          <cell r="J1481">
            <v>18.3</v>
          </cell>
          <cell r="K1481">
            <v>33.200000000000003</v>
          </cell>
          <cell r="L1481">
            <v>37.419047619047632</v>
          </cell>
        </row>
        <row r="1482">
          <cell r="H1482">
            <v>20</v>
          </cell>
          <cell r="I1482" t="str">
            <v>Jan-Mar</v>
          </cell>
          <cell r="J1482">
            <v>19.600000000000001</v>
          </cell>
          <cell r="K1482">
            <v>32</v>
          </cell>
          <cell r="L1482">
            <v>37.047619047619058</v>
          </cell>
        </row>
        <row r="1483">
          <cell r="H1483">
            <v>21</v>
          </cell>
          <cell r="I1483" t="str">
            <v>Jan-Mar</v>
          </cell>
          <cell r="J1483">
            <v>19.2</v>
          </cell>
          <cell r="K1483">
            <v>30.6</v>
          </cell>
          <cell r="L1483">
            <v>36.614285714285728</v>
          </cell>
        </row>
        <row r="1484">
          <cell r="H1484">
            <v>22</v>
          </cell>
          <cell r="I1484" t="str">
            <v>Jan-Mar</v>
          </cell>
          <cell r="J1484">
            <v>18.600000000000001</v>
          </cell>
          <cell r="K1484">
            <v>32.799999999999997</v>
          </cell>
          <cell r="L1484">
            <v>36.32380952380953</v>
          </cell>
        </row>
        <row r="1485">
          <cell r="H1485">
            <v>23</v>
          </cell>
          <cell r="I1485" t="str">
            <v>Jan-Mar</v>
          </cell>
          <cell r="J1485">
            <v>18.100000000000001</v>
          </cell>
          <cell r="K1485">
            <v>35.6</v>
          </cell>
          <cell r="L1485">
            <v>36.06666666666667</v>
          </cell>
        </row>
        <row r="1486">
          <cell r="H1486">
            <v>24</v>
          </cell>
          <cell r="I1486" t="str">
            <v>Jan-Mar</v>
          </cell>
          <cell r="J1486">
            <v>21.8</v>
          </cell>
          <cell r="K1486">
            <v>34.700000000000003</v>
          </cell>
          <cell r="L1486">
            <v>35.842857142857142</v>
          </cell>
        </row>
        <row r="1487">
          <cell r="H1487">
            <v>25</v>
          </cell>
          <cell r="I1487" t="str">
            <v>Jan-Mar</v>
          </cell>
          <cell r="J1487">
            <v>20.3</v>
          </cell>
          <cell r="K1487">
            <v>37.1</v>
          </cell>
          <cell r="L1487">
            <v>35.890476190476193</v>
          </cell>
        </row>
        <row r="1488">
          <cell r="H1488">
            <v>26</v>
          </cell>
          <cell r="I1488" t="str">
            <v>Jan-Mar</v>
          </cell>
          <cell r="J1488">
            <v>23.9</v>
          </cell>
          <cell r="K1488">
            <v>37.4</v>
          </cell>
          <cell r="L1488">
            <v>35.885714285714286</v>
          </cell>
        </row>
        <row r="1489">
          <cell r="H1489">
            <v>27</v>
          </cell>
          <cell r="I1489" t="str">
            <v>Jan-Mar</v>
          </cell>
          <cell r="J1489">
            <v>19.8</v>
          </cell>
          <cell r="K1489">
            <v>38.9</v>
          </cell>
          <cell r="L1489">
            <v>35.771428571428565</v>
          </cell>
        </row>
        <row r="1490">
          <cell r="H1490">
            <v>28</v>
          </cell>
          <cell r="I1490" t="str">
            <v>Jan-Mar</v>
          </cell>
          <cell r="J1490">
            <v>23.3</v>
          </cell>
          <cell r="K1490">
            <v>41</v>
          </cell>
          <cell r="L1490">
            <v>35.933333333333337</v>
          </cell>
        </row>
        <row r="1491">
          <cell r="H1491">
            <v>29</v>
          </cell>
          <cell r="I1491" t="str">
            <v>Jan-Mar</v>
          </cell>
          <cell r="J1491">
            <v>24.6</v>
          </cell>
          <cell r="K1491">
            <v>41.7</v>
          </cell>
          <cell r="L1491">
            <v>36.128571428571433</v>
          </cell>
        </row>
        <row r="1492">
          <cell r="H1492">
            <v>30</v>
          </cell>
          <cell r="I1492" t="str">
            <v>Jan-Mar</v>
          </cell>
          <cell r="J1492">
            <v>26.4</v>
          </cell>
          <cell r="K1492">
            <v>40.799999999999997</v>
          </cell>
          <cell r="L1492">
            <v>36.138095238095239</v>
          </cell>
        </row>
        <row r="1493">
          <cell r="H1493">
            <v>31</v>
          </cell>
          <cell r="I1493" t="str">
            <v>Jan-Mar</v>
          </cell>
          <cell r="J1493">
            <v>25.8</v>
          </cell>
          <cell r="K1493">
            <v>30.9</v>
          </cell>
          <cell r="L1493">
            <v>35.699999999999996</v>
          </cell>
        </row>
        <row r="1494">
          <cell r="H1494">
            <v>32</v>
          </cell>
          <cell r="I1494" t="str">
            <v>Jan-Mar</v>
          </cell>
          <cell r="J1494">
            <v>22.1</v>
          </cell>
          <cell r="K1494">
            <v>35.700000000000003</v>
          </cell>
          <cell r="L1494">
            <v>35.495238095238101</v>
          </cell>
        </row>
        <row r="1495">
          <cell r="H1495">
            <v>33</v>
          </cell>
          <cell r="I1495" t="str">
            <v>Jan-Mar</v>
          </cell>
          <cell r="J1495">
            <v>24.1</v>
          </cell>
          <cell r="K1495">
            <v>35.700000000000003</v>
          </cell>
          <cell r="L1495">
            <v>35.295238095238105</v>
          </cell>
        </row>
        <row r="1496">
          <cell r="H1496">
            <v>34</v>
          </cell>
          <cell r="I1496" t="str">
            <v>Jan-Mar</v>
          </cell>
          <cell r="J1496">
            <v>22.7</v>
          </cell>
          <cell r="K1496">
            <v>32.4</v>
          </cell>
          <cell r="L1496">
            <v>35.204761904761909</v>
          </cell>
        </row>
        <row r="1497">
          <cell r="H1497">
            <v>35</v>
          </cell>
          <cell r="I1497" t="str">
            <v>Jan-Mar</v>
          </cell>
          <cell r="J1497">
            <v>19.3</v>
          </cell>
          <cell r="K1497">
            <v>34.5</v>
          </cell>
          <cell r="L1497">
            <v>35.219047619047622</v>
          </cell>
        </row>
        <row r="1498">
          <cell r="H1498">
            <v>36</v>
          </cell>
          <cell r="I1498" t="str">
            <v>Jan-Mar</v>
          </cell>
          <cell r="J1498">
            <v>21.2</v>
          </cell>
          <cell r="K1498">
            <v>35.700000000000003</v>
          </cell>
          <cell r="L1498">
            <v>35.004761904761907</v>
          </cell>
        </row>
        <row r="1499">
          <cell r="H1499">
            <v>37</v>
          </cell>
          <cell r="I1499" t="str">
            <v>Jan-Mar</v>
          </cell>
          <cell r="J1499">
            <v>18.2</v>
          </cell>
          <cell r="K1499">
            <v>30.3</v>
          </cell>
          <cell r="L1499">
            <v>34.723809523809528</v>
          </cell>
        </row>
        <row r="1500">
          <cell r="H1500">
            <v>38</v>
          </cell>
          <cell r="I1500" t="str">
            <v>Jan-Mar</v>
          </cell>
          <cell r="J1500">
            <v>14.4</v>
          </cell>
          <cell r="K1500">
            <v>28.9</v>
          </cell>
          <cell r="L1500">
            <v>34.504761904761907</v>
          </cell>
        </row>
        <row r="1501">
          <cell r="H1501">
            <v>39</v>
          </cell>
          <cell r="I1501" t="str">
            <v>Jan-Mar</v>
          </cell>
          <cell r="J1501">
            <v>15.9</v>
          </cell>
          <cell r="K1501">
            <v>28.1</v>
          </cell>
          <cell r="L1501">
            <v>34.666666666666664</v>
          </cell>
        </row>
        <row r="1502">
          <cell r="H1502">
            <v>40</v>
          </cell>
          <cell r="I1502" t="str">
            <v>Jan-Mar</v>
          </cell>
          <cell r="J1502">
            <v>14.7</v>
          </cell>
          <cell r="K1502">
            <v>26.5</v>
          </cell>
          <cell r="L1502">
            <v>34.347619047619048</v>
          </cell>
        </row>
        <row r="1503">
          <cell r="H1503">
            <v>41</v>
          </cell>
          <cell r="I1503" t="str">
            <v>Jan-Mar</v>
          </cell>
          <cell r="J1503">
            <v>13.7</v>
          </cell>
          <cell r="K1503">
            <v>28.8</v>
          </cell>
          <cell r="L1503">
            <v>34.195238095238089</v>
          </cell>
        </row>
        <row r="1504">
          <cell r="H1504">
            <v>42</v>
          </cell>
          <cell r="I1504" t="str">
            <v>Jan-Mar</v>
          </cell>
          <cell r="J1504">
            <v>18</v>
          </cell>
          <cell r="K1504">
            <v>32.5</v>
          </cell>
          <cell r="L1504">
            <v>34.285714285714278</v>
          </cell>
        </row>
        <row r="1505">
          <cell r="H1505">
            <v>43</v>
          </cell>
          <cell r="I1505" t="str">
            <v>Jan-Mar</v>
          </cell>
          <cell r="J1505">
            <v>19</v>
          </cell>
          <cell r="K1505">
            <v>34.299999999999997</v>
          </cell>
          <cell r="L1505">
            <v>34.357142857142854</v>
          </cell>
        </row>
        <row r="1506">
          <cell r="H1506">
            <v>44</v>
          </cell>
          <cell r="I1506" t="str">
            <v>Jan-Mar</v>
          </cell>
          <cell r="J1506">
            <v>20</v>
          </cell>
          <cell r="K1506">
            <v>30.8</v>
          </cell>
          <cell r="L1506">
            <v>34.128571428571419</v>
          </cell>
        </row>
        <row r="1507">
          <cell r="H1507">
            <v>45</v>
          </cell>
          <cell r="I1507" t="str">
            <v>Jan-Mar</v>
          </cell>
          <cell r="J1507">
            <v>16.399999999999999</v>
          </cell>
          <cell r="K1507">
            <v>31</v>
          </cell>
          <cell r="L1507">
            <v>33.952380952380942</v>
          </cell>
        </row>
        <row r="1508">
          <cell r="H1508">
            <v>46</v>
          </cell>
          <cell r="I1508" t="str">
            <v>Jan-Mar</v>
          </cell>
          <cell r="J1508">
            <v>18.7</v>
          </cell>
          <cell r="K1508">
            <v>35</v>
          </cell>
          <cell r="L1508">
            <v>33.852380952380948</v>
          </cell>
        </row>
        <row r="1509">
          <cell r="H1509">
            <v>47</v>
          </cell>
          <cell r="I1509" t="str">
            <v>Jan-Mar</v>
          </cell>
          <cell r="J1509">
            <v>21</v>
          </cell>
          <cell r="K1509">
            <v>34.4</v>
          </cell>
          <cell r="L1509">
            <v>33.709523809523802</v>
          </cell>
        </row>
        <row r="1510">
          <cell r="H1510">
            <v>48</v>
          </cell>
          <cell r="I1510" t="str">
            <v>Jan-Mar</v>
          </cell>
          <cell r="J1510">
            <v>20.8</v>
          </cell>
          <cell r="K1510">
            <v>33.700000000000003</v>
          </cell>
          <cell r="L1510">
            <v>33.461904761904762</v>
          </cell>
        </row>
        <row r="1511">
          <cell r="H1511">
            <v>49</v>
          </cell>
          <cell r="I1511" t="str">
            <v>Jan-Mar</v>
          </cell>
          <cell r="J1511">
            <v>21.1</v>
          </cell>
          <cell r="K1511">
            <v>34.6</v>
          </cell>
          <cell r="L1511">
            <v>33.157142857142858</v>
          </cell>
        </row>
        <row r="1512">
          <cell r="H1512">
            <v>50</v>
          </cell>
          <cell r="I1512" t="str">
            <v>Jan-Mar</v>
          </cell>
          <cell r="J1512">
            <v>20.100000000000001</v>
          </cell>
          <cell r="K1512">
            <v>34.1</v>
          </cell>
          <cell r="L1512">
            <v>32.795238095238105</v>
          </cell>
        </row>
        <row r="1513">
          <cell r="H1513">
            <v>51</v>
          </cell>
          <cell r="I1513" t="str">
            <v>Jan-Mar</v>
          </cell>
          <cell r="J1513">
            <v>24.3</v>
          </cell>
          <cell r="K1513">
            <v>37.5</v>
          </cell>
          <cell r="L1513">
            <v>32.638095238095239</v>
          </cell>
        </row>
        <row r="1514">
          <cell r="H1514">
            <v>52</v>
          </cell>
          <cell r="I1514" t="str">
            <v>Jan-Mar</v>
          </cell>
          <cell r="J1514">
            <v>25.1</v>
          </cell>
          <cell r="K1514">
            <v>38.700000000000003</v>
          </cell>
          <cell r="L1514">
            <v>33.00952380952382</v>
          </cell>
        </row>
        <row r="1515">
          <cell r="H1515">
            <v>53</v>
          </cell>
          <cell r="I1515" t="str">
            <v>Jan-Mar</v>
          </cell>
          <cell r="J1515">
            <v>23.9</v>
          </cell>
          <cell r="K1515">
            <v>36.6</v>
          </cell>
          <cell r="L1515">
            <v>33.052380952380958</v>
          </cell>
        </row>
        <row r="1516">
          <cell r="H1516">
            <v>54</v>
          </cell>
          <cell r="I1516" t="str">
            <v>Jan-Mar</v>
          </cell>
          <cell r="J1516">
            <v>15</v>
          </cell>
          <cell r="K1516">
            <v>27.3</v>
          </cell>
          <cell r="L1516">
            <v>32.652380952380952</v>
          </cell>
        </row>
        <row r="1517">
          <cell r="H1517">
            <v>55</v>
          </cell>
          <cell r="I1517" t="str">
            <v>Jan-Mar</v>
          </cell>
          <cell r="J1517">
            <v>14.7</v>
          </cell>
          <cell r="K1517">
            <v>28.4</v>
          </cell>
          <cell r="L1517">
            <v>32.461904761904762</v>
          </cell>
        </row>
        <row r="1518">
          <cell r="H1518">
            <v>56</v>
          </cell>
          <cell r="I1518" t="str">
            <v>Jan-Mar</v>
          </cell>
          <cell r="J1518">
            <v>15.8</v>
          </cell>
          <cell r="K1518">
            <v>30.9</v>
          </cell>
          <cell r="L1518">
            <v>32.290476190476191</v>
          </cell>
        </row>
        <row r="1519">
          <cell r="H1519">
            <v>57</v>
          </cell>
          <cell r="I1519" t="str">
            <v>Jan-Mar</v>
          </cell>
          <cell r="J1519">
            <v>16.3</v>
          </cell>
          <cell r="K1519">
            <v>33.6</v>
          </cell>
          <cell r="L1519">
            <v>32.19047619047619</v>
          </cell>
        </row>
        <row r="1520">
          <cell r="H1520">
            <v>58</v>
          </cell>
          <cell r="I1520" t="str">
            <v>Jan-Mar</v>
          </cell>
          <cell r="J1520">
            <v>15.7</v>
          </cell>
          <cell r="K1520">
            <v>34.799999999999997</v>
          </cell>
          <cell r="L1520">
            <v>32.404761904761898</v>
          </cell>
        </row>
        <row r="1521">
          <cell r="H1521">
            <v>59</v>
          </cell>
          <cell r="I1521" t="str">
            <v>Jan-Mar</v>
          </cell>
          <cell r="J1521">
            <v>15.7</v>
          </cell>
          <cell r="K1521">
            <v>26.9</v>
          </cell>
          <cell r="L1521">
            <v>32.309523809523803</v>
          </cell>
        </row>
        <row r="1522">
          <cell r="H1522">
            <v>60</v>
          </cell>
          <cell r="I1522" t="str">
            <v>Jan-Mar</v>
          </cell>
          <cell r="J1522">
            <v>13.4</v>
          </cell>
          <cell r="K1522">
            <v>24.8</v>
          </cell>
          <cell r="L1522">
            <v>32.152380952380952</v>
          </cell>
        </row>
        <row r="1523">
          <cell r="H1523">
            <v>61</v>
          </cell>
          <cell r="I1523" t="str">
            <v>Jan-Mar</v>
          </cell>
          <cell r="J1523">
            <v>12.1</v>
          </cell>
          <cell r="K1523">
            <v>28.9</v>
          </cell>
          <cell r="L1523">
            <v>32.266666666666666</v>
          </cell>
        </row>
        <row r="1524">
          <cell r="H1524">
            <v>62</v>
          </cell>
          <cell r="I1524" t="str">
            <v>Jan-Mar</v>
          </cell>
          <cell r="J1524">
            <v>13.8</v>
          </cell>
          <cell r="K1524">
            <v>32.1</v>
          </cell>
          <cell r="L1524">
            <v>32.423809523809517</v>
          </cell>
        </row>
        <row r="1525">
          <cell r="H1525">
            <v>63</v>
          </cell>
          <cell r="I1525" t="str">
            <v>Jan-Mar</v>
          </cell>
          <cell r="J1525">
            <v>17.399999999999999</v>
          </cell>
          <cell r="K1525">
            <v>33.6</v>
          </cell>
          <cell r="L1525">
            <v>32.476190476190467</v>
          </cell>
        </row>
        <row r="1526">
          <cell r="H1526">
            <v>64</v>
          </cell>
          <cell r="I1526" t="str">
            <v>Jan-Mar</v>
          </cell>
          <cell r="J1526">
            <v>16.100000000000001</v>
          </cell>
          <cell r="K1526">
            <v>34.4</v>
          </cell>
          <cell r="L1526">
            <v>32.480952380952374</v>
          </cell>
        </row>
        <row r="1527">
          <cell r="H1527">
            <v>65</v>
          </cell>
          <cell r="I1527" t="str">
            <v>Jan-Mar</v>
          </cell>
          <cell r="J1527">
            <v>17.399999999999999</v>
          </cell>
          <cell r="K1527">
            <v>35.9</v>
          </cell>
          <cell r="L1527">
            <v>32.723809523809521</v>
          </cell>
        </row>
        <row r="1528">
          <cell r="H1528">
            <v>66</v>
          </cell>
          <cell r="I1528" t="str">
            <v>Jan-Mar</v>
          </cell>
          <cell r="J1528">
            <v>17.8</v>
          </cell>
          <cell r="K1528">
            <v>37.200000000000003</v>
          </cell>
          <cell r="L1528">
            <v>33.019047619047626</v>
          </cell>
        </row>
        <row r="1529">
          <cell r="H1529">
            <v>67</v>
          </cell>
          <cell r="I1529" t="str">
            <v>Jan-Mar</v>
          </cell>
          <cell r="J1529">
            <v>19</v>
          </cell>
          <cell r="K1529">
            <v>39.9</v>
          </cell>
          <cell r="L1529">
            <v>33.252380952380953</v>
          </cell>
        </row>
        <row r="1530">
          <cell r="H1530">
            <v>68</v>
          </cell>
          <cell r="I1530" t="str">
            <v>Jan-Mar</v>
          </cell>
          <cell r="J1530">
            <v>21.1</v>
          </cell>
          <cell r="K1530">
            <v>37.9</v>
          </cell>
          <cell r="L1530">
            <v>33.419047619047618</v>
          </cell>
        </row>
        <row r="1531">
          <cell r="H1531">
            <v>69</v>
          </cell>
          <cell r="I1531" t="str">
            <v>Jan-Mar</v>
          </cell>
          <cell r="J1531">
            <v>20.9</v>
          </cell>
          <cell r="K1531">
            <v>37</v>
          </cell>
          <cell r="L1531">
            <v>33.576190476190476</v>
          </cell>
        </row>
        <row r="1532">
          <cell r="H1532">
            <v>70</v>
          </cell>
          <cell r="I1532" t="str">
            <v>Jan-Mar</v>
          </cell>
          <cell r="J1532">
            <v>23.5</v>
          </cell>
          <cell r="K1532">
            <v>36</v>
          </cell>
          <cell r="L1532">
            <v>33.642857142857146</v>
          </cell>
        </row>
        <row r="1533">
          <cell r="H1533">
            <v>71</v>
          </cell>
          <cell r="I1533" t="str">
            <v>Jan-Mar</v>
          </cell>
          <cell r="J1533">
            <v>19.100000000000001</v>
          </cell>
          <cell r="K1533">
            <v>36.799999999999997</v>
          </cell>
          <cell r="L1533">
            <v>33.771428571428565</v>
          </cell>
        </row>
        <row r="1534">
          <cell r="H1534">
            <v>72</v>
          </cell>
          <cell r="I1534" t="str">
            <v>Jan-Mar</v>
          </cell>
          <cell r="J1534">
            <v>19.7</v>
          </cell>
          <cell r="K1534">
            <v>39</v>
          </cell>
          <cell r="L1534">
            <v>33.842857142857142</v>
          </cell>
        </row>
        <row r="1535">
          <cell r="H1535">
            <v>73</v>
          </cell>
          <cell r="I1535" t="str">
            <v>Jan-Mar</v>
          </cell>
          <cell r="J1535">
            <v>26.2</v>
          </cell>
          <cell r="K1535">
            <v>38.4</v>
          </cell>
          <cell r="L1535">
            <v>33.828571428571429</v>
          </cell>
        </row>
        <row r="1536">
          <cell r="H1536">
            <v>74</v>
          </cell>
          <cell r="I1536" t="str">
            <v>Jan-Mar</v>
          </cell>
          <cell r="J1536">
            <v>23.9</v>
          </cell>
          <cell r="K1536">
            <v>38.4</v>
          </cell>
          <cell r="L1536">
            <v>33.914285714285704</v>
          </cell>
        </row>
        <row r="1537">
          <cell r="H1537">
            <v>75</v>
          </cell>
          <cell r="I1537" t="str">
            <v>Jan-Mar</v>
          </cell>
          <cell r="J1537">
            <v>20.399999999999999</v>
          </cell>
          <cell r="K1537">
            <v>38.200000000000003</v>
          </cell>
          <cell r="L1537">
            <v>34.43333333333333</v>
          </cell>
        </row>
        <row r="1538">
          <cell r="H1538">
            <v>76</v>
          </cell>
          <cell r="I1538" t="str">
            <v>Jan-Mar</v>
          </cell>
          <cell r="J1538">
            <v>21.9</v>
          </cell>
          <cell r="K1538">
            <v>37.9</v>
          </cell>
          <cell r="L1538">
            <v>34.885714285714279</v>
          </cell>
        </row>
        <row r="1539">
          <cell r="H1539">
            <v>77</v>
          </cell>
          <cell r="I1539" t="str">
            <v>Jan-Mar</v>
          </cell>
          <cell r="J1539">
            <v>25.9</v>
          </cell>
          <cell r="K1539">
            <v>36.6</v>
          </cell>
          <cell r="L1539">
            <v>35.157142857142858</v>
          </cell>
        </row>
        <row r="1540">
          <cell r="H1540">
            <v>78</v>
          </cell>
          <cell r="I1540" t="str">
            <v>Jan-Mar</v>
          </cell>
          <cell r="J1540">
            <v>25.3</v>
          </cell>
          <cell r="K1540">
            <v>36.1</v>
          </cell>
          <cell r="L1540">
            <v>35.276190476190479</v>
          </cell>
        </row>
        <row r="1541">
          <cell r="H1541">
            <v>79</v>
          </cell>
          <cell r="I1541" t="str">
            <v>Jan-Mar</v>
          </cell>
          <cell r="J1541">
            <v>22.2</v>
          </cell>
          <cell r="K1541">
            <v>34.5</v>
          </cell>
          <cell r="L1541">
            <v>35.261904761904759</v>
          </cell>
        </row>
        <row r="1542">
          <cell r="H1542">
            <v>80</v>
          </cell>
          <cell r="I1542" t="str">
            <v>Jan-Mar</v>
          </cell>
          <cell r="J1542">
            <v>20</v>
          </cell>
          <cell r="K1542">
            <v>35.299999999999997</v>
          </cell>
          <cell r="L1542">
            <v>35.661904761904758</v>
          </cell>
        </row>
        <row r="1543">
          <cell r="H1543">
            <v>81</v>
          </cell>
          <cell r="I1543" t="str">
            <v>Jan-Mar</v>
          </cell>
          <cell r="J1543">
            <v>16.3</v>
          </cell>
          <cell r="K1543">
            <v>25.3</v>
          </cell>
          <cell r="L1543">
            <v>35.685714285714283</v>
          </cell>
        </row>
        <row r="1544">
          <cell r="H1544">
            <v>82</v>
          </cell>
          <cell r="I1544" t="str">
            <v>Jan-Mar</v>
          </cell>
          <cell r="J1544">
            <v>13</v>
          </cell>
          <cell r="K1544">
            <v>29.6</v>
          </cell>
          <cell r="L1544">
            <v>35.719047619047615</v>
          </cell>
        </row>
        <row r="1545">
          <cell r="H1545">
            <v>83</v>
          </cell>
          <cell r="I1545" t="str">
            <v>Jan-Mar</v>
          </cell>
          <cell r="J1545">
            <v>16.3</v>
          </cell>
          <cell r="K1545">
            <v>33.1</v>
          </cell>
          <cell r="L1545">
            <v>35.766666666666666</v>
          </cell>
        </row>
        <row r="1546">
          <cell r="H1546">
            <v>84</v>
          </cell>
          <cell r="I1546" t="str">
            <v>Jan-Mar</v>
          </cell>
          <cell r="J1546">
            <v>18.600000000000001</v>
          </cell>
          <cell r="K1546">
            <v>33.200000000000003</v>
          </cell>
          <cell r="L1546">
            <v>35.747619047619047</v>
          </cell>
        </row>
        <row r="1547">
          <cell r="H1547">
            <v>85</v>
          </cell>
          <cell r="I1547" t="str">
            <v>Jan-Mar</v>
          </cell>
          <cell r="J1547">
            <v>20.7</v>
          </cell>
          <cell r="K1547">
            <v>29.7</v>
          </cell>
          <cell r="L1547">
            <v>35.523809523809526</v>
          </cell>
        </row>
        <row r="1548">
          <cell r="H1548">
            <v>86</v>
          </cell>
          <cell r="I1548" t="str">
            <v>Jan-Mar</v>
          </cell>
          <cell r="J1548">
            <v>14.2</v>
          </cell>
          <cell r="K1548">
            <v>24.2</v>
          </cell>
          <cell r="L1548">
            <v>34.966666666666669</v>
          </cell>
        </row>
        <row r="1549">
          <cell r="H1549">
            <v>87</v>
          </cell>
          <cell r="I1549" t="str">
            <v>Jan-Mar</v>
          </cell>
          <cell r="J1549">
            <v>10.6</v>
          </cell>
          <cell r="K1549">
            <v>20.3</v>
          </cell>
          <cell r="L1549">
            <v>34.161904761904765</v>
          </cell>
        </row>
        <row r="1550">
          <cell r="H1550">
            <v>88</v>
          </cell>
          <cell r="I1550" t="str">
            <v>Jan-Mar</v>
          </cell>
          <cell r="J1550">
            <v>7</v>
          </cell>
          <cell r="K1550">
            <v>21.6</v>
          </cell>
          <cell r="L1550">
            <v>33.290476190476198</v>
          </cell>
        </row>
        <row r="1551">
          <cell r="H1551">
            <v>89</v>
          </cell>
          <cell r="I1551" t="str">
            <v>Jan-Mar</v>
          </cell>
          <cell r="J1551">
            <v>6.3</v>
          </cell>
          <cell r="K1551">
            <v>25.2</v>
          </cell>
          <cell r="L1551">
            <v>32.685714285714297</v>
          </cell>
        </row>
        <row r="1552">
          <cell r="H1552">
            <v>90</v>
          </cell>
          <cell r="I1552" t="str">
            <v>Jan-Mar</v>
          </cell>
          <cell r="J1552">
            <v>11</v>
          </cell>
          <cell r="K1552">
            <v>25.3</v>
          </cell>
          <cell r="L1552">
            <v>32.128571428571433</v>
          </cell>
        </row>
        <row r="1553">
          <cell r="H1553">
            <v>91</v>
          </cell>
          <cell r="I1553" t="str">
            <v>Jan-Mar</v>
          </cell>
          <cell r="J1553">
            <v>11.1</v>
          </cell>
          <cell r="K1553">
            <v>25.7</v>
          </cell>
          <cell r="L1553">
            <v>31.638095238095246</v>
          </cell>
        </row>
        <row r="1554">
          <cell r="H1554">
            <v>92</v>
          </cell>
          <cell r="I1554" t="str">
            <v>Apr-June</v>
          </cell>
          <cell r="J1554">
            <v>9.9</v>
          </cell>
          <cell r="K1554">
            <v>28.9</v>
          </cell>
          <cell r="L1554">
            <v>31.261904761904766</v>
          </cell>
        </row>
        <row r="1555">
          <cell r="H1555">
            <v>93</v>
          </cell>
          <cell r="I1555" t="str">
            <v>Apr-June</v>
          </cell>
          <cell r="J1555">
            <v>13.6</v>
          </cell>
          <cell r="K1555">
            <v>30.7</v>
          </cell>
          <cell r="L1555">
            <v>30.866666666666674</v>
          </cell>
        </row>
        <row r="1556">
          <cell r="H1556">
            <v>94</v>
          </cell>
          <cell r="I1556" t="str">
            <v>Apr-June</v>
          </cell>
          <cell r="J1556">
            <v>10</v>
          </cell>
          <cell r="K1556">
            <v>21</v>
          </cell>
          <cell r="L1556">
            <v>30.038095238095242</v>
          </cell>
        </row>
        <row r="1557">
          <cell r="H1557">
            <v>95</v>
          </cell>
          <cell r="I1557" t="str">
            <v>Apr-June</v>
          </cell>
          <cell r="J1557">
            <v>8.9</v>
          </cell>
          <cell r="K1557">
            <v>22.6</v>
          </cell>
          <cell r="L1557">
            <v>29.285714285714292</v>
          </cell>
        </row>
        <row r="1558">
          <cell r="H1558">
            <v>96</v>
          </cell>
          <cell r="I1558" t="str">
            <v>Apr-June</v>
          </cell>
          <cell r="J1558">
            <v>9.8000000000000007</v>
          </cell>
          <cell r="K1558">
            <v>24.9</v>
          </cell>
          <cell r="L1558">
            <v>28.652380952380948</v>
          </cell>
        </row>
        <row r="1559">
          <cell r="H1559">
            <v>97</v>
          </cell>
          <cell r="I1559" t="str">
            <v>Apr-June</v>
          </cell>
          <cell r="J1559">
            <v>11.5</v>
          </cell>
          <cell r="K1559">
            <v>25.8</v>
          </cell>
          <cell r="L1559">
            <v>28.076190476190472</v>
          </cell>
        </row>
        <row r="1560">
          <cell r="H1560">
            <v>98</v>
          </cell>
          <cell r="I1560" t="str">
            <v>Apr-June</v>
          </cell>
          <cell r="J1560">
            <v>12.4</v>
          </cell>
          <cell r="K1560">
            <v>28</v>
          </cell>
          <cell r="L1560">
            <v>27.666666666666661</v>
          </cell>
        </row>
        <row r="1561">
          <cell r="H1561">
            <v>99</v>
          </cell>
          <cell r="I1561" t="str">
            <v>Apr-June</v>
          </cell>
          <cell r="J1561">
            <v>16.8</v>
          </cell>
          <cell r="K1561">
            <v>28.9</v>
          </cell>
          <cell r="L1561">
            <v>27.323809523809523</v>
          </cell>
        </row>
        <row r="1562">
          <cell r="H1562">
            <v>100</v>
          </cell>
          <cell r="I1562" t="str">
            <v>Apr-June</v>
          </cell>
          <cell r="J1562">
            <v>14.7</v>
          </cell>
          <cell r="K1562">
            <v>28.1</v>
          </cell>
          <cell r="L1562">
            <v>27.019047619047619</v>
          </cell>
        </row>
        <row r="1563">
          <cell r="H1563">
            <v>101</v>
          </cell>
          <cell r="I1563" t="str">
            <v>Apr-June</v>
          </cell>
          <cell r="J1563">
            <v>12.2</v>
          </cell>
          <cell r="K1563">
            <v>28.9</v>
          </cell>
          <cell r="L1563">
            <v>26.714285714285708</v>
          </cell>
        </row>
        <row r="1564">
          <cell r="H1564">
            <v>102</v>
          </cell>
          <cell r="I1564" t="str">
            <v>Apr-June</v>
          </cell>
          <cell r="J1564">
            <v>18.7</v>
          </cell>
          <cell r="K1564">
            <v>30.7</v>
          </cell>
          <cell r="L1564">
            <v>26.971428571428575</v>
          </cell>
        </row>
        <row r="1565">
          <cell r="H1565">
            <v>103</v>
          </cell>
          <cell r="I1565" t="str">
            <v>Apr-June</v>
          </cell>
          <cell r="J1565">
            <v>16.899999999999999</v>
          </cell>
          <cell r="K1565">
            <v>27.2</v>
          </cell>
          <cell r="L1565">
            <v>26.857142857142858</v>
          </cell>
        </row>
        <row r="1566">
          <cell r="H1566">
            <v>104</v>
          </cell>
          <cell r="I1566" t="str">
            <v>Apr-June</v>
          </cell>
          <cell r="J1566">
            <v>13.3</v>
          </cell>
          <cell r="K1566">
            <v>22.8</v>
          </cell>
          <cell r="L1566">
            <v>26.366666666666664</v>
          </cell>
        </row>
        <row r="1567">
          <cell r="H1567">
            <v>105</v>
          </cell>
          <cell r="I1567" t="str">
            <v>Apr-June</v>
          </cell>
          <cell r="J1567">
            <v>10.4</v>
          </cell>
          <cell r="K1567">
            <v>20.9</v>
          </cell>
          <cell r="L1567">
            <v>25.780952380952375</v>
          </cell>
        </row>
        <row r="1568">
          <cell r="H1568">
            <v>106</v>
          </cell>
          <cell r="I1568" t="str">
            <v>Apr-June</v>
          </cell>
          <cell r="J1568">
            <v>10.5</v>
          </cell>
          <cell r="K1568">
            <v>24.4</v>
          </cell>
          <cell r="L1568">
            <v>25.528571428571425</v>
          </cell>
        </row>
        <row r="1569">
          <cell r="H1569">
            <v>107</v>
          </cell>
          <cell r="I1569" t="str">
            <v>Apr-June</v>
          </cell>
          <cell r="J1569">
            <v>12.5</v>
          </cell>
          <cell r="K1569">
            <v>25.8</v>
          </cell>
          <cell r="L1569">
            <v>25.604761904761901</v>
          </cell>
        </row>
        <row r="1570">
          <cell r="H1570">
            <v>108</v>
          </cell>
          <cell r="I1570" t="str">
            <v>Apr-June</v>
          </cell>
          <cell r="J1570">
            <v>11.5</v>
          </cell>
          <cell r="K1570">
            <v>25.6</v>
          </cell>
          <cell r="L1570">
            <v>25.857142857142851</v>
          </cell>
        </row>
        <row r="1571">
          <cell r="H1571">
            <v>109</v>
          </cell>
          <cell r="I1571" t="str">
            <v>Apr-June</v>
          </cell>
          <cell r="J1571">
            <v>11</v>
          </cell>
          <cell r="K1571">
            <v>26.4</v>
          </cell>
          <cell r="L1571">
            <v>26.085714285714282</v>
          </cell>
        </row>
        <row r="1572">
          <cell r="H1572">
            <v>110</v>
          </cell>
          <cell r="I1572" t="str">
            <v>Apr-June</v>
          </cell>
          <cell r="J1572">
            <v>13.3</v>
          </cell>
          <cell r="K1572">
            <v>26.2</v>
          </cell>
          <cell r="L1572">
            <v>26.133333333333336</v>
          </cell>
        </row>
        <row r="1573">
          <cell r="H1573">
            <v>111</v>
          </cell>
          <cell r="I1573" t="str">
            <v>Apr-June</v>
          </cell>
          <cell r="J1573">
            <v>14.8</v>
          </cell>
          <cell r="K1573">
            <v>26</v>
          </cell>
          <cell r="L1573">
            <v>26.166666666666668</v>
          </cell>
        </row>
        <row r="1574">
          <cell r="H1574">
            <v>112</v>
          </cell>
          <cell r="I1574" t="str">
            <v>Apr-June</v>
          </cell>
          <cell r="J1574">
            <v>11</v>
          </cell>
          <cell r="K1574">
            <v>25.6</v>
          </cell>
          <cell r="L1574">
            <v>26.161904761904761</v>
          </cell>
        </row>
        <row r="1575">
          <cell r="H1575">
            <v>113</v>
          </cell>
          <cell r="I1575" t="str">
            <v>Apr-June</v>
          </cell>
          <cell r="J1575">
            <v>9.5</v>
          </cell>
          <cell r="K1575">
            <v>24.9</v>
          </cell>
          <cell r="L1575">
            <v>25.971428571428572</v>
          </cell>
        </row>
        <row r="1576">
          <cell r="H1576">
            <v>114</v>
          </cell>
          <cell r="I1576" t="str">
            <v>Apr-June</v>
          </cell>
          <cell r="J1576">
            <v>8.1999999999999993</v>
          </cell>
          <cell r="K1576">
            <v>24.6</v>
          </cell>
          <cell r="L1576">
            <v>25.68095238095238</v>
          </cell>
        </row>
        <row r="1577">
          <cell r="H1577">
            <v>115</v>
          </cell>
          <cell r="I1577" t="str">
            <v>Apr-June</v>
          </cell>
          <cell r="J1577">
            <v>7.7</v>
          </cell>
          <cell r="K1577">
            <v>25.9</v>
          </cell>
          <cell r="L1577">
            <v>25.914285714285711</v>
          </cell>
        </row>
        <row r="1578">
          <cell r="H1578">
            <v>116</v>
          </cell>
          <cell r="I1578" t="str">
            <v>Apr-June</v>
          </cell>
          <cell r="J1578">
            <v>8.3000000000000007</v>
          </cell>
          <cell r="K1578">
            <v>27.9</v>
          </cell>
          <cell r="L1578">
            <v>26.166666666666668</v>
          </cell>
        </row>
        <row r="1579">
          <cell r="H1579">
            <v>117</v>
          </cell>
          <cell r="I1579" t="str">
            <v>Apr-June</v>
          </cell>
          <cell r="J1579">
            <v>13</v>
          </cell>
          <cell r="K1579">
            <v>23.8</v>
          </cell>
          <cell r="L1579">
            <v>26.114285714285714</v>
          </cell>
        </row>
        <row r="1580">
          <cell r="H1580">
            <v>118</v>
          </cell>
          <cell r="I1580" t="str">
            <v>Apr-June</v>
          </cell>
          <cell r="J1580">
            <v>11.1</v>
          </cell>
          <cell r="K1580">
            <v>17.899999999999999</v>
          </cell>
          <cell r="L1580">
            <v>25.738095238095234</v>
          </cell>
        </row>
        <row r="1581">
          <cell r="H1581">
            <v>119</v>
          </cell>
          <cell r="I1581" t="str">
            <v>Apr-June</v>
          </cell>
          <cell r="J1581">
            <v>4.7</v>
          </cell>
          <cell r="K1581">
            <v>17</v>
          </cell>
          <cell r="L1581">
            <v>25.214285714285715</v>
          </cell>
        </row>
        <row r="1582">
          <cell r="H1582">
            <v>120</v>
          </cell>
          <cell r="I1582" t="str">
            <v>Apr-June</v>
          </cell>
          <cell r="J1582">
            <v>2.1</v>
          </cell>
          <cell r="K1582">
            <v>18.7</v>
          </cell>
          <cell r="L1582">
            <v>24.728571428571428</v>
          </cell>
        </row>
        <row r="1583">
          <cell r="H1583">
            <v>121</v>
          </cell>
          <cell r="I1583" t="str">
            <v>Apr-June</v>
          </cell>
          <cell r="J1583">
            <v>3.9</v>
          </cell>
          <cell r="K1583">
            <v>20.6</v>
          </cell>
          <cell r="L1583">
            <v>24.371428571428574</v>
          </cell>
        </row>
        <row r="1584">
          <cell r="H1584">
            <v>122</v>
          </cell>
          <cell r="I1584" t="str">
            <v>Apr-June</v>
          </cell>
          <cell r="J1584">
            <v>12</v>
          </cell>
          <cell r="K1584">
            <v>24.4</v>
          </cell>
          <cell r="L1584">
            <v>24.157142857142855</v>
          </cell>
        </row>
        <row r="1585">
          <cell r="H1585">
            <v>123</v>
          </cell>
          <cell r="I1585" t="str">
            <v>Apr-June</v>
          </cell>
          <cell r="J1585">
            <v>12.7</v>
          </cell>
          <cell r="K1585">
            <v>22.7</v>
          </cell>
          <cell r="L1585">
            <v>23.776190476190475</v>
          </cell>
        </row>
        <row r="1586">
          <cell r="H1586">
            <v>124</v>
          </cell>
          <cell r="I1586" t="str">
            <v>Apr-June</v>
          </cell>
          <cell r="J1586">
            <v>5.9</v>
          </cell>
          <cell r="K1586">
            <v>22.5</v>
          </cell>
          <cell r="L1586">
            <v>23.552380952380947</v>
          </cell>
        </row>
        <row r="1587">
          <cell r="H1587">
            <v>125</v>
          </cell>
          <cell r="I1587" t="str">
            <v>Apr-June</v>
          </cell>
          <cell r="J1587">
            <v>5</v>
          </cell>
          <cell r="K1587">
            <v>22.7</v>
          </cell>
          <cell r="L1587">
            <v>23.547619047619044</v>
          </cell>
        </row>
        <row r="1588">
          <cell r="H1588">
            <v>126</v>
          </cell>
          <cell r="I1588" t="str">
            <v>Apr-June</v>
          </cell>
          <cell r="J1588">
            <v>6</v>
          </cell>
          <cell r="K1588">
            <v>25.1</v>
          </cell>
          <cell r="L1588">
            <v>23.747619047619047</v>
          </cell>
        </row>
        <row r="1589">
          <cell r="H1589">
            <v>127</v>
          </cell>
          <cell r="I1589" t="str">
            <v>Apr-June</v>
          </cell>
          <cell r="J1589">
            <v>12</v>
          </cell>
          <cell r="K1589">
            <v>24</v>
          </cell>
          <cell r="L1589">
            <v>23.728571428571428</v>
          </cell>
        </row>
        <row r="1590">
          <cell r="H1590">
            <v>128</v>
          </cell>
          <cell r="I1590" t="str">
            <v>Apr-June</v>
          </cell>
          <cell r="J1590">
            <v>9.6</v>
          </cell>
          <cell r="K1590">
            <v>21.9</v>
          </cell>
          <cell r="L1590">
            <v>23.542857142857141</v>
          </cell>
        </row>
        <row r="1591">
          <cell r="H1591">
            <v>129</v>
          </cell>
          <cell r="I1591" t="str">
            <v>Apr-June</v>
          </cell>
          <cell r="J1591">
            <v>8.4</v>
          </cell>
          <cell r="K1591">
            <v>20</v>
          </cell>
          <cell r="L1591">
            <v>23.276190476190475</v>
          </cell>
        </row>
        <row r="1592">
          <cell r="H1592">
            <v>130</v>
          </cell>
          <cell r="I1592" t="str">
            <v>Apr-June</v>
          </cell>
          <cell r="J1592">
            <v>5.5</v>
          </cell>
          <cell r="K1592">
            <v>22</v>
          </cell>
          <cell r="L1592">
            <v>23.06666666666667</v>
          </cell>
        </row>
        <row r="1593">
          <cell r="H1593">
            <v>131</v>
          </cell>
          <cell r="I1593" t="str">
            <v>Apr-June</v>
          </cell>
          <cell r="J1593">
            <v>6.2</v>
          </cell>
          <cell r="K1593">
            <v>22.9</v>
          </cell>
          <cell r="L1593">
            <v>22.909523809523808</v>
          </cell>
        </row>
        <row r="1594">
          <cell r="H1594">
            <v>132</v>
          </cell>
          <cell r="I1594" t="str">
            <v>Apr-June</v>
          </cell>
          <cell r="J1594">
            <v>6.4</v>
          </cell>
          <cell r="K1594">
            <v>21.7</v>
          </cell>
          <cell r="L1594">
            <v>22.704761904761902</v>
          </cell>
        </row>
        <row r="1595">
          <cell r="H1595">
            <v>133</v>
          </cell>
          <cell r="I1595" t="str">
            <v>Apr-June</v>
          </cell>
          <cell r="J1595">
            <v>6.1</v>
          </cell>
          <cell r="K1595">
            <v>22.9</v>
          </cell>
          <cell r="L1595">
            <v>22.576190476190472</v>
          </cell>
        </row>
        <row r="1596">
          <cell r="H1596">
            <v>134</v>
          </cell>
          <cell r="I1596" t="str">
            <v>Apr-June</v>
          </cell>
          <cell r="J1596">
            <v>6.7</v>
          </cell>
          <cell r="K1596">
            <v>24.3</v>
          </cell>
          <cell r="L1596">
            <v>22.547619047619044</v>
          </cell>
        </row>
        <row r="1597">
          <cell r="H1597">
            <v>135</v>
          </cell>
          <cell r="I1597" t="str">
            <v>Apr-June</v>
          </cell>
          <cell r="J1597">
            <v>7</v>
          </cell>
          <cell r="K1597">
            <v>26.2</v>
          </cell>
          <cell r="L1597">
            <v>22.62380952380952</v>
          </cell>
        </row>
        <row r="1598">
          <cell r="H1598">
            <v>136</v>
          </cell>
          <cell r="I1598" t="str">
            <v>Apr-June</v>
          </cell>
          <cell r="J1598">
            <v>12.2</v>
          </cell>
          <cell r="K1598">
            <v>25</v>
          </cell>
          <cell r="L1598">
            <v>22.580952380952375</v>
          </cell>
        </row>
        <row r="1599">
          <cell r="H1599">
            <v>137</v>
          </cell>
          <cell r="I1599" t="str">
            <v>Apr-June</v>
          </cell>
          <cell r="J1599">
            <v>8.8000000000000007</v>
          </cell>
          <cell r="K1599">
            <v>21.2</v>
          </cell>
          <cell r="L1599">
            <v>22.261904761904756</v>
          </cell>
        </row>
        <row r="1600">
          <cell r="H1600">
            <v>138</v>
          </cell>
          <cell r="I1600" t="str">
            <v>Apr-June</v>
          </cell>
          <cell r="J1600">
            <v>7.5</v>
          </cell>
          <cell r="K1600">
            <v>15.2</v>
          </cell>
          <cell r="L1600">
            <v>21.852380952380948</v>
          </cell>
        </row>
        <row r="1601">
          <cell r="H1601">
            <v>139</v>
          </cell>
          <cell r="I1601" t="str">
            <v>Apr-June</v>
          </cell>
          <cell r="J1601">
            <v>7.3</v>
          </cell>
          <cell r="K1601">
            <v>18.8</v>
          </cell>
          <cell r="L1601">
            <v>21.895238095238092</v>
          </cell>
        </row>
        <row r="1602">
          <cell r="H1602">
            <v>140</v>
          </cell>
          <cell r="I1602" t="str">
            <v>Apr-June</v>
          </cell>
          <cell r="J1602">
            <v>4.5</v>
          </cell>
          <cell r="K1602">
            <v>19.5</v>
          </cell>
          <cell r="L1602">
            <v>22.014285714285712</v>
          </cell>
        </row>
        <row r="1603">
          <cell r="H1603">
            <v>141</v>
          </cell>
          <cell r="I1603" t="str">
            <v>Apr-June</v>
          </cell>
          <cell r="J1603">
            <v>3</v>
          </cell>
          <cell r="K1603">
            <v>18.2</v>
          </cell>
          <cell r="L1603">
            <v>21.990476190476187</v>
          </cell>
        </row>
        <row r="1604">
          <cell r="H1604">
            <v>142</v>
          </cell>
          <cell r="I1604" t="str">
            <v>Apr-June</v>
          </cell>
          <cell r="J1604">
            <v>2.8</v>
          </cell>
          <cell r="K1604">
            <v>18.899999999999999</v>
          </cell>
          <cell r="L1604">
            <v>21.909523809523808</v>
          </cell>
        </row>
        <row r="1605">
          <cell r="H1605">
            <v>143</v>
          </cell>
          <cell r="I1605" t="str">
            <v>Apr-June</v>
          </cell>
          <cell r="J1605">
            <v>7.4</v>
          </cell>
          <cell r="K1605">
            <v>20.100000000000001</v>
          </cell>
          <cell r="L1605">
            <v>21.704761904761902</v>
          </cell>
        </row>
        <row r="1606">
          <cell r="H1606">
            <v>144</v>
          </cell>
          <cell r="I1606" t="str">
            <v>Apr-June</v>
          </cell>
          <cell r="J1606">
            <v>8</v>
          </cell>
          <cell r="K1606">
            <v>21.5</v>
          </cell>
          <cell r="L1606">
            <v>21.647619047619049</v>
          </cell>
        </row>
        <row r="1607">
          <cell r="H1607">
            <v>145</v>
          </cell>
          <cell r="I1607" t="str">
            <v>Apr-June</v>
          </cell>
          <cell r="J1607">
            <v>5.2</v>
          </cell>
          <cell r="K1607">
            <v>25.2</v>
          </cell>
          <cell r="L1607">
            <v>21.776190476190475</v>
          </cell>
        </row>
        <row r="1608">
          <cell r="H1608">
            <v>146</v>
          </cell>
          <cell r="I1608" t="str">
            <v>Apr-June</v>
          </cell>
          <cell r="J1608">
            <v>8.9</v>
          </cell>
          <cell r="K1608">
            <v>25.2</v>
          </cell>
          <cell r="L1608">
            <v>21.895238095238092</v>
          </cell>
        </row>
        <row r="1609">
          <cell r="H1609">
            <v>147</v>
          </cell>
          <cell r="I1609" t="str">
            <v>Apr-June</v>
          </cell>
          <cell r="J1609">
            <v>8.6999999999999993</v>
          </cell>
          <cell r="K1609">
            <v>25.9</v>
          </cell>
          <cell r="L1609">
            <v>21.93333333333333</v>
          </cell>
        </row>
        <row r="1610">
          <cell r="H1610">
            <v>148</v>
          </cell>
          <cell r="I1610" t="str">
            <v>Apr-June</v>
          </cell>
          <cell r="J1610">
            <v>9.3000000000000007</v>
          </cell>
          <cell r="K1610">
            <v>22.9</v>
          </cell>
          <cell r="L1610">
            <v>21.880952380952376</v>
          </cell>
        </row>
        <row r="1611">
          <cell r="H1611">
            <v>149</v>
          </cell>
          <cell r="I1611" t="str">
            <v>Apr-June</v>
          </cell>
          <cell r="J1611">
            <v>9.6999999999999993</v>
          </cell>
          <cell r="K1611">
            <v>20.7</v>
          </cell>
          <cell r="L1611">
            <v>21.823809523809519</v>
          </cell>
        </row>
        <row r="1612">
          <cell r="H1612">
            <v>150</v>
          </cell>
          <cell r="I1612" t="str">
            <v>Apr-June</v>
          </cell>
          <cell r="J1612">
            <v>6.3</v>
          </cell>
          <cell r="K1612">
            <v>20.8</v>
          </cell>
          <cell r="L1612">
            <v>21.861904761904757</v>
          </cell>
        </row>
        <row r="1613">
          <cell r="H1613">
            <v>151</v>
          </cell>
          <cell r="I1613" t="str">
            <v>Apr-June</v>
          </cell>
          <cell r="J1613">
            <v>3.8</v>
          </cell>
          <cell r="K1613">
            <v>21.9</v>
          </cell>
          <cell r="L1613">
            <v>21.857142857142851</v>
          </cell>
        </row>
        <row r="1614">
          <cell r="H1614">
            <v>152</v>
          </cell>
          <cell r="I1614" t="str">
            <v>Apr-June</v>
          </cell>
          <cell r="J1614">
            <v>4.5</v>
          </cell>
          <cell r="K1614">
            <v>21.4</v>
          </cell>
          <cell r="L1614">
            <v>21.785714285714281</v>
          </cell>
        </row>
        <row r="1615">
          <cell r="H1615">
            <v>153</v>
          </cell>
          <cell r="I1615" t="str">
            <v>Apr-June</v>
          </cell>
          <cell r="J1615">
            <v>7.6</v>
          </cell>
          <cell r="K1615">
            <v>20.2</v>
          </cell>
          <cell r="L1615">
            <v>21.714285714285708</v>
          </cell>
        </row>
        <row r="1616">
          <cell r="H1616">
            <v>154</v>
          </cell>
          <cell r="I1616" t="str">
            <v>Apr-June</v>
          </cell>
          <cell r="J1616">
            <v>7.7</v>
          </cell>
          <cell r="K1616">
            <v>21.7</v>
          </cell>
          <cell r="L1616">
            <v>21.657142857142851</v>
          </cell>
        </row>
        <row r="1617">
          <cell r="H1617">
            <v>155</v>
          </cell>
          <cell r="I1617" t="str">
            <v>Apr-June</v>
          </cell>
          <cell r="J1617">
            <v>9.1999999999999993</v>
          </cell>
          <cell r="K1617">
            <v>21.4</v>
          </cell>
          <cell r="L1617">
            <v>21.519047619047612</v>
          </cell>
        </row>
        <row r="1618">
          <cell r="H1618">
            <v>156</v>
          </cell>
          <cell r="I1618" t="str">
            <v>Apr-June</v>
          </cell>
          <cell r="J1618">
            <v>9.1999999999999993</v>
          </cell>
          <cell r="K1618">
            <v>20.2</v>
          </cell>
          <cell r="L1618">
            <v>21.233333333333327</v>
          </cell>
        </row>
        <row r="1619">
          <cell r="H1619">
            <v>157</v>
          </cell>
          <cell r="I1619" t="str">
            <v>Apr-June</v>
          </cell>
          <cell r="J1619">
            <v>12.4</v>
          </cell>
          <cell r="K1619">
            <v>16.399999999999999</v>
          </cell>
          <cell r="L1619">
            <v>20.823809523809519</v>
          </cell>
        </row>
        <row r="1620">
          <cell r="H1620">
            <v>158</v>
          </cell>
          <cell r="I1620" t="str">
            <v>Apr-June</v>
          </cell>
          <cell r="J1620">
            <v>12.6</v>
          </cell>
          <cell r="K1620">
            <v>18.100000000000001</v>
          </cell>
          <cell r="L1620">
            <v>20.67619047619047</v>
          </cell>
        </row>
        <row r="1621">
          <cell r="H1621">
            <v>159</v>
          </cell>
          <cell r="I1621" t="str">
            <v>Apr-June</v>
          </cell>
          <cell r="J1621">
            <v>8.8000000000000007</v>
          </cell>
          <cell r="K1621">
            <v>16.600000000000001</v>
          </cell>
          <cell r="L1621">
            <v>20.74285714285714</v>
          </cell>
        </row>
        <row r="1622">
          <cell r="H1622">
            <v>160</v>
          </cell>
          <cell r="I1622" t="str">
            <v>Apr-June</v>
          </cell>
          <cell r="J1622">
            <v>11.1</v>
          </cell>
          <cell r="K1622">
            <v>14.4</v>
          </cell>
          <cell r="L1622">
            <v>20.533333333333331</v>
          </cell>
        </row>
        <row r="1623">
          <cell r="H1623">
            <v>161</v>
          </cell>
          <cell r="I1623" t="str">
            <v>Apr-June</v>
          </cell>
          <cell r="J1623">
            <v>11.6</v>
          </cell>
          <cell r="K1623">
            <v>17.7</v>
          </cell>
          <cell r="L1623">
            <v>20.447619047619042</v>
          </cell>
        </row>
        <row r="1624">
          <cell r="H1624">
            <v>162</v>
          </cell>
          <cell r="I1624" t="str">
            <v>Apr-June</v>
          </cell>
          <cell r="J1624">
            <v>7.1</v>
          </cell>
          <cell r="K1624">
            <v>17.5</v>
          </cell>
          <cell r="L1624">
            <v>20.414285714285715</v>
          </cell>
        </row>
        <row r="1625">
          <cell r="H1625">
            <v>163</v>
          </cell>
          <cell r="I1625" t="str">
            <v>Apr-June</v>
          </cell>
          <cell r="J1625">
            <v>9.1</v>
          </cell>
          <cell r="K1625">
            <v>16.2</v>
          </cell>
          <cell r="L1625">
            <v>20.285714285714285</v>
          </cell>
        </row>
        <row r="1626">
          <cell r="H1626">
            <v>164</v>
          </cell>
          <cell r="I1626" t="str">
            <v>Apr-June</v>
          </cell>
          <cell r="J1626">
            <v>12.7</v>
          </cell>
          <cell r="K1626">
            <v>16.600000000000001</v>
          </cell>
          <cell r="L1626">
            <v>20.11904761904762</v>
          </cell>
        </row>
        <row r="1627">
          <cell r="H1627">
            <v>165</v>
          </cell>
          <cell r="I1627" t="str">
            <v>Apr-June</v>
          </cell>
          <cell r="J1627">
            <v>8.1</v>
          </cell>
          <cell r="K1627">
            <v>15.8</v>
          </cell>
          <cell r="L1627">
            <v>19.847619047619048</v>
          </cell>
        </row>
        <row r="1628">
          <cell r="H1628">
            <v>166</v>
          </cell>
          <cell r="I1628" t="str">
            <v>Apr-June</v>
          </cell>
          <cell r="J1628">
            <v>5.9</v>
          </cell>
          <cell r="K1628">
            <v>14.2</v>
          </cell>
          <cell r="L1628">
            <v>19.323809523809523</v>
          </cell>
        </row>
        <row r="1629">
          <cell r="H1629">
            <v>167</v>
          </cell>
          <cell r="I1629" t="str">
            <v>Apr-June</v>
          </cell>
          <cell r="J1629">
            <v>5.7</v>
          </cell>
          <cell r="K1629">
            <v>14.7</v>
          </cell>
          <cell r="L1629">
            <v>18.823809523809523</v>
          </cell>
        </row>
        <row r="1630">
          <cell r="H1630">
            <v>168</v>
          </cell>
          <cell r="I1630" t="str">
            <v>Apr-June</v>
          </cell>
          <cell r="J1630">
            <v>3.4</v>
          </cell>
          <cell r="K1630">
            <v>17</v>
          </cell>
          <cell r="L1630">
            <v>18.399999999999999</v>
          </cell>
        </row>
        <row r="1631">
          <cell r="H1631">
            <v>169</v>
          </cell>
          <cell r="I1631" t="str">
            <v>Apr-June</v>
          </cell>
          <cell r="J1631">
            <v>4.0999999999999996</v>
          </cell>
          <cell r="K1631">
            <v>19.5</v>
          </cell>
          <cell r="L1631">
            <v>18.238095238095237</v>
          </cell>
        </row>
        <row r="1632">
          <cell r="H1632">
            <v>170</v>
          </cell>
          <cell r="I1632" t="str">
            <v>Apr-June</v>
          </cell>
          <cell r="J1632">
            <v>9.8000000000000007</v>
          </cell>
          <cell r="K1632">
            <v>19.5</v>
          </cell>
          <cell r="L1632">
            <v>18.18095238095238</v>
          </cell>
        </row>
        <row r="1633">
          <cell r="H1633">
            <v>171</v>
          </cell>
          <cell r="I1633" t="str">
            <v>Apr-June</v>
          </cell>
          <cell r="J1633">
            <v>8.4</v>
          </cell>
          <cell r="K1633">
            <v>18.399999999999999</v>
          </cell>
          <cell r="L1633">
            <v>18.066666666666663</v>
          </cell>
        </row>
        <row r="1634">
          <cell r="H1634">
            <v>172</v>
          </cell>
          <cell r="I1634" t="str">
            <v>Apr-June</v>
          </cell>
          <cell r="J1634">
            <v>6.8</v>
          </cell>
          <cell r="K1634">
            <v>15.1</v>
          </cell>
          <cell r="L1634">
            <v>17.74285714285714</v>
          </cell>
        </row>
        <row r="1635">
          <cell r="H1635">
            <v>173</v>
          </cell>
          <cell r="I1635" t="str">
            <v>Apr-June</v>
          </cell>
          <cell r="J1635">
            <v>8.5</v>
          </cell>
          <cell r="K1635">
            <v>17.2</v>
          </cell>
          <cell r="L1635">
            <v>17.542857142857141</v>
          </cell>
        </row>
        <row r="1636">
          <cell r="H1636">
            <v>174</v>
          </cell>
          <cell r="I1636" t="str">
            <v>Apr-June</v>
          </cell>
          <cell r="J1636">
            <v>7.6</v>
          </cell>
          <cell r="K1636">
            <v>16.899999999999999</v>
          </cell>
          <cell r="L1636">
            <v>17.385714285714283</v>
          </cell>
        </row>
        <row r="1637">
          <cell r="H1637">
            <v>175</v>
          </cell>
          <cell r="I1637" t="str">
            <v>Apr-June</v>
          </cell>
          <cell r="J1637">
            <v>4.8</v>
          </cell>
          <cell r="K1637">
            <v>15.2</v>
          </cell>
          <cell r="L1637">
            <v>17.076190476190472</v>
          </cell>
        </row>
        <row r="1638">
          <cell r="H1638">
            <v>176</v>
          </cell>
          <cell r="I1638" t="str">
            <v>Apr-June</v>
          </cell>
          <cell r="J1638">
            <v>3</v>
          </cell>
          <cell r="K1638">
            <v>16.399999999999999</v>
          </cell>
          <cell r="L1638">
            <v>16.838095238095235</v>
          </cell>
        </row>
        <row r="1639">
          <cell r="H1639">
            <v>177</v>
          </cell>
          <cell r="I1639" t="str">
            <v>Apr-June</v>
          </cell>
          <cell r="J1639">
            <v>1</v>
          </cell>
          <cell r="K1639">
            <v>17</v>
          </cell>
          <cell r="L1639">
            <v>16.685714285714283</v>
          </cell>
        </row>
        <row r="1640">
          <cell r="H1640">
            <v>178</v>
          </cell>
          <cell r="I1640" t="str">
            <v>Apr-June</v>
          </cell>
          <cell r="J1640">
            <v>4.2</v>
          </cell>
          <cell r="K1640">
            <v>17.8</v>
          </cell>
          <cell r="L1640">
            <v>16.75238095238095</v>
          </cell>
        </row>
        <row r="1641">
          <cell r="H1641">
            <v>179</v>
          </cell>
          <cell r="I1641" t="str">
            <v>Apr-June</v>
          </cell>
          <cell r="J1641">
            <v>1.3</v>
          </cell>
          <cell r="K1641">
            <v>16.600000000000001</v>
          </cell>
          <cell r="L1641">
            <v>16.68095238095238</v>
          </cell>
        </row>
        <row r="1642">
          <cell r="H1642">
            <v>180</v>
          </cell>
          <cell r="I1642" t="str">
            <v>Apr-June</v>
          </cell>
          <cell r="J1642">
            <v>0</v>
          </cell>
          <cell r="K1642">
            <v>17.8</v>
          </cell>
          <cell r="L1642">
            <v>16.738095238095241</v>
          </cell>
        </row>
        <row r="1643">
          <cell r="H1643">
            <v>181</v>
          </cell>
          <cell r="I1643" t="str">
            <v>Apr-June</v>
          </cell>
          <cell r="J1643">
            <v>6.5</v>
          </cell>
          <cell r="K1643">
            <v>22.1</v>
          </cell>
          <cell r="L1643">
            <v>17.104761904761908</v>
          </cell>
        </row>
        <row r="1644">
          <cell r="H1644">
            <v>182</v>
          </cell>
          <cell r="I1644" t="str">
            <v>Apr-June</v>
          </cell>
          <cell r="J1644">
            <v>10.6</v>
          </cell>
          <cell r="K1644">
            <v>19.600000000000001</v>
          </cell>
          <cell r="L1644">
            <v>17.1952380952381</v>
          </cell>
        </row>
        <row r="1645">
          <cell r="H1645">
            <v>183</v>
          </cell>
          <cell r="I1645" t="str">
            <v>Jul-Sep</v>
          </cell>
          <cell r="J1645">
            <v>5.3</v>
          </cell>
          <cell r="K1645">
            <v>18.100000000000001</v>
          </cell>
          <cell r="L1645">
            <v>17.223809523809528</v>
          </cell>
        </row>
        <row r="1646">
          <cell r="H1646">
            <v>184</v>
          </cell>
          <cell r="I1646" t="str">
            <v>Jul-Sep</v>
          </cell>
          <cell r="J1646">
            <v>6.7</v>
          </cell>
          <cell r="K1646">
            <v>18.2</v>
          </cell>
          <cell r="L1646">
            <v>17.319047619047623</v>
          </cell>
        </row>
        <row r="1647">
          <cell r="H1647">
            <v>185</v>
          </cell>
          <cell r="I1647" t="str">
            <v>Jul-Sep</v>
          </cell>
          <cell r="J1647">
            <v>5.8</v>
          </cell>
          <cell r="K1647">
            <v>17</v>
          </cell>
          <cell r="L1647">
            <v>17.338095238095239</v>
          </cell>
        </row>
        <row r="1648">
          <cell r="H1648">
            <v>186</v>
          </cell>
          <cell r="I1648" t="str">
            <v>Jul-Sep</v>
          </cell>
          <cell r="J1648">
            <v>3.3</v>
          </cell>
          <cell r="K1648">
            <v>14</v>
          </cell>
          <cell r="L1648">
            <v>17.252380952380957</v>
          </cell>
        </row>
        <row r="1649">
          <cell r="H1649">
            <v>187</v>
          </cell>
          <cell r="I1649" t="str">
            <v>Jul-Sep</v>
          </cell>
          <cell r="J1649">
            <v>-0.4</v>
          </cell>
          <cell r="K1649">
            <v>15.4</v>
          </cell>
          <cell r="L1649">
            <v>17.30952380952381</v>
          </cell>
        </row>
        <row r="1650">
          <cell r="H1650">
            <v>188</v>
          </cell>
          <cell r="I1650" t="str">
            <v>Jul-Sep</v>
          </cell>
          <cell r="J1650">
            <v>3.1</v>
          </cell>
          <cell r="K1650">
            <v>18.5</v>
          </cell>
          <cell r="L1650">
            <v>17.490476190476191</v>
          </cell>
        </row>
        <row r="1651">
          <cell r="H1651">
            <v>189</v>
          </cell>
          <cell r="I1651" t="str">
            <v>Jul-Sep</v>
          </cell>
          <cell r="J1651">
            <v>7.1</v>
          </cell>
          <cell r="K1651">
            <v>13.4</v>
          </cell>
          <cell r="L1651">
            <v>17.319047619047616</v>
          </cell>
        </row>
        <row r="1652">
          <cell r="H1652">
            <v>190</v>
          </cell>
          <cell r="I1652" t="str">
            <v>Jul-Sep</v>
          </cell>
          <cell r="J1652">
            <v>3.3</v>
          </cell>
          <cell r="K1652">
            <v>12.8</v>
          </cell>
          <cell r="L1652">
            <v>16.999999999999996</v>
          </cell>
        </row>
        <row r="1653">
          <cell r="H1653">
            <v>191</v>
          </cell>
          <cell r="I1653" t="str">
            <v>Jul-Sep</v>
          </cell>
          <cell r="J1653">
            <v>3.4</v>
          </cell>
          <cell r="K1653">
            <v>14.1</v>
          </cell>
          <cell r="L1653">
            <v>16.74285714285714</v>
          </cell>
        </row>
        <row r="1654">
          <cell r="H1654">
            <v>192</v>
          </cell>
          <cell r="I1654" t="str">
            <v>Jul-Sep</v>
          </cell>
          <cell r="J1654">
            <v>6.3</v>
          </cell>
          <cell r="K1654">
            <v>15.7</v>
          </cell>
          <cell r="L1654">
            <v>16.614285714285714</v>
          </cell>
        </row>
        <row r="1655">
          <cell r="H1655">
            <v>193</v>
          </cell>
          <cell r="I1655" t="str">
            <v>Jul-Sep</v>
          </cell>
          <cell r="J1655">
            <v>1.5</v>
          </cell>
          <cell r="K1655">
            <v>12.2</v>
          </cell>
          <cell r="L1655">
            <v>16.476190476190474</v>
          </cell>
        </row>
        <row r="1656">
          <cell r="H1656">
            <v>194</v>
          </cell>
          <cell r="I1656" t="str">
            <v>Jul-Sep</v>
          </cell>
          <cell r="J1656">
            <v>3.5</v>
          </cell>
          <cell r="K1656">
            <v>14.7</v>
          </cell>
          <cell r="L1656">
            <v>16.357142857142858</v>
          </cell>
        </row>
        <row r="1657">
          <cell r="H1657">
            <v>195</v>
          </cell>
          <cell r="I1657" t="str">
            <v>Jul-Sep</v>
          </cell>
          <cell r="J1657">
            <v>6.5</v>
          </cell>
          <cell r="K1657">
            <v>20.3</v>
          </cell>
          <cell r="L1657">
            <v>16.519047619047619</v>
          </cell>
        </row>
        <row r="1658">
          <cell r="H1658">
            <v>196</v>
          </cell>
          <cell r="I1658" t="str">
            <v>Jul-Sep</v>
          </cell>
          <cell r="J1658">
            <v>6.8</v>
          </cell>
          <cell r="K1658">
            <v>17.600000000000001</v>
          </cell>
          <cell r="L1658">
            <v>16.633333333333333</v>
          </cell>
        </row>
        <row r="1659">
          <cell r="H1659">
            <v>197</v>
          </cell>
          <cell r="I1659" t="str">
            <v>Jul-Sep</v>
          </cell>
          <cell r="J1659">
            <v>4.9000000000000004</v>
          </cell>
          <cell r="K1659">
            <v>15.4</v>
          </cell>
          <cell r="L1659">
            <v>16.585714285714285</v>
          </cell>
        </row>
        <row r="1660">
          <cell r="H1660">
            <v>198</v>
          </cell>
          <cell r="I1660" t="str">
            <v>Jul-Sep</v>
          </cell>
          <cell r="J1660">
            <v>1.5</v>
          </cell>
          <cell r="K1660">
            <v>16</v>
          </cell>
          <cell r="L1660">
            <v>16.538095238095238</v>
          </cell>
        </row>
        <row r="1661">
          <cell r="H1661">
            <v>199</v>
          </cell>
          <cell r="I1661" t="str">
            <v>Jul-Sep</v>
          </cell>
          <cell r="J1661">
            <v>2.2000000000000002</v>
          </cell>
          <cell r="K1661">
            <v>20.399999999999999</v>
          </cell>
          <cell r="L1661">
            <v>16.661904761904765</v>
          </cell>
        </row>
        <row r="1662">
          <cell r="H1662">
            <v>200</v>
          </cell>
          <cell r="I1662" t="str">
            <v>Jul-Sep</v>
          </cell>
          <cell r="J1662">
            <v>3.5</v>
          </cell>
          <cell r="K1662">
            <v>16.8</v>
          </cell>
          <cell r="L1662">
            <v>16.671428571428571</v>
          </cell>
        </row>
        <row r="1663">
          <cell r="H1663">
            <v>201</v>
          </cell>
          <cell r="I1663" t="str">
            <v>Jul-Sep</v>
          </cell>
          <cell r="J1663">
            <v>6.4</v>
          </cell>
          <cell r="K1663">
            <v>25.4</v>
          </cell>
          <cell r="L1663">
            <v>17.033333333333331</v>
          </cell>
        </row>
        <row r="1664">
          <cell r="H1664">
            <v>202</v>
          </cell>
          <cell r="I1664" t="str">
            <v>Jul-Sep</v>
          </cell>
          <cell r="J1664">
            <v>10.5</v>
          </cell>
          <cell r="K1664">
            <v>16.2</v>
          </cell>
          <cell r="L1664">
            <v>16.75238095238095</v>
          </cell>
        </row>
        <row r="1665">
          <cell r="H1665">
            <v>203</v>
          </cell>
          <cell r="I1665" t="str">
            <v>Jul-Sep</v>
          </cell>
          <cell r="J1665">
            <v>5.3</v>
          </cell>
          <cell r="K1665">
            <v>16.2</v>
          </cell>
          <cell r="L1665">
            <v>16.590476190476188</v>
          </cell>
        </row>
        <row r="1666">
          <cell r="H1666">
            <v>204</v>
          </cell>
          <cell r="I1666" t="str">
            <v>Jul-Sep</v>
          </cell>
          <cell r="J1666">
            <v>3.2</v>
          </cell>
          <cell r="K1666">
            <v>13.6</v>
          </cell>
          <cell r="L1666">
            <v>16.376190476190477</v>
          </cell>
        </row>
        <row r="1667">
          <cell r="H1667">
            <v>205</v>
          </cell>
          <cell r="I1667" t="str">
            <v>Jul-Sep</v>
          </cell>
          <cell r="J1667">
            <v>0.9</v>
          </cell>
          <cell r="K1667">
            <v>13.7</v>
          </cell>
          <cell r="L1667">
            <v>16.161904761904761</v>
          </cell>
        </row>
        <row r="1668">
          <cell r="H1668">
            <v>206</v>
          </cell>
          <cell r="I1668" t="str">
            <v>Jul-Sep</v>
          </cell>
          <cell r="J1668">
            <v>2.4</v>
          </cell>
          <cell r="K1668">
            <v>16.7</v>
          </cell>
          <cell r="L1668">
            <v>16.147619047619045</v>
          </cell>
        </row>
        <row r="1669">
          <cell r="H1669">
            <v>207</v>
          </cell>
          <cell r="I1669" t="str">
            <v>Jul-Sep</v>
          </cell>
          <cell r="J1669">
            <v>1.9</v>
          </cell>
          <cell r="K1669">
            <v>18</v>
          </cell>
          <cell r="L1669">
            <v>16.338095238095239</v>
          </cell>
        </row>
        <row r="1670">
          <cell r="H1670">
            <v>208</v>
          </cell>
          <cell r="I1670" t="str">
            <v>Jul-Sep</v>
          </cell>
          <cell r="J1670">
            <v>1.7</v>
          </cell>
          <cell r="K1670">
            <v>18.600000000000001</v>
          </cell>
          <cell r="L1670">
            <v>16.490476190476194</v>
          </cell>
        </row>
        <row r="1671">
          <cell r="H1671">
            <v>209</v>
          </cell>
          <cell r="I1671" t="str">
            <v>Jul-Sep</v>
          </cell>
          <cell r="J1671">
            <v>6.4</v>
          </cell>
          <cell r="K1671">
            <v>14.6</v>
          </cell>
          <cell r="L1671">
            <v>16.304761904761907</v>
          </cell>
        </row>
        <row r="1672">
          <cell r="H1672">
            <v>210</v>
          </cell>
          <cell r="I1672" t="str">
            <v>Jul-Sep</v>
          </cell>
          <cell r="J1672">
            <v>2</v>
          </cell>
          <cell r="K1672">
            <v>14.5</v>
          </cell>
          <cell r="L1672">
            <v>16.357142857142861</v>
          </cell>
        </row>
        <row r="1673">
          <cell r="H1673">
            <v>211</v>
          </cell>
          <cell r="I1673" t="str">
            <v>Jul-Sep</v>
          </cell>
          <cell r="J1673">
            <v>0.3</v>
          </cell>
          <cell r="K1673">
            <v>14.1</v>
          </cell>
          <cell r="L1673">
            <v>16.419047619047621</v>
          </cell>
        </row>
        <row r="1674">
          <cell r="H1674">
            <v>212</v>
          </cell>
          <cell r="I1674" t="str">
            <v>Jul-Sep</v>
          </cell>
          <cell r="J1674">
            <v>4.5</v>
          </cell>
          <cell r="K1674">
            <v>19.8</v>
          </cell>
          <cell r="L1674">
            <v>16.690476190476193</v>
          </cell>
        </row>
        <row r="1675">
          <cell r="H1675">
            <v>213</v>
          </cell>
          <cell r="I1675" t="str">
            <v>Jul-Sep</v>
          </cell>
          <cell r="J1675">
            <v>6.9</v>
          </cell>
          <cell r="K1675">
            <v>25.1</v>
          </cell>
          <cell r="L1675">
            <v>17.138095238095243</v>
          </cell>
        </row>
        <row r="1676">
          <cell r="H1676">
            <v>214</v>
          </cell>
          <cell r="I1676" t="str">
            <v>Jul-Sep</v>
          </cell>
          <cell r="J1676">
            <v>12</v>
          </cell>
          <cell r="K1676">
            <v>16.2</v>
          </cell>
          <cell r="L1676">
            <v>17.328571428571429</v>
          </cell>
        </row>
        <row r="1677">
          <cell r="H1677">
            <v>215</v>
          </cell>
          <cell r="I1677" t="str">
            <v>Jul-Sep</v>
          </cell>
          <cell r="J1677">
            <v>3.2</v>
          </cell>
          <cell r="K1677">
            <v>15.4</v>
          </cell>
          <cell r="L1677">
            <v>17.361904761904761</v>
          </cell>
        </row>
        <row r="1678">
          <cell r="H1678">
            <v>216</v>
          </cell>
          <cell r="I1678" t="str">
            <v>Jul-Sep</v>
          </cell>
          <cell r="J1678">
            <v>2</v>
          </cell>
          <cell r="K1678">
            <v>18</v>
          </cell>
          <cell r="L1678">
            <v>17.25238095238095</v>
          </cell>
        </row>
        <row r="1679">
          <cell r="H1679">
            <v>217</v>
          </cell>
          <cell r="I1679" t="str">
            <v>Jul-Sep</v>
          </cell>
          <cell r="J1679">
            <v>8.1</v>
          </cell>
          <cell r="K1679">
            <v>18.399999999999999</v>
          </cell>
          <cell r="L1679">
            <v>17.290476190476188</v>
          </cell>
        </row>
        <row r="1680">
          <cell r="H1680">
            <v>218</v>
          </cell>
          <cell r="I1680" t="str">
            <v>Jul-Sep</v>
          </cell>
          <cell r="J1680">
            <v>5.6</v>
          </cell>
          <cell r="K1680">
            <v>15.8</v>
          </cell>
          <cell r="L1680">
            <v>17.309523809523807</v>
          </cell>
        </row>
        <row r="1681">
          <cell r="H1681">
            <v>219</v>
          </cell>
          <cell r="I1681" t="str">
            <v>Jul-Sep</v>
          </cell>
          <cell r="J1681">
            <v>3.4</v>
          </cell>
          <cell r="K1681">
            <v>16.399999999999999</v>
          </cell>
          <cell r="L1681">
            <v>17.328571428571426</v>
          </cell>
        </row>
        <row r="1682">
          <cell r="H1682">
            <v>220</v>
          </cell>
          <cell r="I1682" t="str">
            <v>Jul-Sep</v>
          </cell>
          <cell r="J1682">
            <v>3.4</v>
          </cell>
          <cell r="K1682">
            <v>13.7</v>
          </cell>
          <cell r="L1682">
            <v>17.009523809523806</v>
          </cell>
        </row>
        <row r="1683">
          <cell r="H1683">
            <v>221</v>
          </cell>
          <cell r="I1683" t="str">
            <v>Jul-Sep</v>
          </cell>
          <cell r="J1683">
            <v>-0.1</v>
          </cell>
          <cell r="K1683">
            <v>14.8</v>
          </cell>
          <cell r="L1683">
            <v>16.914285714285711</v>
          </cell>
        </row>
        <row r="1684">
          <cell r="H1684">
            <v>222</v>
          </cell>
          <cell r="I1684" t="str">
            <v>Jul-Sep</v>
          </cell>
          <cell r="J1684">
            <v>2.2000000000000002</v>
          </cell>
          <cell r="K1684">
            <v>15.5</v>
          </cell>
          <cell r="L1684">
            <v>16.44285714285714</v>
          </cell>
        </row>
        <row r="1685">
          <cell r="H1685">
            <v>223</v>
          </cell>
          <cell r="I1685" t="str">
            <v>Jul-Sep</v>
          </cell>
          <cell r="J1685">
            <v>4.3</v>
          </cell>
          <cell r="K1685">
            <v>13.9</v>
          </cell>
          <cell r="L1685">
            <v>16.333333333333332</v>
          </cell>
        </row>
        <row r="1686">
          <cell r="H1686">
            <v>224</v>
          </cell>
          <cell r="I1686" t="str">
            <v>Jul-Sep</v>
          </cell>
          <cell r="J1686">
            <v>0.6</v>
          </cell>
          <cell r="K1686">
            <v>14.6</v>
          </cell>
          <cell r="L1686">
            <v>16.257142857142856</v>
          </cell>
        </row>
        <row r="1687">
          <cell r="H1687">
            <v>225</v>
          </cell>
          <cell r="I1687" t="str">
            <v>Jul-Sep</v>
          </cell>
          <cell r="J1687">
            <v>0.3</v>
          </cell>
          <cell r="K1687">
            <v>14.9</v>
          </cell>
          <cell r="L1687">
            <v>16.31904761904762</v>
          </cell>
        </row>
        <row r="1688">
          <cell r="H1688">
            <v>226</v>
          </cell>
          <cell r="I1688" t="str">
            <v>Jul-Sep</v>
          </cell>
          <cell r="J1688">
            <v>0.8</v>
          </cell>
          <cell r="K1688">
            <v>14.9</v>
          </cell>
          <cell r="L1688">
            <v>16.376190476190477</v>
          </cell>
        </row>
        <row r="1689">
          <cell r="H1689">
            <v>227</v>
          </cell>
          <cell r="I1689" t="str">
            <v>Jul-Sep</v>
          </cell>
          <cell r="J1689">
            <v>3.3</v>
          </cell>
          <cell r="K1689">
            <v>14.2</v>
          </cell>
          <cell r="L1689">
            <v>16.257142857142853</v>
          </cell>
        </row>
        <row r="1690">
          <cell r="H1690">
            <v>228</v>
          </cell>
          <cell r="I1690" t="str">
            <v>Jul-Sep</v>
          </cell>
          <cell r="J1690">
            <v>3.9</v>
          </cell>
          <cell r="K1690">
            <v>14.9</v>
          </cell>
          <cell r="L1690">
            <v>16.109523809523807</v>
          </cell>
        </row>
        <row r="1691">
          <cell r="H1691">
            <v>229</v>
          </cell>
          <cell r="I1691" t="str">
            <v>Jul-Sep</v>
          </cell>
          <cell r="J1691">
            <v>3.4</v>
          </cell>
          <cell r="K1691">
            <v>16.2</v>
          </cell>
          <cell r="L1691">
            <v>15.995238095238092</v>
          </cell>
        </row>
        <row r="1692">
          <cell r="H1692">
            <v>230</v>
          </cell>
          <cell r="I1692" t="str">
            <v>Jul-Sep</v>
          </cell>
          <cell r="J1692">
            <v>5.5</v>
          </cell>
          <cell r="K1692">
            <v>15.4</v>
          </cell>
          <cell r="L1692">
            <v>16.033333333333331</v>
          </cell>
        </row>
        <row r="1693">
          <cell r="H1693">
            <v>231</v>
          </cell>
          <cell r="I1693" t="str">
            <v>Jul-Sep</v>
          </cell>
          <cell r="J1693">
            <v>3.9</v>
          </cell>
          <cell r="K1693">
            <v>16.3</v>
          </cell>
          <cell r="L1693">
            <v>16.119047619047617</v>
          </cell>
        </row>
        <row r="1694">
          <cell r="H1694">
            <v>232</v>
          </cell>
          <cell r="I1694" t="str">
            <v>Jul-Sep</v>
          </cell>
          <cell r="J1694">
            <v>0.5</v>
          </cell>
          <cell r="K1694">
            <v>17.600000000000001</v>
          </cell>
          <cell r="L1694">
            <v>16.285714285714285</v>
          </cell>
        </row>
        <row r="1695">
          <cell r="H1695">
            <v>233</v>
          </cell>
          <cell r="I1695" t="str">
            <v>Jul-Sep</v>
          </cell>
          <cell r="J1695">
            <v>0.5</v>
          </cell>
          <cell r="K1695">
            <v>19.2</v>
          </cell>
          <cell r="L1695">
            <v>16.257142857142856</v>
          </cell>
        </row>
        <row r="1696">
          <cell r="H1696">
            <v>234</v>
          </cell>
          <cell r="I1696" t="str">
            <v>Jul-Sep</v>
          </cell>
          <cell r="J1696">
            <v>6.2</v>
          </cell>
          <cell r="K1696">
            <v>19.5</v>
          </cell>
          <cell r="L1696">
            <v>15.990476190476191</v>
          </cell>
        </row>
        <row r="1697">
          <cell r="H1697">
            <v>235</v>
          </cell>
          <cell r="I1697" t="str">
            <v>Jul-Sep</v>
          </cell>
          <cell r="J1697">
            <v>3.5</v>
          </cell>
          <cell r="K1697">
            <v>13.4</v>
          </cell>
          <cell r="L1697">
            <v>15.857142857142858</v>
          </cell>
        </row>
        <row r="1698">
          <cell r="H1698">
            <v>236</v>
          </cell>
          <cell r="I1698" t="str">
            <v>Jul-Sep</v>
          </cell>
          <cell r="J1698">
            <v>3.5</v>
          </cell>
          <cell r="K1698">
            <v>14.6</v>
          </cell>
          <cell r="L1698">
            <v>15.819047619047618</v>
          </cell>
        </row>
        <row r="1699">
          <cell r="H1699">
            <v>237</v>
          </cell>
          <cell r="I1699" t="str">
            <v>Jul-Sep</v>
          </cell>
          <cell r="J1699">
            <v>2</v>
          </cell>
          <cell r="K1699">
            <v>16.399999999999999</v>
          </cell>
          <cell r="L1699">
            <v>15.742857142857142</v>
          </cell>
        </row>
        <row r="1700">
          <cell r="H1700">
            <v>238</v>
          </cell>
          <cell r="I1700" t="str">
            <v>Jul-Sep</v>
          </cell>
          <cell r="J1700">
            <v>4.3</v>
          </cell>
          <cell r="K1700">
            <v>19.8</v>
          </cell>
          <cell r="L1700">
            <v>15.809523809523807</v>
          </cell>
        </row>
        <row r="1701">
          <cell r="H1701">
            <v>239</v>
          </cell>
          <cell r="I1701" t="str">
            <v>Jul-Sep</v>
          </cell>
          <cell r="J1701">
            <v>2.6</v>
          </cell>
          <cell r="K1701">
            <v>22.2</v>
          </cell>
          <cell r="L1701">
            <v>16.114285714285714</v>
          </cell>
        </row>
        <row r="1702">
          <cell r="H1702">
            <v>240</v>
          </cell>
          <cell r="I1702" t="str">
            <v>Jul-Sep</v>
          </cell>
          <cell r="J1702">
            <v>7.5</v>
          </cell>
          <cell r="K1702">
            <v>18.899999999999999</v>
          </cell>
          <cell r="L1702">
            <v>16.233333333333331</v>
          </cell>
        </row>
        <row r="1703">
          <cell r="H1703">
            <v>241</v>
          </cell>
          <cell r="I1703" t="str">
            <v>Jul-Sep</v>
          </cell>
          <cell r="J1703">
            <v>2.8</v>
          </cell>
          <cell r="K1703">
            <v>19.2</v>
          </cell>
          <cell r="L1703">
            <v>16.495238095238093</v>
          </cell>
        </row>
        <row r="1704">
          <cell r="H1704">
            <v>242</v>
          </cell>
          <cell r="I1704" t="str">
            <v>Jul-Sep</v>
          </cell>
          <cell r="J1704">
            <v>2.7</v>
          </cell>
          <cell r="K1704">
            <v>20.7</v>
          </cell>
          <cell r="L1704">
            <v>16.776190476190475</v>
          </cell>
        </row>
        <row r="1705">
          <cell r="H1705">
            <v>243</v>
          </cell>
          <cell r="I1705" t="str">
            <v>Jul-Sep</v>
          </cell>
          <cell r="J1705">
            <v>10.9</v>
          </cell>
          <cell r="K1705">
            <v>17.7</v>
          </cell>
          <cell r="L1705">
            <v>16.88095238095238</v>
          </cell>
        </row>
        <row r="1706">
          <cell r="H1706">
            <v>244</v>
          </cell>
          <cell r="I1706" t="str">
            <v>Jul-Sep</v>
          </cell>
          <cell r="J1706">
            <v>12.8</v>
          </cell>
          <cell r="K1706">
            <v>19</v>
          </cell>
          <cell r="L1706">
            <v>17.123809523809523</v>
          </cell>
        </row>
        <row r="1707">
          <cell r="H1707">
            <v>245</v>
          </cell>
          <cell r="I1707" t="str">
            <v>Jul-Sep</v>
          </cell>
          <cell r="J1707">
            <v>3.7</v>
          </cell>
          <cell r="K1707">
            <v>19.600000000000001</v>
          </cell>
          <cell r="L1707">
            <v>17.361904761904761</v>
          </cell>
        </row>
        <row r="1708">
          <cell r="H1708">
            <v>246</v>
          </cell>
          <cell r="I1708" t="str">
            <v>Jul-Sep</v>
          </cell>
          <cell r="J1708">
            <v>3.8</v>
          </cell>
          <cell r="K1708">
            <v>21.4</v>
          </cell>
          <cell r="L1708">
            <v>17.671428571428571</v>
          </cell>
        </row>
        <row r="1709">
          <cell r="H1709">
            <v>247</v>
          </cell>
          <cell r="I1709" t="str">
            <v>Jul-Sep</v>
          </cell>
          <cell r="J1709">
            <v>8.6999999999999993</v>
          </cell>
          <cell r="K1709">
            <v>20.8</v>
          </cell>
          <cell r="L1709">
            <v>17.952380952380953</v>
          </cell>
        </row>
        <row r="1710">
          <cell r="H1710">
            <v>248</v>
          </cell>
          <cell r="I1710" t="str">
            <v>Jul-Sep</v>
          </cell>
          <cell r="J1710">
            <v>7.8</v>
          </cell>
          <cell r="K1710">
            <v>20.8</v>
          </cell>
          <cell r="L1710">
            <v>18.266666666666669</v>
          </cell>
        </row>
        <row r="1711">
          <cell r="H1711">
            <v>249</v>
          </cell>
          <cell r="I1711" t="str">
            <v>Jul-Sep</v>
          </cell>
          <cell r="J1711">
            <v>8.8000000000000007</v>
          </cell>
          <cell r="K1711">
            <v>19.899999999999999</v>
          </cell>
          <cell r="L1711">
            <v>18.504761904761907</v>
          </cell>
        </row>
        <row r="1712">
          <cell r="H1712">
            <v>250</v>
          </cell>
          <cell r="I1712" t="str">
            <v>Jul-Sep</v>
          </cell>
          <cell r="J1712">
            <v>6.8</v>
          </cell>
          <cell r="K1712">
            <v>22.2</v>
          </cell>
          <cell r="L1712">
            <v>18.790476190476188</v>
          </cell>
        </row>
        <row r="1713">
          <cell r="H1713">
            <v>251</v>
          </cell>
          <cell r="I1713" t="str">
            <v>Jul-Sep</v>
          </cell>
          <cell r="J1713">
            <v>11.9</v>
          </cell>
          <cell r="K1713">
            <v>22.5</v>
          </cell>
          <cell r="L1713">
            <v>19.128571428571426</v>
          </cell>
        </row>
        <row r="1714">
          <cell r="H1714">
            <v>252</v>
          </cell>
          <cell r="I1714" t="str">
            <v>Jul-Sep</v>
          </cell>
          <cell r="J1714">
            <v>11.6</v>
          </cell>
          <cell r="K1714">
            <v>19.399999999999999</v>
          </cell>
          <cell r="L1714">
            <v>19.276190476190472</v>
          </cell>
        </row>
        <row r="1715">
          <cell r="H1715">
            <v>253</v>
          </cell>
          <cell r="I1715" t="str">
            <v>Jul-Sep</v>
          </cell>
          <cell r="J1715">
            <v>6.7</v>
          </cell>
          <cell r="K1715">
            <v>19.5</v>
          </cell>
          <cell r="L1715">
            <v>19.366666666666664</v>
          </cell>
        </row>
        <row r="1716">
          <cell r="H1716">
            <v>254</v>
          </cell>
          <cell r="I1716" t="str">
            <v>Jul-Sep</v>
          </cell>
          <cell r="J1716">
            <v>2.9</v>
          </cell>
          <cell r="K1716">
            <v>22</v>
          </cell>
          <cell r="L1716">
            <v>19.499999999999996</v>
          </cell>
        </row>
        <row r="1717">
          <cell r="H1717">
            <v>255</v>
          </cell>
          <cell r="I1717" t="str">
            <v>Jul-Sep</v>
          </cell>
          <cell r="J1717">
            <v>11.5</v>
          </cell>
          <cell r="K1717">
            <v>21.8</v>
          </cell>
          <cell r="L1717">
            <v>19.609523809523807</v>
          </cell>
        </row>
        <row r="1718">
          <cell r="H1718">
            <v>256</v>
          </cell>
          <cell r="I1718" t="str">
            <v>Jul-Sep</v>
          </cell>
          <cell r="J1718">
            <v>11.6</v>
          </cell>
          <cell r="K1718">
            <v>31.7</v>
          </cell>
          <cell r="L1718">
            <v>20.480952380952381</v>
          </cell>
        </row>
        <row r="1719">
          <cell r="H1719">
            <v>257</v>
          </cell>
          <cell r="I1719" t="str">
            <v>Jul-Sep</v>
          </cell>
          <cell r="J1719">
            <v>12</v>
          </cell>
          <cell r="K1719">
            <v>29.2</v>
          </cell>
          <cell r="L1719">
            <v>21.176190476190477</v>
          </cell>
        </row>
        <row r="1720">
          <cell r="H1720">
            <v>258</v>
          </cell>
          <cell r="I1720" t="str">
            <v>Jul-Sep</v>
          </cell>
          <cell r="J1720">
            <v>17.100000000000001</v>
          </cell>
          <cell r="K1720">
            <v>23.5</v>
          </cell>
          <cell r="L1720">
            <v>21.514285714285716</v>
          </cell>
        </row>
        <row r="1721">
          <cell r="H1721">
            <v>259</v>
          </cell>
          <cell r="I1721" t="str">
            <v>Jul-Sep</v>
          </cell>
          <cell r="J1721">
            <v>14</v>
          </cell>
          <cell r="K1721">
            <v>26</v>
          </cell>
          <cell r="L1721">
            <v>21.80952380952381</v>
          </cell>
        </row>
        <row r="1722">
          <cell r="H1722">
            <v>260</v>
          </cell>
          <cell r="I1722" t="str">
            <v>Jul-Sep</v>
          </cell>
          <cell r="J1722">
            <v>4.2</v>
          </cell>
          <cell r="K1722">
            <v>17.2</v>
          </cell>
          <cell r="L1722">
            <v>21.571428571428573</v>
          </cell>
        </row>
        <row r="1723">
          <cell r="H1723">
            <v>261</v>
          </cell>
          <cell r="I1723" t="str">
            <v>Jul-Sep</v>
          </cell>
          <cell r="J1723">
            <v>4.9000000000000004</v>
          </cell>
          <cell r="K1723">
            <v>21.2</v>
          </cell>
          <cell r="L1723">
            <v>21.68095238095238</v>
          </cell>
        </row>
        <row r="1724">
          <cell r="H1724">
            <v>262</v>
          </cell>
          <cell r="I1724" t="str">
            <v>Jul-Sep</v>
          </cell>
          <cell r="J1724">
            <v>8.8000000000000007</v>
          </cell>
          <cell r="K1724">
            <v>28.7</v>
          </cell>
          <cell r="L1724">
            <v>22.133333333333333</v>
          </cell>
        </row>
        <row r="1725">
          <cell r="H1725">
            <v>263</v>
          </cell>
          <cell r="I1725" t="str">
            <v>Jul-Sep</v>
          </cell>
          <cell r="J1725">
            <v>14.1</v>
          </cell>
          <cell r="K1725">
            <v>33.6</v>
          </cell>
          <cell r="L1725">
            <v>22.747619047619043</v>
          </cell>
        </row>
        <row r="1726">
          <cell r="H1726">
            <v>264</v>
          </cell>
          <cell r="I1726" t="str">
            <v>Jul-Sep</v>
          </cell>
          <cell r="J1726">
            <v>13.8</v>
          </cell>
          <cell r="K1726">
            <v>27.2</v>
          </cell>
          <cell r="L1726">
            <v>23.2</v>
          </cell>
        </row>
        <row r="1727">
          <cell r="H1727">
            <v>265</v>
          </cell>
          <cell r="I1727" t="str">
            <v>Jul-Sep</v>
          </cell>
          <cell r="J1727">
            <v>11.4</v>
          </cell>
          <cell r="K1727">
            <v>28</v>
          </cell>
          <cell r="L1727">
            <v>23.628571428571426</v>
          </cell>
        </row>
        <row r="1728">
          <cell r="H1728">
            <v>266</v>
          </cell>
          <cell r="I1728" t="str">
            <v>Jul-Sep</v>
          </cell>
          <cell r="J1728">
            <v>16.399999999999999</v>
          </cell>
          <cell r="K1728">
            <v>27.6</v>
          </cell>
          <cell r="L1728">
            <v>24.009523809523809</v>
          </cell>
        </row>
        <row r="1729">
          <cell r="H1729">
            <v>267</v>
          </cell>
          <cell r="I1729" t="str">
            <v>Jul-Sep</v>
          </cell>
          <cell r="J1729">
            <v>6.1</v>
          </cell>
          <cell r="K1729">
            <v>18</v>
          </cell>
          <cell r="L1729">
            <v>23.847619047619045</v>
          </cell>
        </row>
        <row r="1730">
          <cell r="H1730">
            <v>268</v>
          </cell>
          <cell r="I1730" t="str">
            <v>Jul-Sep</v>
          </cell>
          <cell r="J1730">
            <v>7.9</v>
          </cell>
          <cell r="K1730">
            <v>20</v>
          </cell>
          <cell r="L1730">
            <v>23.80952380952381</v>
          </cell>
        </row>
        <row r="1731">
          <cell r="H1731">
            <v>269</v>
          </cell>
          <cell r="I1731" t="str">
            <v>Jul-Sep</v>
          </cell>
          <cell r="J1731">
            <v>8.9</v>
          </cell>
          <cell r="K1731">
            <v>24.8</v>
          </cell>
          <cell r="L1731">
            <v>24</v>
          </cell>
        </row>
        <row r="1732">
          <cell r="H1732">
            <v>270</v>
          </cell>
          <cell r="I1732" t="str">
            <v>Jul-Sep</v>
          </cell>
          <cell r="J1732">
            <v>9.4</v>
          </cell>
          <cell r="K1732">
            <v>30.8</v>
          </cell>
          <cell r="L1732">
            <v>24.519047619047619</v>
          </cell>
        </row>
        <row r="1733">
          <cell r="H1733">
            <v>271</v>
          </cell>
          <cell r="I1733" t="str">
            <v>Jul-Sep</v>
          </cell>
          <cell r="J1733">
            <v>13.1</v>
          </cell>
          <cell r="K1733">
            <v>33.9</v>
          </cell>
          <cell r="L1733">
            <v>25.076190476190476</v>
          </cell>
        </row>
        <row r="1734">
          <cell r="H1734">
            <v>272</v>
          </cell>
          <cell r="I1734" t="str">
            <v>Jul-Sep</v>
          </cell>
          <cell r="J1734">
            <v>17.7</v>
          </cell>
          <cell r="K1734">
            <v>27</v>
          </cell>
          <cell r="L1734">
            <v>25.290476190476191</v>
          </cell>
        </row>
        <row r="1735">
          <cell r="H1735">
            <v>273</v>
          </cell>
          <cell r="I1735" t="str">
            <v>Jul-Sep</v>
          </cell>
          <cell r="J1735">
            <v>12.5</v>
          </cell>
          <cell r="K1735">
            <v>24</v>
          </cell>
          <cell r="L1735">
            <v>25.509523809523813</v>
          </cell>
        </row>
        <row r="1736">
          <cell r="H1736">
            <v>274</v>
          </cell>
          <cell r="I1736" t="str">
            <v>Jul-Sep</v>
          </cell>
          <cell r="J1736">
            <v>8.1999999999999993</v>
          </cell>
          <cell r="K1736">
            <v>23</v>
          </cell>
          <cell r="L1736">
            <v>25.676190476190477</v>
          </cell>
        </row>
        <row r="1737">
          <cell r="H1737">
            <v>275</v>
          </cell>
          <cell r="I1737" t="str">
            <v>Oct-Dec</v>
          </cell>
          <cell r="J1737">
            <v>10.199999999999999</v>
          </cell>
          <cell r="K1737">
            <v>31.2</v>
          </cell>
          <cell r="L1737">
            <v>26.114285714285717</v>
          </cell>
        </row>
        <row r="1738">
          <cell r="H1738">
            <v>276</v>
          </cell>
          <cell r="I1738" t="str">
            <v>Oct-Dec</v>
          </cell>
          <cell r="J1738">
            <v>17.8</v>
          </cell>
          <cell r="K1738">
            <v>33.6</v>
          </cell>
          <cell r="L1738">
            <v>26.676190476190477</v>
          </cell>
        </row>
        <row r="1739">
          <cell r="H1739">
            <v>277</v>
          </cell>
          <cell r="I1739" t="str">
            <v>Oct-Dec</v>
          </cell>
          <cell r="J1739">
            <v>21.5</v>
          </cell>
          <cell r="K1739">
            <v>35.200000000000003</v>
          </cell>
          <cell r="L1739">
            <v>26.842857142857145</v>
          </cell>
        </row>
        <row r="1740">
          <cell r="H1740">
            <v>278</v>
          </cell>
          <cell r="I1740" t="str">
            <v>Oct-Dec</v>
          </cell>
          <cell r="J1740">
            <v>17.2</v>
          </cell>
          <cell r="K1740">
            <v>25.5</v>
          </cell>
          <cell r="L1740">
            <v>26.666666666666668</v>
          </cell>
        </row>
        <row r="1741">
          <cell r="H1741">
            <v>279</v>
          </cell>
          <cell r="I1741" t="str">
            <v>Oct-Dec</v>
          </cell>
          <cell r="J1741">
            <v>13.9</v>
          </cell>
          <cell r="K1741">
            <v>26</v>
          </cell>
          <cell r="L1741">
            <v>26.785714285714285</v>
          </cell>
        </row>
        <row r="1742">
          <cell r="H1742">
            <v>280</v>
          </cell>
          <cell r="I1742" t="str">
            <v>Oct-Dec</v>
          </cell>
          <cell r="J1742">
            <v>13.5</v>
          </cell>
          <cell r="K1742">
            <v>23.5</v>
          </cell>
          <cell r="L1742">
            <v>26.666666666666668</v>
          </cell>
        </row>
        <row r="1743">
          <cell r="H1743">
            <v>281</v>
          </cell>
          <cell r="I1743" t="str">
            <v>Oct-Dec</v>
          </cell>
          <cell r="J1743">
            <v>8.1</v>
          </cell>
          <cell r="K1743">
            <v>20.399999999999999</v>
          </cell>
          <cell r="L1743">
            <v>26.819047619047616</v>
          </cell>
        </row>
        <row r="1744">
          <cell r="H1744">
            <v>282</v>
          </cell>
          <cell r="I1744" t="str">
            <v>Oct-Dec</v>
          </cell>
          <cell r="J1744">
            <v>9.4</v>
          </cell>
          <cell r="K1744">
            <v>22.2</v>
          </cell>
          <cell r="L1744">
            <v>26.866666666666667</v>
          </cell>
        </row>
        <row r="1745">
          <cell r="H1745">
            <v>283</v>
          </cell>
          <cell r="I1745" t="str">
            <v>Oct-Dec</v>
          </cell>
          <cell r="J1745">
            <v>8.1999999999999993</v>
          </cell>
          <cell r="K1745">
            <v>23.7</v>
          </cell>
          <cell r="L1745">
            <v>26.628571428571437</v>
          </cell>
        </row>
        <row r="1746">
          <cell r="H1746">
            <v>284</v>
          </cell>
          <cell r="I1746" t="str">
            <v>Oct-Dec</v>
          </cell>
          <cell r="J1746">
            <v>9.3000000000000007</v>
          </cell>
          <cell r="K1746">
            <v>27.2</v>
          </cell>
          <cell r="L1746">
            <v>26.323809523809526</v>
          </cell>
        </row>
        <row r="1747">
          <cell r="H1747">
            <v>285</v>
          </cell>
          <cell r="I1747" t="str">
            <v>Oct-Dec</v>
          </cell>
          <cell r="J1747">
            <v>8.5</v>
          </cell>
          <cell r="K1747">
            <v>29</v>
          </cell>
          <cell r="L1747">
            <v>26.409523809523812</v>
          </cell>
        </row>
        <row r="1748">
          <cell r="H1748">
            <v>286</v>
          </cell>
          <cell r="I1748" t="str">
            <v>Oct-Dec</v>
          </cell>
          <cell r="J1748">
            <v>11.6</v>
          </cell>
          <cell r="K1748">
            <v>30.9</v>
          </cell>
          <cell r="L1748">
            <v>26.547619047619044</v>
          </cell>
        </row>
        <row r="1749">
          <cell r="H1749">
            <v>287</v>
          </cell>
          <cell r="I1749" t="str">
            <v>Oct-Dec</v>
          </cell>
          <cell r="J1749">
            <v>16.399999999999999</v>
          </cell>
          <cell r="K1749">
            <v>34.4</v>
          </cell>
          <cell r="L1749">
            <v>26.87142857142857</v>
          </cell>
        </row>
        <row r="1750">
          <cell r="H1750">
            <v>288</v>
          </cell>
          <cell r="I1750" t="str">
            <v>Oct-Dec</v>
          </cell>
          <cell r="J1750">
            <v>13.1</v>
          </cell>
          <cell r="K1750">
            <v>24.9</v>
          </cell>
          <cell r="L1750">
            <v>27.199999999999996</v>
          </cell>
        </row>
        <row r="1751">
          <cell r="H1751">
            <v>289</v>
          </cell>
          <cell r="I1751" t="str">
            <v>Oct-Dec</v>
          </cell>
          <cell r="J1751">
            <v>11.9</v>
          </cell>
          <cell r="K1751">
            <v>24.7</v>
          </cell>
          <cell r="L1751">
            <v>27.423809523809524</v>
          </cell>
        </row>
        <row r="1752">
          <cell r="H1752">
            <v>290</v>
          </cell>
          <cell r="I1752" t="str">
            <v>Oct-Dec</v>
          </cell>
          <cell r="J1752">
            <v>10.199999999999999</v>
          </cell>
          <cell r="K1752">
            <v>28.2</v>
          </cell>
          <cell r="L1752">
            <v>27.585714285714282</v>
          </cell>
        </row>
        <row r="1753">
          <cell r="H1753">
            <v>291</v>
          </cell>
          <cell r="I1753" t="str">
            <v>Oct-Dec</v>
          </cell>
          <cell r="J1753">
            <v>12.3</v>
          </cell>
          <cell r="K1753">
            <v>32.1</v>
          </cell>
          <cell r="L1753">
            <v>27.647619047619042</v>
          </cell>
        </row>
        <row r="1754">
          <cell r="H1754">
            <v>292</v>
          </cell>
          <cell r="I1754" t="str">
            <v>Oct-Dec</v>
          </cell>
          <cell r="J1754">
            <v>18</v>
          </cell>
          <cell r="K1754">
            <v>34.200000000000003</v>
          </cell>
          <cell r="L1754">
            <v>27.661904761904761</v>
          </cell>
        </row>
        <row r="1755">
          <cell r="H1755">
            <v>293</v>
          </cell>
          <cell r="I1755" t="str">
            <v>Oct-Dec</v>
          </cell>
          <cell r="J1755">
            <v>21.4</v>
          </cell>
          <cell r="K1755">
            <v>36.799999999999997</v>
          </cell>
          <cell r="L1755">
            <v>28.128571428571426</v>
          </cell>
        </row>
        <row r="1756">
          <cell r="H1756">
            <v>294</v>
          </cell>
          <cell r="I1756" t="str">
            <v>Oct-Dec</v>
          </cell>
          <cell r="J1756">
            <v>16.3</v>
          </cell>
          <cell r="K1756">
            <v>28.8</v>
          </cell>
          <cell r="L1756">
            <v>28.357142857142851</v>
          </cell>
        </row>
        <row r="1757">
          <cell r="H1757">
            <v>295</v>
          </cell>
          <cell r="I1757" t="str">
            <v>Oct-Dec</v>
          </cell>
          <cell r="J1757">
            <v>13.1</v>
          </cell>
          <cell r="K1757">
            <v>23.8</v>
          </cell>
          <cell r="L1757">
            <v>28.395238095238089</v>
          </cell>
        </row>
        <row r="1758">
          <cell r="H1758">
            <v>296</v>
          </cell>
          <cell r="I1758" t="str">
            <v>Oct-Dec</v>
          </cell>
          <cell r="J1758">
            <v>11.4</v>
          </cell>
          <cell r="K1758">
            <v>23.8</v>
          </cell>
          <cell r="L1758">
            <v>28.04285714285713</v>
          </cell>
        </row>
        <row r="1759">
          <cell r="H1759">
            <v>297</v>
          </cell>
          <cell r="I1759" t="str">
            <v>Oct-Dec</v>
          </cell>
          <cell r="J1759">
            <v>7.1</v>
          </cell>
          <cell r="K1759">
            <v>25.9</v>
          </cell>
          <cell r="L1759">
            <v>27.676190476190467</v>
          </cell>
        </row>
        <row r="1760">
          <cell r="H1760">
            <v>298</v>
          </cell>
          <cell r="I1760" t="str">
            <v>Oct-Dec</v>
          </cell>
          <cell r="J1760">
            <v>9.5</v>
          </cell>
          <cell r="K1760">
            <v>30.5</v>
          </cell>
          <cell r="L1760">
            <v>27.452380952380953</v>
          </cell>
        </row>
        <row r="1761">
          <cell r="H1761">
            <v>299</v>
          </cell>
          <cell r="I1761" t="str">
            <v>Oct-Dec</v>
          </cell>
          <cell r="J1761">
            <v>15.8</v>
          </cell>
          <cell r="K1761">
            <v>35.1</v>
          </cell>
          <cell r="L1761">
            <v>27.909523809523812</v>
          </cell>
        </row>
        <row r="1762">
          <cell r="H1762">
            <v>300</v>
          </cell>
          <cell r="I1762" t="str">
            <v>Oct-Dec</v>
          </cell>
          <cell r="J1762">
            <v>22.6</v>
          </cell>
          <cell r="K1762">
            <v>37.299999999999997</v>
          </cell>
          <cell r="L1762">
            <v>28.447619047619046</v>
          </cell>
        </row>
        <row r="1763">
          <cell r="H1763">
            <v>301</v>
          </cell>
          <cell r="I1763" t="str">
            <v>Oct-Dec</v>
          </cell>
          <cell r="J1763">
            <v>17.8</v>
          </cell>
          <cell r="K1763">
            <v>29.8</v>
          </cell>
          <cell r="L1763">
            <v>28.747619047619043</v>
          </cell>
        </row>
        <row r="1764">
          <cell r="H1764">
            <v>302</v>
          </cell>
          <cell r="I1764" t="str">
            <v>Oct-Dec</v>
          </cell>
          <cell r="J1764">
            <v>16.5</v>
          </cell>
          <cell r="K1764">
            <v>30.2</v>
          </cell>
          <cell r="L1764">
            <v>29.214285714285715</v>
          </cell>
        </row>
        <row r="1765">
          <cell r="H1765">
            <v>303</v>
          </cell>
          <cell r="I1765" t="str">
            <v>Oct-Dec</v>
          </cell>
          <cell r="J1765">
            <v>16</v>
          </cell>
          <cell r="K1765">
            <v>32</v>
          </cell>
          <cell r="L1765">
            <v>29.680952380952384</v>
          </cell>
        </row>
        <row r="1766">
          <cell r="H1766">
            <v>304</v>
          </cell>
          <cell r="I1766" t="str">
            <v>Oct-Dec</v>
          </cell>
          <cell r="J1766">
            <v>20.9</v>
          </cell>
          <cell r="K1766">
            <v>40.200000000000003</v>
          </cell>
          <cell r="L1766">
            <v>30.466666666666669</v>
          </cell>
        </row>
        <row r="1767">
          <cell r="H1767">
            <v>305</v>
          </cell>
          <cell r="I1767" t="str">
            <v>Oct-Dec</v>
          </cell>
          <cell r="J1767">
            <v>21.8</v>
          </cell>
          <cell r="K1767">
            <v>30.9</v>
          </cell>
          <cell r="L1767">
            <v>30.642857142857149</v>
          </cell>
        </row>
        <row r="1768">
          <cell r="H1768">
            <v>306</v>
          </cell>
          <cell r="I1768" t="str">
            <v>Oct-Dec</v>
          </cell>
          <cell r="J1768">
            <v>29</v>
          </cell>
          <cell r="K1768">
            <v>40</v>
          </cell>
          <cell r="L1768">
            <v>31.166666666666671</v>
          </cell>
        </row>
        <row r="1769">
          <cell r="H1769">
            <v>307</v>
          </cell>
          <cell r="I1769" t="str">
            <v>Oct-Dec</v>
          </cell>
          <cell r="J1769">
            <v>22.8</v>
          </cell>
          <cell r="K1769">
            <v>39.9</v>
          </cell>
          <cell r="L1769">
            <v>31.595238095238095</v>
          </cell>
        </row>
        <row r="1770">
          <cell r="H1770">
            <v>308</v>
          </cell>
          <cell r="I1770" t="str">
            <v>Oct-Dec</v>
          </cell>
          <cell r="J1770">
            <v>22</v>
          </cell>
          <cell r="K1770">
            <v>34.299999999999997</v>
          </cell>
          <cell r="L1770">
            <v>31.590476190476188</v>
          </cell>
        </row>
        <row r="1771">
          <cell r="H1771">
            <v>309</v>
          </cell>
          <cell r="I1771" t="str">
            <v>Oct-Dec</v>
          </cell>
          <cell r="J1771">
            <v>19.2</v>
          </cell>
          <cell r="K1771">
            <v>34.200000000000003</v>
          </cell>
          <cell r="L1771">
            <v>32.033333333333339</v>
          </cell>
        </row>
        <row r="1772">
          <cell r="H1772">
            <v>310</v>
          </cell>
          <cell r="I1772" t="str">
            <v>Oct-Dec</v>
          </cell>
          <cell r="J1772">
            <v>20.2</v>
          </cell>
          <cell r="K1772">
            <v>40.200000000000003</v>
          </cell>
          <cell r="L1772">
            <v>32.771428571428572</v>
          </cell>
        </row>
        <row r="1773">
          <cell r="H1773">
            <v>311</v>
          </cell>
          <cell r="I1773" t="str">
            <v>Oct-Dec</v>
          </cell>
          <cell r="J1773">
            <v>22.2</v>
          </cell>
          <cell r="K1773">
            <v>36.200000000000003</v>
          </cell>
          <cell r="L1773">
            <v>33.152380952380959</v>
          </cell>
        </row>
        <row r="1774">
          <cell r="H1774">
            <v>312</v>
          </cell>
          <cell r="I1774" t="str">
            <v>Oct-Dec</v>
          </cell>
          <cell r="J1774">
            <v>21</v>
          </cell>
          <cell r="K1774">
            <v>33.5</v>
          </cell>
          <cell r="L1774">
            <v>33.219047619047622</v>
          </cell>
        </row>
        <row r="1775">
          <cell r="H1775">
            <v>313</v>
          </cell>
          <cell r="I1775" t="str">
            <v>Oct-Dec</v>
          </cell>
          <cell r="J1775">
            <v>20.9</v>
          </cell>
          <cell r="K1775">
            <v>24.7</v>
          </cell>
          <cell r="L1775">
            <v>32.766666666666673</v>
          </cell>
        </row>
        <row r="1776">
          <cell r="H1776">
            <v>314</v>
          </cell>
          <cell r="I1776" t="str">
            <v>Oct-Dec</v>
          </cell>
          <cell r="J1776">
            <v>18.3</v>
          </cell>
          <cell r="K1776">
            <v>33.200000000000003</v>
          </cell>
          <cell r="L1776">
            <v>32.595238095238102</v>
          </cell>
        </row>
        <row r="1777">
          <cell r="H1777">
            <v>315</v>
          </cell>
          <cell r="I1777" t="str">
            <v>Oct-Dec</v>
          </cell>
          <cell r="J1777">
            <v>13.4</v>
          </cell>
          <cell r="K1777">
            <v>31</v>
          </cell>
          <cell r="L1777">
            <v>32.700000000000003</v>
          </cell>
        </row>
        <row r="1778">
          <cell r="H1778">
            <v>316</v>
          </cell>
          <cell r="I1778" t="str">
            <v>Oct-Dec</v>
          </cell>
          <cell r="J1778">
            <v>18.100000000000001</v>
          </cell>
          <cell r="K1778">
            <v>34</v>
          </cell>
          <cell r="L1778">
            <v>33.18571428571429</v>
          </cell>
        </row>
        <row r="1779">
          <cell r="H1779">
            <v>317</v>
          </cell>
          <cell r="I1779" t="str">
            <v>Oct-Dec</v>
          </cell>
          <cell r="J1779">
            <v>19.3</v>
          </cell>
          <cell r="K1779">
            <v>36.200000000000003</v>
          </cell>
          <cell r="L1779">
            <v>33.776190476190479</v>
          </cell>
        </row>
        <row r="1780">
          <cell r="H1780">
            <v>318</v>
          </cell>
          <cell r="I1780" t="str">
            <v>Oct-Dec</v>
          </cell>
          <cell r="J1780">
            <v>22.3</v>
          </cell>
          <cell r="K1780">
            <v>37.1</v>
          </cell>
          <cell r="L1780">
            <v>34.309523809523817</v>
          </cell>
        </row>
        <row r="1781">
          <cell r="H1781">
            <v>319</v>
          </cell>
          <cell r="I1781" t="str">
            <v>Oct-Dec</v>
          </cell>
          <cell r="J1781">
            <v>24.4</v>
          </cell>
          <cell r="K1781">
            <v>33</v>
          </cell>
          <cell r="L1781">
            <v>34.428571428571431</v>
          </cell>
        </row>
        <row r="1782">
          <cell r="H1782">
            <v>320</v>
          </cell>
          <cell r="I1782" t="str">
            <v>Oct-Dec</v>
          </cell>
          <cell r="J1782">
            <v>16.899999999999999</v>
          </cell>
          <cell r="K1782">
            <v>29.2</v>
          </cell>
          <cell r="L1782">
            <v>34.147619047619052</v>
          </cell>
        </row>
        <row r="1783">
          <cell r="H1783">
            <v>321</v>
          </cell>
          <cell r="I1783" t="str">
            <v>Oct-Dec</v>
          </cell>
          <cell r="J1783">
            <v>16.7</v>
          </cell>
          <cell r="K1783">
            <v>25.5</v>
          </cell>
          <cell r="L1783">
            <v>33.585714285714289</v>
          </cell>
        </row>
        <row r="1784">
          <cell r="H1784">
            <v>322</v>
          </cell>
          <cell r="I1784" t="str">
            <v>Oct-Dec</v>
          </cell>
          <cell r="J1784">
            <v>17</v>
          </cell>
          <cell r="K1784">
            <v>29.7</v>
          </cell>
          <cell r="L1784">
            <v>33.58095238095239</v>
          </cell>
        </row>
        <row r="1785">
          <cell r="H1785">
            <v>323</v>
          </cell>
          <cell r="I1785" t="str">
            <v>Oct-Dec</v>
          </cell>
          <cell r="J1785">
            <v>16.399999999999999</v>
          </cell>
          <cell r="K1785">
            <v>27.8</v>
          </cell>
          <cell r="L1785">
            <v>33.466666666666669</v>
          </cell>
        </row>
        <row r="1786">
          <cell r="H1786">
            <v>324</v>
          </cell>
          <cell r="I1786" t="str">
            <v>Oct-Dec</v>
          </cell>
          <cell r="J1786">
            <v>15.2</v>
          </cell>
          <cell r="K1786">
            <v>28</v>
          </cell>
          <cell r="L1786">
            <v>33.276190476190472</v>
          </cell>
        </row>
        <row r="1787">
          <cell r="H1787">
            <v>325</v>
          </cell>
          <cell r="I1787" t="str">
            <v>Oct-Dec</v>
          </cell>
          <cell r="J1787">
            <v>15.1</v>
          </cell>
          <cell r="K1787">
            <v>27.6</v>
          </cell>
          <cell r="L1787">
            <v>32.676190476190477</v>
          </cell>
        </row>
        <row r="1788">
          <cell r="H1788">
            <v>326</v>
          </cell>
          <cell r="I1788" t="str">
            <v>Oct-Dec</v>
          </cell>
          <cell r="J1788">
            <v>15.2</v>
          </cell>
          <cell r="K1788">
            <v>26.3</v>
          </cell>
          <cell r="L1788">
            <v>32.457142857142856</v>
          </cell>
        </row>
        <row r="1789">
          <cell r="H1789">
            <v>327</v>
          </cell>
          <cell r="I1789" t="str">
            <v>Oct-Dec</v>
          </cell>
          <cell r="J1789">
            <v>11.1</v>
          </cell>
          <cell r="K1789">
            <v>20.8</v>
          </cell>
          <cell r="L1789">
            <v>31.542857142857137</v>
          </cell>
        </row>
        <row r="1790">
          <cell r="H1790">
            <v>328</v>
          </cell>
          <cell r="I1790" t="str">
            <v>Oct-Dec</v>
          </cell>
          <cell r="J1790">
            <v>8.8000000000000007</v>
          </cell>
          <cell r="K1790">
            <v>24.5</v>
          </cell>
          <cell r="L1790">
            <v>30.809523809523803</v>
          </cell>
        </row>
        <row r="1791">
          <cell r="H1791">
            <v>329</v>
          </cell>
          <cell r="I1791" t="str">
            <v>Oct-Dec</v>
          </cell>
          <cell r="J1791">
            <v>11.1</v>
          </cell>
          <cell r="K1791">
            <v>27.7</v>
          </cell>
          <cell r="L1791">
            <v>30.495238095238093</v>
          </cell>
        </row>
        <row r="1792">
          <cell r="H1792">
            <v>330</v>
          </cell>
          <cell r="I1792" t="str">
            <v>Oct-Dec</v>
          </cell>
          <cell r="J1792">
            <v>17</v>
          </cell>
          <cell r="K1792">
            <v>31</v>
          </cell>
          <cell r="L1792">
            <v>30.342857142857145</v>
          </cell>
        </row>
        <row r="1793">
          <cell r="H1793">
            <v>331</v>
          </cell>
          <cell r="I1793" t="str">
            <v>Oct-Dec</v>
          </cell>
          <cell r="J1793">
            <v>17.5</v>
          </cell>
          <cell r="K1793">
            <v>36.1</v>
          </cell>
          <cell r="L1793">
            <v>30.147619047619052</v>
          </cell>
        </row>
        <row r="1794">
          <cell r="H1794">
            <v>332</v>
          </cell>
          <cell r="I1794" t="str">
            <v>Oct-Dec</v>
          </cell>
          <cell r="J1794">
            <v>22.9</v>
          </cell>
          <cell r="K1794">
            <v>37.1</v>
          </cell>
          <cell r="L1794">
            <v>30.190476190476197</v>
          </cell>
        </row>
        <row r="1795">
          <cell r="H1795">
            <v>333</v>
          </cell>
          <cell r="I1795" t="str">
            <v>Oct-Dec</v>
          </cell>
          <cell r="J1795">
            <v>19.7</v>
          </cell>
          <cell r="K1795">
            <v>28.6</v>
          </cell>
          <cell r="L1795">
            <v>29.957142857142863</v>
          </cell>
        </row>
        <row r="1796">
          <cell r="H1796">
            <v>334</v>
          </cell>
          <cell r="I1796" t="str">
            <v>Oct-Dec</v>
          </cell>
          <cell r="J1796">
            <v>14.2</v>
          </cell>
          <cell r="K1796">
            <v>25.4</v>
          </cell>
          <cell r="L1796">
            <v>29.990476190476194</v>
          </cell>
        </row>
        <row r="1797">
          <cell r="H1797">
            <v>335</v>
          </cell>
          <cell r="I1797" t="str">
            <v>Oct-Dec</v>
          </cell>
          <cell r="J1797">
            <v>13.1</v>
          </cell>
          <cell r="K1797">
            <v>30.8</v>
          </cell>
          <cell r="L1797">
            <v>29.876190476190477</v>
          </cell>
        </row>
        <row r="1798">
          <cell r="H1798">
            <v>336</v>
          </cell>
          <cell r="I1798" t="str">
            <v>Oct-Dec</v>
          </cell>
          <cell r="J1798">
            <v>19.2</v>
          </cell>
          <cell r="K1798">
            <v>30.6</v>
          </cell>
          <cell r="L1798">
            <v>29.857142857142858</v>
          </cell>
        </row>
        <row r="1799">
          <cell r="H1799">
            <v>337</v>
          </cell>
          <cell r="I1799" t="str">
            <v>Oct-Dec</v>
          </cell>
          <cell r="J1799">
            <v>18.600000000000001</v>
          </cell>
          <cell r="K1799">
            <v>32.799999999999997</v>
          </cell>
          <cell r="L1799">
            <v>29.800000000000004</v>
          </cell>
        </row>
        <row r="1800">
          <cell r="H1800">
            <v>338</v>
          </cell>
          <cell r="I1800" t="str">
            <v>Oct-Dec</v>
          </cell>
          <cell r="J1800">
            <v>18.100000000000001</v>
          </cell>
          <cell r="K1800">
            <v>35.6</v>
          </cell>
          <cell r="L1800">
            <v>29.771428571428572</v>
          </cell>
        </row>
        <row r="1801">
          <cell r="H1801">
            <v>339</v>
          </cell>
          <cell r="I1801" t="str">
            <v>Oct-Dec</v>
          </cell>
          <cell r="J1801">
            <v>21.8</v>
          </cell>
          <cell r="K1801">
            <v>34.700000000000003</v>
          </cell>
          <cell r="L1801">
            <v>29.657142857142862</v>
          </cell>
        </row>
        <row r="1802">
          <cell r="H1802">
            <v>340</v>
          </cell>
          <cell r="I1802" t="str">
            <v>Oct-Dec</v>
          </cell>
          <cell r="J1802">
            <v>20.3</v>
          </cell>
          <cell r="K1802">
            <v>37.1</v>
          </cell>
          <cell r="L1802">
            <v>29.852380952380962</v>
          </cell>
        </row>
        <row r="1803">
          <cell r="H1803">
            <v>341</v>
          </cell>
          <cell r="I1803" t="str">
            <v>Oct-Dec</v>
          </cell>
          <cell r="J1803">
            <v>23.9</v>
          </cell>
          <cell r="K1803">
            <v>37.4</v>
          </cell>
          <cell r="L1803">
            <v>30.242857142857151</v>
          </cell>
        </row>
        <row r="1804">
          <cell r="H1804">
            <v>342</v>
          </cell>
          <cell r="I1804" t="str">
            <v>Oct-Dec</v>
          </cell>
          <cell r="J1804">
            <v>19.8</v>
          </cell>
          <cell r="K1804">
            <v>38.9</v>
          </cell>
          <cell r="L1804">
            <v>30.880952380952387</v>
          </cell>
        </row>
        <row r="1805">
          <cell r="H1805">
            <v>343</v>
          </cell>
          <cell r="I1805" t="str">
            <v>Oct-Dec</v>
          </cell>
          <cell r="J1805">
            <v>23.3</v>
          </cell>
          <cell r="K1805">
            <v>41</v>
          </cell>
          <cell r="L1805">
            <v>31.419047619047618</v>
          </cell>
        </row>
        <row r="1806">
          <cell r="H1806">
            <v>344</v>
          </cell>
          <cell r="I1806" t="str">
            <v>Oct-Dec</v>
          </cell>
          <cell r="J1806">
            <v>24.6</v>
          </cell>
          <cell r="K1806">
            <v>41.7</v>
          </cell>
          <cell r="L1806">
            <v>32.080952380952382</v>
          </cell>
        </row>
        <row r="1807">
          <cell r="H1807">
            <v>345</v>
          </cell>
          <cell r="I1807" t="str">
            <v>Oct-Dec</v>
          </cell>
          <cell r="J1807">
            <v>22</v>
          </cell>
          <cell r="K1807">
            <v>36.200000000000003</v>
          </cell>
          <cell r="L1807">
            <v>32.471428571428575</v>
          </cell>
        </row>
        <row r="1808">
          <cell r="H1808">
            <v>346</v>
          </cell>
          <cell r="I1808" t="str">
            <v>Oct-Dec</v>
          </cell>
          <cell r="J1808">
            <v>23.3</v>
          </cell>
          <cell r="K1808">
            <v>27</v>
          </cell>
          <cell r="L1808">
            <v>32.44285714285715</v>
          </cell>
        </row>
        <row r="1809">
          <cell r="H1809">
            <v>347</v>
          </cell>
          <cell r="I1809" t="str">
            <v>Oct-Dec</v>
          </cell>
          <cell r="J1809">
            <v>19.2</v>
          </cell>
          <cell r="K1809">
            <v>29.9</v>
          </cell>
          <cell r="L1809">
            <v>32.614285714285721</v>
          </cell>
        </row>
        <row r="1810">
          <cell r="H1810">
            <v>348</v>
          </cell>
          <cell r="I1810" t="str">
            <v>Oct-Dec</v>
          </cell>
          <cell r="J1810">
            <v>17.7</v>
          </cell>
          <cell r="K1810">
            <v>23.8</v>
          </cell>
          <cell r="L1810">
            <v>32.757142857142853</v>
          </cell>
        </row>
        <row r="1811">
          <cell r="H1811">
            <v>349</v>
          </cell>
          <cell r="I1811" t="str">
            <v>Oct-Dec</v>
          </cell>
          <cell r="J1811">
            <v>14.6</v>
          </cell>
          <cell r="K1811">
            <v>23.1</v>
          </cell>
          <cell r="L1811">
            <v>32.69047619047619</v>
          </cell>
        </row>
        <row r="1812">
          <cell r="H1812">
            <v>350</v>
          </cell>
          <cell r="I1812" t="str">
            <v>Oct-Dec</v>
          </cell>
          <cell r="J1812">
            <v>13</v>
          </cell>
          <cell r="K1812">
            <v>26</v>
          </cell>
          <cell r="L1812">
            <v>32.609523809523807</v>
          </cell>
        </row>
        <row r="1813">
          <cell r="H1813">
            <v>351</v>
          </cell>
          <cell r="I1813" t="str">
            <v>Oct-Dec</v>
          </cell>
          <cell r="J1813">
            <v>13.9</v>
          </cell>
          <cell r="K1813">
            <v>30.7</v>
          </cell>
          <cell r="L1813">
            <v>32.595238095238095</v>
          </cell>
        </row>
        <row r="1814">
          <cell r="H1814">
            <v>352</v>
          </cell>
          <cell r="I1814" t="str">
            <v>Oct-Dec</v>
          </cell>
          <cell r="J1814">
            <v>19.100000000000001</v>
          </cell>
          <cell r="K1814">
            <v>34.5</v>
          </cell>
          <cell r="L1814">
            <v>32.519047619047619</v>
          </cell>
        </row>
        <row r="1815">
          <cell r="H1815">
            <v>353</v>
          </cell>
          <cell r="I1815" t="str">
            <v>Oct-Dec</v>
          </cell>
          <cell r="J1815">
            <v>21.5</v>
          </cell>
          <cell r="K1815">
            <v>35.200000000000003</v>
          </cell>
          <cell r="L1815">
            <v>32.428571428571431</v>
          </cell>
        </row>
        <row r="1816">
          <cell r="H1816">
            <v>354</v>
          </cell>
          <cell r="I1816" t="str">
            <v>Oct-Dec</v>
          </cell>
          <cell r="J1816">
            <v>15.7</v>
          </cell>
          <cell r="K1816">
            <v>26.6</v>
          </cell>
          <cell r="L1816">
            <v>32.333333333333336</v>
          </cell>
        </row>
        <row r="1817">
          <cell r="H1817">
            <v>355</v>
          </cell>
          <cell r="I1817" t="str">
            <v>Oct-Dec</v>
          </cell>
          <cell r="J1817">
            <v>16.7</v>
          </cell>
          <cell r="K1817">
            <v>30</v>
          </cell>
          <cell r="L1817">
            <v>32.55238095238095</v>
          </cell>
        </row>
        <row r="1818">
          <cell r="H1818">
            <v>356</v>
          </cell>
          <cell r="I1818" t="str">
            <v>Oct-Dec</v>
          </cell>
          <cell r="J1818">
            <v>17</v>
          </cell>
          <cell r="K1818">
            <v>34.6</v>
          </cell>
          <cell r="L1818">
            <v>32.733333333333334</v>
          </cell>
        </row>
        <row r="1819">
          <cell r="H1819">
            <v>357</v>
          </cell>
          <cell r="I1819" t="str">
            <v>Oct-Dec</v>
          </cell>
          <cell r="J1819">
            <v>20.7</v>
          </cell>
          <cell r="K1819">
            <v>40</v>
          </cell>
          <cell r="L1819">
            <v>33.180952380952384</v>
          </cell>
        </row>
        <row r="1820">
          <cell r="H1820">
            <v>358</v>
          </cell>
          <cell r="I1820" t="str">
            <v>Oct-Dec</v>
          </cell>
          <cell r="J1820">
            <v>20.399999999999999</v>
          </cell>
          <cell r="K1820">
            <v>30.3</v>
          </cell>
          <cell r="L1820">
            <v>33.061904761904763</v>
          </cell>
        </row>
        <row r="1821">
          <cell r="H1821">
            <v>359</v>
          </cell>
          <cell r="I1821" t="str">
            <v>Oct-Dec</v>
          </cell>
          <cell r="J1821">
            <v>19</v>
          </cell>
          <cell r="K1821">
            <v>34.799999999999997</v>
          </cell>
          <cell r="L1821">
            <v>33.023809523809518</v>
          </cell>
        </row>
        <row r="1822">
          <cell r="H1822">
            <v>360</v>
          </cell>
          <cell r="I1822" t="str">
            <v>Oct-Dec</v>
          </cell>
          <cell r="J1822">
            <v>17.7</v>
          </cell>
          <cell r="K1822">
            <v>35</v>
          </cell>
          <cell r="L1822">
            <v>33.038095238095238</v>
          </cell>
        </row>
        <row r="1823">
          <cell r="H1823">
            <v>361</v>
          </cell>
          <cell r="I1823" t="str">
            <v>Oct-Dec</v>
          </cell>
          <cell r="J1823">
            <v>19.899999999999999</v>
          </cell>
          <cell r="K1823">
            <v>38.1</v>
          </cell>
          <cell r="L1823">
            <v>33.085714285714282</v>
          </cell>
        </row>
        <row r="1824">
          <cell r="H1824">
            <v>362</v>
          </cell>
          <cell r="I1824" t="str">
            <v>Oct-Dec</v>
          </cell>
          <cell r="J1824">
            <v>26.7</v>
          </cell>
          <cell r="K1824">
            <v>35.799999999999997</v>
          </cell>
          <cell r="L1824">
            <v>33.009523809523806</v>
          </cell>
        </row>
        <row r="1825">
          <cell r="H1825">
            <v>363</v>
          </cell>
          <cell r="I1825" t="str">
            <v>Oct-Dec</v>
          </cell>
          <cell r="J1825">
            <v>24</v>
          </cell>
          <cell r="K1825">
            <v>37.1</v>
          </cell>
          <cell r="L1825">
            <v>32.923809523809531</v>
          </cell>
        </row>
        <row r="1826">
          <cell r="H1826">
            <v>364</v>
          </cell>
          <cell r="I1826" t="str">
            <v>Oct-Dec</v>
          </cell>
          <cell r="J1826">
            <v>20</v>
          </cell>
          <cell r="K1826">
            <v>30.6</v>
          </cell>
          <cell r="L1826">
            <v>32.428571428571431</v>
          </cell>
        </row>
        <row r="1827">
          <cell r="H1827">
            <v>365</v>
          </cell>
          <cell r="I1827" t="str">
            <v>Oct-Dec</v>
          </cell>
          <cell r="J1827">
            <v>16.7</v>
          </cell>
          <cell r="K1827">
            <v>33.799999999999997</v>
          </cell>
          <cell r="L1827">
            <v>32.05238095238095</v>
          </cell>
        </row>
        <row r="1828">
          <cell r="H1828">
            <v>366</v>
          </cell>
          <cell r="I1828" t="str">
            <v>Oct-Dec</v>
          </cell>
          <cell r="J1828">
            <v>18.2</v>
          </cell>
          <cell r="K1828">
            <v>32.299999999999997</v>
          </cell>
          <cell r="L1828">
            <v>31.866666666666667</v>
          </cell>
        </row>
        <row r="1829">
          <cell r="H1829">
            <v>1</v>
          </cell>
          <cell r="I1829" t="str">
            <v>Jan-Mar</v>
          </cell>
          <cell r="J1829">
            <v>18.3</v>
          </cell>
          <cell r="K1829">
            <v>34.1</v>
          </cell>
          <cell r="L1829">
            <v>32.204761904761902</v>
          </cell>
        </row>
        <row r="1830">
          <cell r="H1830">
            <v>2</v>
          </cell>
          <cell r="I1830" t="str">
            <v>Jan-Mar</v>
          </cell>
          <cell r="J1830">
            <v>14.7</v>
          </cell>
          <cell r="K1830">
            <v>27.7</v>
          </cell>
          <cell r="L1830">
            <v>32.1</v>
          </cell>
        </row>
        <row r="1831">
          <cell r="H1831">
            <v>3</v>
          </cell>
          <cell r="I1831" t="str">
            <v>Jan-Mar</v>
          </cell>
          <cell r="J1831">
            <v>16.7</v>
          </cell>
          <cell r="K1831">
            <v>32.799999999999997</v>
          </cell>
          <cell r="L1831">
            <v>32.528571428571432</v>
          </cell>
        </row>
        <row r="1832">
          <cell r="H1832">
            <v>4</v>
          </cell>
          <cell r="I1832" t="str">
            <v>Jan-Mar</v>
          </cell>
          <cell r="J1832">
            <v>18.7</v>
          </cell>
          <cell r="K1832">
            <v>38.1</v>
          </cell>
          <cell r="L1832">
            <v>33.242857142857147</v>
          </cell>
        </row>
        <row r="1833">
          <cell r="H1833">
            <v>5</v>
          </cell>
          <cell r="I1833" t="str">
            <v>Jan-Mar</v>
          </cell>
          <cell r="J1833">
            <v>23.4</v>
          </cell>
          <cell r="K1833">
            <v>39.299999999999997</v>
          </cell>
          <cell r="L1833">
            <v>33.87619047619048</v>
          </cell>
        </row>
        <row r="1834">
          <cell r="H1834">
            <v>6</v>
          </cell>
          <cell r="I1834" t="str">
            <v>Jan-Mar</v>
          </cell>
          <cell r="J1834">
            <v>23.8</v>
          </cell>
          <cell r="K1834">
            <v>41.7</v>
          </cell>
          <cell r="L1834">
            <v>34.400000000000006</v>
          </cell>
        </row>
        <row r="1835">
          <cell r="H1835">
            <v>7</v>
          </cell>
          <cell r="I1835" t="str">
            <v>Jan-Mar</v>
          </cell>
          <cell r="J1835">
            <v>27.9</v>
          </cell>
          <cell r="K1835">
            <v>37.9</v>
          </cell>
          <cell r="L1835">
            <v>34.561904761904763</v>
          </cell>
        </row>
        <row r="1836">
          <cell r="H1836">
            <v>8</v>
          </cell>
          <cell r="I1836" t="str">
            <v>Jan-Mar</v>
          </cell>
          <cell r="J1836">
            <v>17.5</v>
          </cell>
          <cell r="K1836">
            <v>31.3</v>
          </cell>
          <cell r="L1836">
            <v>34.37619047619048</v>
          </cell>
        </row>
        <row r="1837">
          <cell r="H1837">
            <v>9</v>
          </cell>
          <cell r="I1837" t="str">
            <v>Jan-Mar</v>
          </cell>
          <cell r="J1837">
            <v>18.399999999999999</v>
          </cell>
          <cell r="K1837">
            <v>32</v>
          </cell>
          <cell r="L1837">
            <v>34.633333333333333</v>
          </cell>
        </row>
        <row r="1838">
          <cell r="H1838">
            <v>10</v>
          </cell>
          <cell r="I1838" t="str">
            <v>Jan-Mar</v>
          </cell>
          <cell r="J1838">
            <v>18.3</v>
          </cell>
          <cell r="K1838">
            <v>34.799999999999997</v>
          </cell>
          <cell r="L1838">
            <v>34.861904761904761</v>
          </cell>
        </row>
        <row r="1839">
          <cell r="H1839">
            <v>11</v>
          </cell>
          <cell r="I1839" t="str">
            <v>Jan-Mar</v>
          </cell>
          <cell r="J1839">
            <v>18.100000000000001</v>
          </cell>
          <cell r="K1839">
            <v>36.299999999999997</v>
          </cell>
          <cell r="L1839">
            <v>34.942857142857143</v>
          </cell>
        </row>
        <row r="1840">
          <cell r="H1840">
            <v>12</v>
          </cell>
          <cell r="I1840" t="str">
            <v>Jan-Mar</v>
          </cell>
          <cell r="J1840">
            <v>22.4</v>
          </cell>
          <cell r="K1840">
            <v>37.5</v>
          </cell>
          <cell r="L1840">
            <v>34.823809523809523</v>
          </cell>
        </row>
        <row r="1841">
          <cell r="H1841">
            <v>13</v>
          </cell>
          <cell r="I1841" t="str">
            <v>Jan-Mar</v>
          </cell>
          <cell r="J1841">
            <v>22</v>
          </cell>
          <cell r="K1841">
            <v>41.7</v>
          </cell>
          <cell r="L1841">
            <v>35.36666666666666</v>
          </cell>
        </row>
        <row r="1842">
          <cell r="H1842">
            <v>14</v>
          </cell>
          <cell r="I1842" t="str">
            <v>Jan-Mar</v>
          </cell>
          <cell r="J1842">
            <v>25.8</v>
          </cell>
          <cell r="K1842">
            <v>42.4</v>
          </cell>
          <cell r="L1842">
            <v>35.728571428571428</v>
          </cell>
        </row>
        <row r="1843">
          <cell r="H1843">
            <v>15</v>
          </cell>
          <cell r="I1843" t="str">
            <v>Jan-Mar</v>
          </cell>
          <cell r="J1843">
            <v>25.8</v>
          </cell>
          <cell r="K1843">
            <v>34.6</v>
          </cell>
          <cell r="L1843">
            <v>35.709523809523809</v>
          </cell>
        </row>
        <row r="1844">
          <cell r="H1844">
            <v>16</v>
          </cell>
          <cell r="I1844" t="str">
            <v>Jan-Mar</v>
          </cell>
          <cell r="J1844">
            <v>18</v>
          </cell>
          <cell r="K1844">
            <v>32.200000000000003</v>
          </cell>
          <cell r="L1844">
            <v>35.428571428571431</v>
          </cell>
        </row>
        <row r="1845">
          <cell r="H1845">
            <v>17</v>
          </cell>
          <cell r="I1845" t="str">
            <v>Jan-Mar</v>
          </cell>
          <cell r="J1845">
            <v>18.8</v>
          </cell>
          <cell r="K1845">
            <v>31.3</v>
          </cell>
          <cell r="L1845">
            <v>35.214285714285715</v>
          </cell>
        </row>
        <row r="1846">
          <cell r="H1846">
            <v>18</v>
          </cell>
          <cell r="I1846" t="str">
            <v>Jan-Mar</v>
          </cell>
          <cell r="J1846">
            <v>16.399999999999999</v>
          </cell>
          <cell r="K1846">
            <v>35.299999999999997</v>
          </cell>
          <cell r="L1846">
            <v>35.128571428571433</v>
          </cell>
        </row>
        <row r="1847">
          <cell r="H1847">
            <v>19</v>
          </cell>
          <cell r="I1847" t="str">
            <v>Jan-Mar</v>
          </cell>
          <cell r="J1847">
            <v>22.1</v>
          </cell>
          <cell r="K1847">
            <v>39.799999999999997</v>
          </cell>
          <cell r="L1847">
            <v>35.566666666666663</v>
          </cell>
        </row>
        <row r="1848">
          <cell r="H1848">
            <v>20</v>
          </cell>
          <cell r="I1848" t="str">
            <v>Jan-Mar</v>
          </cell>
          <cell r="J1848">
            <v>25.9</v>
          </cell>
          <cell r="K1848">
            <v>37.299999999999997</v>
          </cell>
          <cell r="L1848">
            <v>35.733333333333327</v>
          </cell>
        </row>
        <row r="1849">
          <cell r="H1849">
            <v>21</v>
          </cell>
          <cell r="I1849" t="str">
            <v>Jan-Mar</v>
          </cell>
          <cell r="J1849">
            <v>23.2</v>
          </cell>
          <cell r="K1849">
            <v>33.9</v>
          </cell>
          <cell r="L1849">
            <v>35.809523809523796</v>
          </cell>
        </row>
        <row r="1850">
          <cell r="H1850">
            <v>22</v>
          </cell>
          <cell r="I1850" t="str">
            <v>Jan-Mar</v>
          </cell>
          <cell r="J1850">
            <v>23.9</v>
          </cell>
          <cell r="K1850">
            <v>38.700000000000003</v>
          </cell>
          <cell r="L1850">
            <v>36.028571428571418</v>
          </cell>
        </row>
        <row r="1851">
          <cell r="H1851">
            <v>23</v>
          </cell>
          <cell r="I1851" t="str">
            <v>Jan-Mar</v>
          </cell>
          <cell r="J1851">
            <v>23.4</v>
          </cell>
          <cell r="K1851">
            <v>41.8</v>
          </cell>
          <cell r="L1851">
            <v>36.699999999999989</v>
          </cell>
        </row>
        <row r="1852">
          <cell r="H1852">
            <v>24</v>
          </cell>
          <cell r="I1852" t="str">
            <v>Jan-Mar</v>
          </cell>
          <cell r="J1852">
            <v>22.6</v>
          </cell>
          <cell r="K1852">
            <v>36.299999999999997</v>
          </cell>
          <cell r="L1852">
            <v>36.86666666666666</v>
          </cell>
        </row>
        <row r="1853">
          <cell r="H1853">
            <v>25</v>
          </cell>
          <cell r="I1853" t="str">
            <v>Jan-Mar</v>
          </cell>
          <cell r="J1853">
            <v>19.7</v>
          </cell>
          <cell r="K1853">
            <v>36.9</v>
          </cell>
          <cell r="L1853">
            <v>36.809523809523803</v>
          </cell>
        </row>
        <row r="1854">
          <cell r="H1854">
            <v>26</v>
          </cell>
          <cell r="I1854" t="str">
            <v>Jan-Mar</v>
          </cell>
          <cell r="J1854">
            <v>20.8</v>
          </cell>
          <cell r="K1854">
            <v>41.1</v>
          </cell>
          <cell r="L1854">
            <v>36.895238095238092</v>
          </cell>
        </row>
        <row r="1855">
          <cell r="H1855">
            <v>27</v>
          </cell>
          <cell r="I1855" t="str">
            <v>Jan-Mar</v>
          </cell>
          <cell r="J1855">
            <v>28.7</v>
          </cell>
          <cell r="K1855">
            <v>44</v>
          </cell>
          <cell r="L1855">
            <v>37.004761904761907</v>
          </cell>
        </row>
        <row r="1856">
          <cell r="H1856">
            <v>28</v>
          </cell>
          <cell r="I1856" t="str">
            <v>Jan-Mar</v>
          </cell>
          <cell r="J1856">
            <v>31</v>
          </cell>
          <cell r="K1856">
            <v>41.4</v>
          </cell>
          <cell r="L1856">
            <v>37.171428571428564</v>
          </cell>
        </row>
        <row r="1857">
          <cell r="H1857">
            <v>29</v>
          </cell>
          <cell r="I1857" t="str">
            <v>Jan-Mar</v>
          </cell>
          <cell r="J1857">
            <v>29.7</v>
          </cell>
          <cell r="K1857">
            <v>40.1</v>
          </cell>
          <cell r="L1857">
            <v>37.590476190476188</v>
          </cell>
        </row>
        <row r="1858">
          <cell r="H1858">
            <v>30</v>
          </cell>
          <cell r="I1858" t="str">
            <v>Jan-Mar</v>
          </cell>
          <cell r="J1858">
            <v>27.2</v>
          </cell>
          <cell r="K1858">
            <v>40.1</v>
          </cell>
          <cell r="L1858">
            <v>37.976190476190474</v>
          </cell>
        </row>
        <row r="1859">
          <cell r="H1859">
            <v>31</v>
          </cell>
          <cell r="I1859" t="str">
            <v>Jan-Mar</v>
          </cell>
          <cell r="J1859">
            <v>26.2</v>
          </cell>
          <cell r="K1859">
            <v>39.700000000000003</v>
          </cell>
          <cell r="L1859">
            <v>38.209523809523816</v>
          </cell>
        </row>
        <row r="1860">
          <cell r="H1860">
            <v>32</v>
          </cell>
          <cell r="I1860" t="str">
            <v>Jan-Mar</v>
          </cell>
          <cell r="J1860">
            <v>23.8</v>
          </cell>
          <cell r="K1860">
            <v>40.6</v>
          </cell>
          <cell r="L1860">
            <v>38.414285714285725</v>
          </cell>
        </row>
        <row r="1861">
          <cell r="H1861">
            <v>33</v>
          </cell>
          <cell r="I1861" t="str">
            <v>Jan-Mar</v>
          </cell>
          <cell r="J1861">
            <v>25.4</v>
          </cell>
          <cell r="K1861">
            <v>43.9</v>
          </cell>
          <cell r="L1861">
            <v>38.719047619047622</v>
          </cell>
        </row>
        <row r="1862">
          <cell r="H1862">
            <v>34</v>
          </cell>
          <cell r="I1862" t="str">
            <v>Jan-Mar</v>
          </cell>
          <cell r="J1862">
            <v>29.7</v>
          </cell>
          <cell r="K1862">
            <v>43</v>
          </cell>
          <cell r="L1862">
            <v>38.780952380952385</v>
          </cell>
        </row>
        <row r="1863">
          <cell r="H1863">
            <v>35</v>
          </cell>
          <cell r="I1863" t="str">
            <v>Jan-Mar</v>
          </cell>
          <cell r="J1863">
            <v>27.7</v>
          </cell>
          <cell r="K1863">
            <v>44.4</v>
          </cell>
          <cell r="L1863">
            <v>38.87619047619048</v>
          </cell>
        </row>
        <row r="1864">
          <cell r="H1864">
            <v>36</v>
          </cell>
          <cell r="I1864" t="str">
            <v>Jan-Mar</v>
          </cell>
          <cell r="J1864">
            <v>29.3</v>
          </cell>
          <cell r="K1864">
            <v>43</v>
          </cell>
          <cell r="L1864">
            <v>39.276190476190479</v>
          </cell>
        </row>
        <row r="1865">
          <cell r="H1865">
            <v>37</v>
          </cell>
          <cell r="I1865" t="str">
            <v>Jan-Mar</v>
          </cell>
          <cell r="J1865">
            <v>29</v>
          </cell>
          <cell r="K1865">
            <v>44.5</v>
          </cell>
          <cell r="L1865">
            <v>39.861904761904761</v>
          </cell>
        </row>
        <row r="1866">
          <cell r="H1866">
            <v>38</v>
          </cell>
          <cell r="I1866" t="str">
            <v>Jan-Mar</v>
          </cell>
          <cell r="J1866">
            <v>32</v>
          </cell>
          <cell r="K1866">
            <v>43.8</v>
          </cell>
          <cell r="L1866">
            <v>40.457142857142856</v>
          </cell>
        </row>
        <row r="1867">
          <cell r="H1867">
            <v>39</v>
          </cell>
          <cell r="I1867" t="str">
            <v>Jan-Mar</v>
          </cell>
          <cell r="J1867">
            <v>31.4</v>
          </cell>
          <cell r="K1867">
            <v>43.3</v>
          </cell>
          <cell r="L1867">
            <v>40.838095238095235</v>
          </cell>
        </row>
        <row r="1868">
          <cell r="H1868">
            <v>40</v>
          </cell>
          <cell r="I1868" t="str">
            <v>Jan-Mar</v>
          </cell>
          <cell r="J1868">
            <v>21.1</v>
          </cell>
          <cell r="K1868">
            <v>31.4</v>
          </cell>
          <cell r="L1868">
            <v>40.438095238095237</v>
          </cell>
        </row>
        <row r="1869">
          <cell r="H1869">
            <v>41</v>
          </cell>
          <cell r="I1869" t="str">
            <v>Jan-Mar</v>
          </cell>
          <cell r="J1869">
            <v>16.8</v>
          </cell>
          <cell r="K1869">
            <v>26.2</v>
          </cell>
          <cell r="L1869">
            <v>39.909523809523805</v>
          </cell>
        </row>
        <row r="1870">
          <cell r="H1870">
            <v>42</v>
          </cell>
          <cell r="I1870" t="str">
            <v>Jan-Mar</v>
          </cell>
          <cell r="J1870">
            <v>14.7</v>
          </cell>
          <cell r="K1870">
            <v>25.3</v>
          </cell>
          <cell r="L1870">
            <v>39.499999999999993</v>
          </cell>
        </row>
        <row r="1871">
          <cell r="H1871">
            <v>43</v>
          </cell>
          <cell r="I1871" t="str">
            <v>Jan-Mar</v>
          </cell>
          <cell r="J1871">
            <v>14.7</v>
          </cell>
          <cell r="K1871">
            <v>26.6</v>
          </cell>
          <cell r="L1871">
            <v>38.923809523809524</v>
          </cell>
        </row>
        <row r="1872">
          <cell r="H1872">
            <v>44</v>
          </cell>
          <cell r="I1872" t="str">
            <v>Jan-Mar</v>
          </cell>
          <cell r="J1872">
            <v>15.4</v>
          </cell>
          <cell r="K1872">
            <v>25.7</v>
          </cell>
          <cell r="L1872">
            <v>38.157142857142858</v>
          </cell>
        </row>
        <row r="1873">
          <cell r="H1873">
            <v>45</v>
          </cell>
          <cell r="I1873" t="str">
            <v>Jan-Mar</v>
          </cell>
          <cell r="J1873">
            <v>16.2</v>
          </cell>
          <cell r="K1873">
            <v>27.5</v>
          </cell>
          <cell r="L1873">
            <v>37.738095238095241</v>
          </cell>
        </row>
        <row r="1874">
          <cell r="H1874">
            <v>46</v>
          </cell>
          <cell r="I1874" t="str">
            <v>Jan-Mar</v>
          </cell>
          <cell r="J1874">
            <v>15.3</v>
          </cell>
          <cell r="K1874">
            <v>30.5</v>
          </cell>
          <cell r="L1874">
            <v>37.43333333333333</v>
          </cell>
        </row>
        <row r="1875">
          <cell r="H1875">
            <v>47</v>
          </cell>
          <cell r="I1875" t="str">
            <v>Jan-Mar</v>
          </cell>
          <cell r="J1875">
            <v>19.7</v>
          </cell>
          <cell r="K1875">
            <v>27.5</v>
          </cell>
          <cell r="L1875">
            <v>36.785714285714285</v>
          </cell>
        </row>
        <row r="1876">
          <cell r="H1876">
            <v>48</v>
          </cell>
          <cell r="I1876" t="str">
            <v>Jan-Mar</v>
          </cell>
          <cell r="J1876">
            <v>18.600000000000001</v>
          </cell>
          <cell r="K1876">
            <v>28.4</v>
          </cell>
          <cell r="L1876">
            <v>36.042857142857144</v>
          </cell>
        </row>
        <row r="1877">
          <cell r="H1877">
            <v>49</v>
          </cell>
          <cell r="I1877" t="str">
            <v>Jan-Mar</v>
          </cell>
          <cell r="J1877">
            <v>16.5</v>
          </cell>
          <cell r="K1877">
            <v>30.7</v>
          </cell>
          <cell r="L1877">
            <v>35.533333333333339</v>
          </cell>
        </row>
        <row r="1878">
          <cell r="H1878">
            <v>50</v>
          </cell>
          <cell r="I1878" t="str">
            <v>Jan-Mar</v>
          </cell>
          <cell r="J1878">
            <v>18.399999999999999</v>
          </cell>
          <cell r="K1878">
            <v>34.5</v>
          </cell>
          <cell r="L1878">
            <v>35.266666666666673</v>
          </cell>
        </row>
        <row r="1879">
          <cell r="H1879">
            <v>51</v>
          </cell>
          <cell r="I1879" t="str">
            <v>Jan-Mar</v>
          </cell>
          <cell r="J1879">
            <v>23</v>
          </cell>
          <cell r="K1879">
            <v>34.4</v>
          </cell>
          <cell r="L1879">
            <v>34.995238095238101</v>
          </cell>
        </row>
        <row r="1880">
          <cell r="H1880">
            <v>52</v>
          </cell>
          <cell r="I1880" t="str">
            <v>Jan-Mar</v>
          </cell>
          <cell r="J1880">
            <v>18.3</v>
          </cell>
          <cell r="K1880">
            <v>31.2</v>
          </cell>
          <cell r="L1880">
            <v>34.590476190476195</v>
          </cell>
        </row>
        <row r="1881">
          <cell r="H1881">
            <v>53</v>
          </cell>
          <cell r="I1881" t="str">
            <v>Jan-Mar</v>
          </cell>
          <cell r="J1881">
            <v>16.3</v>
          </cell>
          <cell r="K1881">
            <v>34.200000000000003</v>
          </cell>
          <cell r="L1881">
            <v>34.285714285714292</v>
          </cell>
        </row>
        <row r="1882">
          <cell r="H1882">
            <v>54</v>
          </cell>
          <cell r="I1882" t="str">
            <v>Jan-Mar</v>
          </cell>
          <cell r="J1882">
            <v>17.3</v>
          </cell>
          <cell r="K1882">
            <v>38.9</v>
          </cell>
          <cell r="L1882">
            <v>34.047619047619051</v>
          </cell>
        </row>
        <row r="1883">
          <cell r="H1883">
            <v>55</v>
          </cell>
          <cell r="I1883" t="str">
            <v>Jan-Mar</v>
          </cell>
          <cell r="J1883">
            <v>19.399999999999999</v>
          </cell>
          <cell r="K1883">
            <v>34.4</v>
          </cell>
          <cell r="L1883">
            <v>33.638095238095239</v>
          </cell>
        </row>
        <row r="1884">
          <cell r="H1884">
            <v>56</v>
          </cell>
          <cell r="I1884" t="str">
            <v>Jan-Mar</v>
          </cell>
          <cell r="J1884">
            <v>19.399999999999999</v>
          </cell>
          <cell r="K1884">
            <v>36</v>
          </cell>
          <cell r="L1884">
            <v>33.238095238095241</v>
          </cell>
        </row>
        <row r="1885">
          <cell r="H1885">
            <v>57</v>
          </cell>
          <cell r="I1885" t="str">
            <v>Jan-Mar</v>
          </cell>
          <cell r="J1885">
            <v>17.8</v>
          </cell>
          <cell r="K1885">
            <v>37</v>
          </cell>
          <cell r="L1885">
            <v>32.952380952380949</v>
          </cell>
        </row>
        <row r="1886">
          <cell r="H1886">
            <v>58</v>
          </cell>
          <cell r="I1886" t="str">
            <v>Jan-Mar</v>
          </cell>
          <cell r="J1886">
            <v>17.2</v>
          </cell>
          <cell r="K1886">
            <v>40</v>
          </cell>
          <cell r="L1886">
            <v>32.738095238095234</v>
          </cell>
        </row>
        <row r="1887">
          <cell r="H1887">
            <v>59</v>
          </cell>
          <cell r="I1887" t="str">
            <v>Jan-Mar</v>
          </cell>
          <cell r="J1887">
            <v>23.6</v>
          </cell>
          <cell r="K1887">
            <v>37.200000000000003</v>
          </cell>
          <cell r="L1887">
            <v>32.423809523809524</v>
          </cell>
        </row>
        <row r="1888">
          <cell r="H1888">
            <v>60</v>
          </cell>
          <cell r="I1888" t="str">
            <v>Jan-Mar</v>
          </cell>
          <cell r="J1888">
            <v>21.2</v>
          </cell>
          <cell r="K1888">
            <v>34.6</v>
          </cell>
          <cell r="L1888">
            <v>32.009523809523806</v>
          </cell>
        </row>
        <row r="1889">
          <cell r="H1889">
            <v>61</v>
          </cell>
          <cell r="I1889" t="str">
            <v>Jan-Mar</v>
          </cell>
          <cell r="J1889">
            <v>22.5</v>
          </cell>
          <cell r="K1889">
            <v>34</v>
          </cell>
          <cell r="L1889">
            <v>32.133333333333333</v>
          </cell>
        </row>
        <row r="1890">
          <cell r="H1890">
            <v>62</v>
          </cell>
          <cell r="I1890" t="str">
            <v>Jan-Mar</v>
          </cell>
          <cell r="J1890">
            <v>23.1</v>
          </cell>
          <cell r="K1890">
            <v>42.6</v>
          </cell>
          <cell r="L1890">
            <v>32.914285714285718</v>
          </cell>
        </row>
        <row r="1891">
          <cell r="H1891">
            <v>63</v>
          </cell>
          <cell r="I1891" t="str">
            <v>Jan-Mar</v>
          </cell>
          <cell r="J1891">
            <v>15.3</v>
          </cell>
          <cell r="K1891">
            <v>26.5</v>
          </cell>
          <cell r="L1891">
            <v>32.971428571428575</v>
          </cell>
        </row>
        <row r="1892">
          <cell r="H1892">
            <v>64</v>
          </cell>
          <cell r="I1892" t="str">
            <v>Jan-Mar</v>
          </cell>
          <cell r="J1892">
            <v>14.1</v>
          </cell>
          <cell r="K1892">
            <v>26</v>
          </cell>
          <cell r="L1892">
            <v>32.942857142857143</v>
          </cell>
        </row>
        <row r="1893">
          <cell r="H1893">
            <v>65</v>
          </cell>
          <cell r="I1893" t="str">
            <v>Jan-Mar</v>
          </cell>
          <cell r="J1893">
            <v>14.8</v>
          </cell>
          <cell r="K1893">
            <v>27.5</v>
          </cell>
          <cell r="L1893">
            <v>33.028571428571425</v>
          </cell>
        </row>
        <row r="1894">
          <cell r="H1894">
            <v>66</v>
          </cell>
          <cell r="I1894" t="str">
            <v>Jan-Mar</v>
          </cell>
          <cell r="J1894">
            <v>13.6</v>
          </cell>
          <cell r="K1894">
            <v>30</v>
          </cell>
          <cell r="L1894">
            <v>33.147619047619045</v>
          </cell>
        </row>
        <row r="1895">
          <cell r="H1895">
            <v>67</v>
          </cell>
          <cell r="I1895" t="str">
            <v>Jan-Mar</v>
          </cell>
          <cell r="J1895">
            <v>17.7</v>
          </cell>
          <cell r="K1895">
            <v>33.200000000000003</v>
          </cell>
          <cell r="L1895">
            <v>33.276190476190479</v>
          </cell>
        </row>
        <row r="1896">
          <cell r="H1896">
            <v>68</v>
          </cell>
          <cell r="I1896" t="str">
            <v>Jan-Mar</v>
          </cell>
          <cell r="J1896">
            <v>20.6</v>
          </cell>
          <cell r="K1896">
            <v>34.700000000000003</v>
          </cell>
          <cell r="L1896">
            <v>33.619047619047628</v>
          </cell>
        </row>
        <row r="1897">
          <cell r="H1897">
            <v>69</v>
          </cell>
          <cell r="I1897" t="str">
            <v>Jan-Mar</v>
          </cell>
          <cell r="J1897">
            <v>18.3</v>
          </cell>
          <cell r="K1897">
            <v>27.4</v>
          </cell>
          <cell r="L1897">
            <v>33.571428571428577</v>
          </cell>
        </row>
        <row r="1898">
          <cell r="H1898">
            <v>70</v>
          </cell>
          <cell r="I1898" t="str">
            <v>Jan-Mar</v>
          </cell>
          <cell r="J1898">
            <v>17.100000000000001</v>
          </cell>
          <cell r="K1898">
            <v>31.7</v>
          </cell>
          <cell r="L1898">
            <v>33.619047619047628</v>
          </cell>
        </row>
        <row r="1899">
          <cell r="H1899">
            <v>71</v>
          </cell>
          <cell r="I1899" t="str">
            <v>Jan-Mar</v>
          </cell>
          <cell r="J1899">
            <v>19.600000000000001</v>
          </cell>
          <cell r="K1899">
            <v>32.6</v>
          </cell>
          <cell r="L1899">
            <v>33.528571428571432</v>
          </cell>
        </row>
        <row r="1900">
          <cell r="H1900">
            <v>72</v>
          </cell>
          <cell r="I1900" t="str">
            <v>Jan-Mar</v>
          </cell>
          <cell r="J1900">
            <v>16.899999999999999</v>
          </cell>
          <cell r="K1900">
            <v>31.9</v>
          </cell>
          <cell r="L1900">
            <v>33.409523809523819</v>
          </cell>
        </row>
        <row r="1901">
          <cell r="H1901">
            <v>73</v>
          </cell>
          <cell r="I1901" t="str">
            <v>Jan-Mar</v>
          </cell>
          <cell r="J1901">
            <v>18.2</v>
          </cell>
          <cell r="K1901">
            <v>35.799999999999997</v>
          </cell>
          <cell r="L1901">
            <v>33.628571428571433</v>
          </cell>
        </row>
        <row r="1902">
          <cell r="H1902">
            <v>74</v>
          </cell>
          <cell r="I1902" t="str">
            <v>Jan-Mar</v>
          </cell>
          <cell r="J1902">
            <v>14.4</v>
          </cell>
          <cell r="K1902">
            <v>24.9</v>
          </cell>
          <cell r="L1902">
            <v>33.185714285714283</v>
          </cell>
        </row>
        <row r="1903">
          <cell r="H1903">
            <v>75</v>
          </cell>
          <cell r="I1903" t="str">
            <v>Jan-Mar</v>
          </cell>
          <cell r="J1903">
            <v>13.5</v>
          </cell>
          <cell r="K1903">
            <v>27.2</v>
          </cell>
          <cell r="L1903">
            <v>32.628571428571426</v>
          </cell>
        </row>
        <row r="1904">
          <cell r="H1904">
            <v>76</v>
          </cell>
          <cell r="I1904" t="str">
            <v>Jan-Mar</v>
          </cell>
          <cell r="J1904">
            <v>14.5</v>
          </cell>
          <cell r="K1904">
            <v>26.4</v>
          </cell>
          <cell r="L1904">
            <v>32.24761904761904</v>
          </cell>
        </row>
        <row r="1905">
          <cell r="H1905">
            <v>77</v>
          </cell>
          <cell r="I1905" t="str">
            <v>Jan-Mar</v>
          </cell>
          <cell r="J1905">
            <v>13.2</v>
          </cell>
          <cell r="K1905">
            <v>30.4</v>
          </cell>
          <cell r="L1905">
            <v>31.980952380952377</v>
          </cell>
        </row>
        <row r="1906">
          <cell r="H1906">
            <v>78</v>
          </cell>
          <cell r="I1906" t="str">
            <v>Jan-Mar</v>
          </cell>
          <cell r="J1906">
            <v>14.2</v>
          </cell>
          <cell r="K1906">
            <v>34.299999999999997</v>
          </cell>
          <cell r="L1906">
            <v>31.852380952380948</v>
          </cell>
        </row>
        <row r="1907">
          <cell r="H1907">
            <v>79</v>
          </cell>
          <cell r="I1907" t="str">
            <v>Jan-Mar</v>
          </cell>
          <cell r="J1907">
            <v>14.3</v>
          </cell>
          <cell r="K1907">
            <v>35.4</v>
          </cell>
          <cell r="L1907">
            <v>31.633333333333326</v>
          </cell>
        </row>
        <row r="1908">
          <cell r="H1908">
            <v>80</v>
          </cell>
          <cell r="I1908" t="str">
            <v>Jan-Mar</v>
          </cell>
          <cell r="J1908">
            <v>15.8</v>
          </cell>
          <cell r="K1908">
            <v>37.1</v>
          </cell>
          <cell r="L1908">
            <v>31.628571428571419</v>
          </cell>
        </row>
        <row r="1909">
          <cell r="H1909">
            <v>81</v>
          </cell>
          <cell r="I1909" t="str">
            <v>Jan-Mar</v>
          </cell>
          <cell r="J1909">
            <v>18.899999999999999</v>
          </cell>
          <cell r="K1909">
            <v>38</v>
          </cell>
          <cell r="L1909">
            <v>31.790476190476188</v>
          </cell>
        </row>
        <row r="1910">
          <cell r="H1910">
            <v>82</v>
          </cell>
          <cell r="I1910" t="str">
            <v>Jan-Mar</v>
          </cell>
          <cell r="J1910">
            <v>18.399999999999999</v>
          </cell>
          <cell r="K1910">
            <v>33.5</v>
          </cell>
          <cell r="L1910">
            <v>31.766666666666662</v>
          </cell>
        </row>
        <row r="1911">
          <cell r="H1911">
            <v>83</v>
          </cell>
          <cell r="I1911" t="str">
            <v>Jan-Mar</v>
          </cell>
          <cell r="J1911">
            <v>19.3</v>
          </cell>
          <cell r="K1911">
            <v>37.700000000000003</v>
          </cell>
          <cell r="L1911">
            <v>31.533333333333331</v>
          </cell>
        </row>
        <row r="1912">
          <cell r="H1912">
            <v>84</v>
          </cell>
          <cell r="I1912" t="str">
            <v>Jan-Mar</v>
          </cell>
          <cell r="J1912">
            <v>22</v>
          </cell>
          <cell r="K1912">
            <v>33.200000000000003</v>
          </cell>
          <cell r="L1912">
            <v>31.852380952380951</v>
          </cell>
        </row>
        <row r="1913">
          <cell r="H1913">
            <v>85</v>
          </cell>
          <cell r="I1913" t="str">
            <v>Jan-Mar</v>
          </cell>
          <cell r="J1913">
            <v>19.5</v>
          </cell>
          <cell r="K1913">
            <v>33.6</v>
          </cell>
          <cell r="L1913">
            <v>32.214285714285722</v>
          </cell>
        </row>
        <row r="1914">
          <cell r="H1914">
            <v>86</v>
          </cell>
          <cell r="I1914" t="str">
            <v>Jan-Mar</v>
          </cell>
          <cell r="J1914">
            <v>18.2</v>
          </cell>
          <cell r="K1914">
            <v>29.8</v>
          </cell>
          <cell r="L1914">
            <v>32.32380952380953</v>
          </cell>
        </row>
        <row r="1915">
          <cell r="H1915">
            <v>87</v>
          </cell>
          <cell r="I1915" t="str">
            <v>Jan-Mar</v>
          </cell>
          <cell r="J1915">
            <v>15.1</v>
          </cell>
          <cell r="K1915">
            <v>31.9</v>
          </cell>
          <cell r="L1915">
            <v>32.414285714285718</v>
          </cell>
        </row>
        <row r="1916">
          <cell r="H1916">
            <v>88</v>
          </cell>
          <cell r="I1916" t="str">
            <v>Jan-Mar</v>
          </cell>
          <cell r="J1916">
            <v>13.5</v>
          </cell>
          <cell r="K1916">
            <v>33.5</v>
          </cell>
          <cell r="L1916">
            <v>32.428571428571431</v>
          </cell>
        </row>
        <row r="1917">
          <cell r="H1917">
            <v>89</v>
          </cell>
          <cell r="I1917" t="str">
            <v>Jan-Mar</v>
          </cell>
          <cell r="J1917">
            <v>16.100000000000001</v>
          </cell>
          <cell r="K1917">
            <v>33.200000000000003</v>
          </cell>
          <cell r="L1917">
            <v>32.357142857142854</v>
          </cell>
        </row>
        <row r="1918">
          <cell r="H1918">
            <v>90</v>
          </cell>
          <cell r="I1918" t="str">
            <v>Jan-Mar</v>
          </cell>
          <cell r="J1918">
            <v>16.899999999999999</v>
          </cell>
          <cell r="K1918">
            <v>32.5</v>
          </cell>
          <cell r="L1918">
            <v>32.599999999999994</v>
          </cell>
        </row>
        <row r="1919">
          <cell r="H1919">
            <v>91</v>
          </cell>
          <cell r="I1919" t="str">
            <v>Apr-June</v>
          </cell>
          <cell r="J1919">
            <v>19.8</v>
          </cell>
          <cell r="K1919">
            <v>31.3</v>
          </cell>
          <cell r="L1919">
            <v>32.580952380952375</v>
          </cell>
        </row>
        <row r="1920">
          <cell r="H1920">
            <v>92</v>
          </cell>
          <cell r="I1920" t="str">
            <v>Apr-June</v>
          </cell>
          <cell r="J1920">
            <v>20.3</v>
          </cell>
          <cell r="K1920">
            <v>33.700000000000003</v>
          </cell>
          <cell r="L1920">
            <v>32.63333333333334</v>
          </cell>
        </row>
        <row r="1921">
          <cell r="H1921">
            <v>93</v>
          </cell>
          <cell r="I1921" t="str">
            <v>Apr-June</v>
          </cell>
          <cell r="J1921">
            <v>19.100000000000001</v>
          </cell>
          <cell r="K1921">
            <v>33.9</v>
          </cell>
          <cell r="L1921">
            <v>32.728571428571435</v>
          </cell>
        </row>
        <row r="1922">
          <cell r="H1922">
            <v>94</v>
          </cell>
          <cell r="I1922" t="str">
            <v>Apr-June</v>
          </cell>
          <cell r="J1922">
            <v>13.2</v>
          </cell>
          <cell r="K1922">
            <v>23.3</v>
          </cell>
          <cell r="L1922">
            <v>32.133333333333333</v>
          </cell>
        </row>
        <row r="1923">
          <cell r="H1923">
            <v>95</v>
          </cell>
          <cell r="I1923" t="str">
            <v>Apr-June</v>
          </cell>
          <cell r="J1923">
            <v>11</v>
          </cell>
          <cell r="K1923">
            <v>23.9</v>
          </cell>
          <cell r="L1923">
            <v>32.085714285714275</v>
          </cell>
        </row>
        <row r="1924">
          <cell r="H1924">
            <v>96</v>
          </cell>
          <cell r="I1924" t="str">
            <v>Apr-June</v>
          </cell>
          <cell r="J1924">
            <v>12.5</v>
          </cell>
          <cell r="K1924">
            <v>20.9</v>
          </cell>
          <cell r="L1924">
            <v>31.785714285714281</v>
          </cell>
        </row>
        <row r="1925">
          <cell r="H1925">
            <v>97</v>
          </cell>
          <cell r="I1925" t="str">
            <v>Apr-June</v>
          </cell>
          <cell r="J1925">
            <v>10.5</v>
          </cell>
          <cell r="K1925">
            <v>22.9</v>
          </cell>
          <cell r="L1925">
            <v>31.619047619047613</v>
          </cell>
        </row>
        <row r="1926">
          <cell r="H1926">
            <v>98</v>
          </cell>
          <cell r="I1926" t="str">
            <v>Apr-June</v>
          </cell>
          <cell r="J1926">
            <v>12.7</v>
          </cell>
          <cell r="K1926">
            <v>25.9</v>
          </cell>
          <cell r="L1926">
            <v>31.404761904761898</v>
          </cell>
        </row>
        <row r="1927">
          <cell r="H1927">
            <v>99</v>
          </cell>
          <cell r="I1927" t="str">
            <v>Apr-June</v>
          </cell>
          <cell r="J1927">
            <v>14.4</v>
          </cell>
          <cell r="K1927">
            <v>26.2</v>
          </cell>
          <cell r="L1927">
            <v>31.019047619047612</v>
          </cell>
        </row>
        <row r="1928">
          <cell r="H1928">
            <v>100</v>
          </cell>
          <cell r="I1928" t="str">
            <v>Apr-June</v>
          </cell>
          <cell r="J1928">
            <v>9.8000000000000007</v>
          </cell>
          <cell r="K1928">
            <v>28</v>
          </cell>
          <cell r="L1928">
            <v>30.666666666666668</v>
          </cell>
        </row>
        <row r="1929">
          <cell r="H1929">
            <v>101</v>
          </cell>
          <cell r="I1929" t="str">
            <v>Apr-June</v>
          </cell>
          <cell r="J1929">
            <v>15.3</v>
          </cell>
          <cell r="K1929">
            <v>28.5</v>
          </cell>
          <cell r="L1929">
            <v>30.257142857142856</v>
          </cell>
        </row>
        <row r="1930">
          <cell r="H1930">
            <v>102</v>
          </cell>
          <cell r="I1930" t="str">
            <v>Apr-June</v>
          </cell>
          <cell r="J1930">
            <v>15.5</v>
          </cell>
          <cell r="K1930">
            <v>30.1</v>
          </cell>
          <cell r="L1930">
            <v>29.88095238095238</v>
          </cell>
        </row>
        <row r="1931">
          <cell r="H1931">
            <v>103</v>
          </cell>
          <cell r="I1931" t="str">
            <v>Apr-June</v>
          </cell>
          <cell r="J1931">
            <v>15.5</v>
          </cell>
          <cell r="K1931">
            <v>29.4</v>
          </cell>
          <cell r="L1931">
            <v>29.68571428571428</v>
          </cell>
        </row>
        <row r="1932">
          <cell r="H1932">
            <v>104</v>
          </cell>
          <cell r="I1932" t="str">
            <v>Apr-June</v>
          </cell>
          <cell r="J1932">
            <v>11.4</v>
          </cell>
          <cell r="K1932">
            <v>30.1</v>
          </cell>
          <cell r="L1932">
            <v>29.323809523809516</v>
          </cell>
        </row>
        <row r="1933">
          <cell r="H1933">
            <v>105</v>
          </cell>
          <cell r="I1933" t="str">
            <v>Apr-June</v>
          </cell>
          <cell r="J1933">
            <v>12.9</v>
          </cell>
          <cell r="K1933">
            <v>30.3</v>
          </cell>
          <cell r="L1933">
            <v>29.18571428571428</v>
          </cell>
        </row>
        <row r="1934">
          <cell r="H1934">
            <v>106</v>
          </cell>
          <cell r="I1934" t="str">
            <v>Apr-June</v>
          </cell>
          <cell r="J1934">
            <v>14.2</v>
          </cell>
          <cell r="K1934">
            <v>28.6</v>
          </cell>
          <cell r="L1934">
            <v>28.947619047619046</v>
          </cell>
        </row>
        <row r="1935">
          <cell r="H1935">
            <v>107</v>
          </cell>
          <cell r="I1935" t="str">
            <v>Apr-June</v>
          </cell>
          <cell r="J1935">
            <v>10</v>
          </cell>
          <cell r="K1935">
            <v>25.2</v>
          </cell>
          <cell r="L1935">
            <v>28.728571428571428</v>
          </cell>
        </row>
        <row r="1936">
          <cell r="H1936">
            <v>108</v>
          </cell>
          <cell r="I1936" t="str">
            <v>Apr-June</v>
          </cell>
          <cell r="J1936">
            <v>12.1</v>
          </cell>
          <cell r="K1936">
            <v>25.7</v>
          </cell>
          <cell r="L1936">
            <v>28.433333333333334</v>
          </cell>
        </row>
        <row r="1937">
          <cell r="H1937">
            <v>109</v>
          </cell>
          <cell r="I1937" t="str">
            <v>Apr-June</v>
          </cell>
          <cell r="J1937">
            <v>13.8</v>
          </cell>
          <cell r="K1937">
            <v>25.4</v>
          </cell>
          <cell r="L1937">
            <v>28.047619047619055</v>
          </cell>
        </row>
        <row r="1938">
          <cell r="H1938">
            <v>110</v>
          </cell>
          <cell r="I1938" t="str">
            <v>Apr-June</v>
          </cell>
          <cell r="J1938">
            <v>12.1</v>
          </cell>
          <cell r="K1938">
            <v>26.9</v>
          </cell>
          <cell r="L1938">
            <v>27.74761904761905</v>
          </cell>
        </row>
        <row r="1939">
          <cell r="H1939">
            <v>111</v>
          </cell>
          <cell r="I1939" t="str">
            <v>Apr-June</v>
          </cell>
          <cell r="J1939">
            <v>11.2</v>
          </cell>
          <cell r="K1939">
            <v>25</v>
          </cell>
          <cell r="L1939">
            <v>27.390476190476193</v>
          </cell>
        </row>
        <row r="1940">
          <cell r="H1940">
            <v>112</v>
          </cell>
          <cell r="I1940" t="str">
            <v>Apr-June</v>
          </cell>
          <cell r="J1940">
            <v>9.1999999999999993</v>
          </cell>
          <cell r="K1940">
            <v>27</v>
          </cell>
          <cell r="L1940">
            <v>27.185714285714283</v>
          </cell>
        </row>
        <row r="1941">
          <cell r="H1941">
            <v>113</v>
          </cell>
          <cell r="I1941" t="str">
            <v>Apr-June</v>
          </cell>
          <cell r="J1941">
            <v>14.6</v>
          </cell>
          <cell r="K1941">
            <v>29.3</v>
          </cell>
          <cell r="L1941">
            <v>26.976190476190474</v>
          </cell>
        </row>
        <row r="1942">
          <cell r="H1942">
            <v>114</v>
          </cell>
          <cell r="I1942" t="str">
            <v>Apr-June</v>
          </cell>
          <cell r="J1942">
            <v>15.9</v>
          </cell>
          <cell r="K1942">
            <v>21.5</v>
          </cell>
          <cell r="L1942">
            <v>26.385714285714283</v>
          </cell>
        </row>
        <row r="1943">
          <cell r="H1943">
            <v>115</v>
          </cell>
          <cell r="I1943" t="str">
            <v>Apr-June</v>
          </cell>
          <cell r="J1943">
            <v>12.6</v>
          </cell>
          <cell r="K1943">
            <v>23.1</v>
          </cell>
          <cell r="L1943">
            <v>26.376190476190477</v>
          </cell>
        </row>
        <row r="1944">
          <cell r="H1944">
            <v>116</v>
          </cell>
          <cell r="I1944" t="str">
            <v>Apr-June</v>
          </cell>
          <cell r="J1944">
            <v>10.1</v>
          </cell>
          <cell r="K1944">
            <v>19.3</v>
          </cell>
          <cell r="L1944">
            <v>26.157142857142851</v>
          </cell>
        </row>
        <row r="1945">
          <cell r="H1945">
            <v>117</v>
          </cell>
          <cell r="I1945" t="str">
            <v>Apr-June</v>
          </cell>
          <cell r="J1945">
            <v>7.7</v>
          </cell>
          <cell r="K1945">
            <v>21.6</v>
          </cell>
          <cell r="L1945">
            <v>26.19047619047619</v>
          </cell>
        </row>
        <row r="1946">
          <cell r="H1946">
            <v>118</v>
          </cell>
          <cell r="I1946" t="str">
            <v>Apr-June</v>
          </cell>
          <cell r="J1946">
            <v>12.6</v>
          </cell>
          <cell r="K1946">
            <v>20.2</v>
          </cell>
          <cell r="L1946">
            <v>26.061904761904763</v>
          </cell>
        </row>
        <row r="1947">
          <cell r="H1947">
            <v>119</v>
          </cell>
          <cell r="I1947" t="str">
            <v>Apr-June</v>
          </cell>
          <cell r="J1947">
            <v>11.3</v>
          </cell>
          <cell r="K1947">
            <v>20.2</v>
          </cell>
          <cell r="L1947">
            <v>25.790476190476198</v>
          </cell>
        </row>
        <row r="1948">
          <cell r="H1948">
            <v>120</v>
          </cell>
          <cell r="I1948" t="str">
            <v>Apr-June</v>
          </cell>
          <cell r="J1948">
            <v>4.9000000000000004</v>
          </cell>
          <cell r="K1948">
            <v>20.7</v>
          </cell>
          <cell r="L1948">
            <v>25.528571428571428</v>
          </cell>
        </row>
        <row r="1949">
          <cell r="H1949">
            <v>121</v>
          </cell>
          <cell r="I1949" t="str">
            <v>Apr-June</v>
          </cell>
          <cell r="J1949">
            <v>7.3</v>
          </cell>
          <cell r="K1949">
            <v>21.7</v>
          </cell>
          <cell r="L1949">
            <v>25.228571428571431</v>
          </cell>
        </row>
        <row r="1950">
          <cell r="H1950">
            <v>122</v>
          </cell>
          <cell r="I1950" t="str">
            <v>Apr-June</v>
          </cell>
          <cell r="J1950">
            <v>6.5</v>
          </cell>
          <cell r="K1950">
            <v>22.6</v>
          </cell>
          <cell r="L1950">
            <v>24.947619047619046</v>
          </cell>
        </row>
        <row r="1951">
          <cell r="H1951">
            <v>123</v>
          </cell>
          <cell r="I1951" t="str">
            <v>Apr-June</v>
          </cell>
          <cell r="J1951">
            <v>10.199999999999999</v>
          </cell>
          <cell r="K1951">
            <v>21.6</v>
          </cell>
          <cell r="L1951">
            <v>24.542857142857148</v>
          </cell>
        </row>
        <row r="1952">
          <cell r="H1952">
            <v>124</v>
          </cell>
          <cell r="I1952" t="str">
            <v>Apr-June</v>
          </cell>
          <cell r="J1952">
            <v>8.4</v>
          </cell>
          <cell r="K1952">
            <v>22</v>
          </cell>
          <cell r="L1952">
            <v>24.190476190476193</v>
          </cell>
        </row>
        <row r="1953">
          <cell r="H1953">
            <v>125</v>
          </cell>
          <cell r="I1953" t="str">
            <v>Apr-June</v>
          </cell>
          <cell r="J1953">
            <v>7</v>
          </cell>
          <cell r="K1953">
            <v>22.5</v>
          </cell>
          <cell r="L1953">
            <v>23.828571428571433</v>
          </cell>
        </row>
        <row r="1954">
          <cell r="H1954">
            <v>126</v>
          </cell>
          <cell r="I1954" t="str">
            <v>Apr-June</v>
          </cell>
          <cell r="J1954">
            <v>6.8</v>
          </cell>
          <cell r="K1954">
            <v>21</v>
          </cell>
          <cell r="L1954">
            <v>23.38571428571429</v>
          </cell>
        </row>
        <row r="1955">
          <cell r="H1955">
            <v>127</v>
          </cell>
          <cell r="I1955" t="str">
            <v>Apr-June</v>
          </cell>
          <cell r="J1955">
            <v>7.9</v>
          </cell>
          <cell r="K1955">
            <v>19.899999999999999</v>
          </cell>
          <cell r="L1955">
            <v>22.971428571428572</v>
          </cell>
        </row>
        <row r="1956">
          <cell r="H1956">
            <v>128</v>
          </cell>
          <cell r="I1956" t="str">
            <v>Apr-June</v>
          </cell>
          <cell r="J1956">
            <v>7.4</v>
          </cell>
          <cell r="K1956">
            <v>21.1</v>
          </cell>
          <cell r="L1956">
            <v>22.776190476190475</v>
          </cell>
        </row>
        <row r="1957">
          <cell r="H1957">
            <v>129</v>
          </cell>
          <cell r="I1957" t="str">
            <v>Apr-June</v>
          </cell>
          <cell r="J1957">
            <v>4.8</v>
          </cell>
          <cell r="K1957">
            <v>20.6</v>
          </cell>
          <cell r="L1957">
            <v>22.533333333333335</v>
          </cell>
        </row>
        <row r="1958">
          <cell r="H1958">
            <v>130</v>
          </cell>
          <cell r="I1958" t="str">
            <v>Apr-June</v>
          </cell>
          <cell r="J1958">
            <v>8.4</v>
          </cell>
          <cell r="K1958">
            <v>21</v>
          </cell>
          <cell r="L1958">
            <v>22.323809523809523</v>
          </cell>
        </row>
        <row r="1959">
          <cell r="H1959">
            <v>131</v>
          </cell>
          <cell r="I1959" t="str">
            <v>Apr-June</v>
          </cell>
          <cell r="J1959">
            <v>5.8</v>
          </cell>
          <cell r="K1959">
            <v>22.7</v>
          </cell>
          <cell r="L1959">
            <v>22.123809523809523</v>
          </cell>
        </row>
        <row r="1960">
          <cell r="H1960">
            <v>132</v>
          </cell>
          <cell r="I1960" t="str">
            <v>Apr-June</v>
          </cell>
          <cell r="J1960">
            <v>10.8</v>
          </cell>
          <cell r="K1960">
            <v>22.9</v>
          </cell>
          <cell r="L1960">
            <v>22.023809523809522</v>
          </cell>
        </row>
        <row r="1961">
          <cell r="H1961">
            <v>133</v>
          </cell>
          <cell r="I1961" t="str">
            <v>Apr-June</v>
          </cell>
          <cell r="J1961">
            <v>8.9</v>
          </cell>
          <cell r="K1961">
            <v>20.6</v>
          </cell>
          <cell r="L1961">
            <v>21.719047619047618</v>
          </cell>
        </row>
        <row r="1962">
          <cell r="H1962">
            <v>134</v>
          </cell>
          <cell r="I1962" t="str">
            <v>Apr-June</v>
          </cell>
          <cell r="J1962">
            <v>4.5</v>
          </cell>
          <cell r="K1962">
            <v>21.3</v>
          </cell>
          <cell r="L1962">
            <v>21.338095238095239</v>
          </cell>
        </row>
        <row r="1963">
          <cell r="H1963">
            <v>135</v>
          </cell>
          <cell r="I1963" t="str">
            <v>Apr-June</v>
          </cell>
          <cell r="J1963">
            <v>5.0999999999999996</v>
          </cell>
          <cell r="K1963">
            <v>21.1</v>
          </cell>
          <cell r="L1963">
            <v>21.31904761904762</v>
          </cell>
        </row>
        <row r="1964">
          <cell r="H1964">
            <v>136</v>
          </cell>
          <cell r="I1964" t="str">
            <v>Apr-June</v>
          </cell>
          <cell r="J1964">
            <v>8.6</v>
          </cell>
          <cell r="K1964">
            <v>22.1</v>
          </cell>
          <cell r="L1964">
            <v>21.271428571428576</v>
          </cell>
        </row>
        <row r="1965">
          <cell r="H1965">
            <v>137</v>
          </cell>
          <cell r="I1965" t="str">
            <v>Apr-June</v>
          </cell>
          <cell r="J1965">
            <v>10.4</v>
          </cell>
          <cell r="K1965">
            <v>19.100000000000001</v>
          </cell>
          <cell r="L1965">
            <v>21.261904761904766</v>
          </cell>
        </row>
        <row r="1966">
          <cell r="H1966">
            <v>138</v>
          </cell>
          <cell r="I1966" t="str">
            <v>Apr-June</v>
          </cell>
          <cell r="J1966">
            <v>9.1999999999999993</v>
          </cell>
          <cell r="K1966">
            <v>16.899999999999999</v>
          </cell>
          <cell r="L1966">
            <v>21.038095238095242</v>
          </cell>
        </row>
        <row r="1967">
          <cell r="H1967">
            <v>139</v>
          </cell>
          <cell r="I1967" t="str">
            <v>Apr-June</v>
          </cell>
          <cell r="J1967">
            <v>11.1</v>
          </cell>
          <cell r="K1967">
            <v>19.8</v>
          </cell>
          <cell r="L1967">
            <v>21.019047619047619</v>
          </cell>
        </row>
        <row r="1968">
          <cell r="H1968">
            <v>140</v>
          </cell>
          <cell r="I1968" t="str">
            <v>Apr-June</v>
          </cell>
          <cell r="J1968">
            <v>13</v>
          </cell>
          <cell r="K1968">
            <v>18.399999999999999</v>
          </cell>
          <cell r="L1968">
            <v>20.933333333333334</v>
          </cell>
        </row>
        <row r="1969">
          <cell r="H1969">
            <v>141</v>
          </cell>
          <cell r="I1969" t="str">
            <v>Apr-June</v>
          </cell>
          <cell r="J1969">
            <v>13</v>
          </cell>
          <cell r="K1969">
            <v>20.8</v>
          </cell>
          <cell r="L1969">
            <v>20.93809523809524</v>
          </cell>
        </row>
        <row r="1970">
          <cell r="H1970">
            <v>142</v>
          </cell>
          <cell r="I1970" t="str">
            <v>Apr-June</v>
          </cell>
          <cell r="J1970">
            <v>9.6999999999999993</v>
          </cell>
          <cell r="K1970">
            <v>21.5</v>
          </cell>
          <cell r="L1970">
            <v>20.928571428571431</v>
          </cell>
        </row>
        <row r="1971">
          <cell r="H1971">
            <v>143</v>
          </cell>
          <cell r="I1971" t="str">
            <v>Apr-June</v>
          </cell>
          <cell r="J1971">
            <v>10.1</v>
          </cell>
          <cell r="K1971">
            <v>22.2</v>
          </cell>
          <cell r="L1971">
            <v>20.909523809523812</v>
          </cell>
        </row>
        <row r="1972">
          <cell r="H1972">
            <v>144</v>
          </cell>
          <cell r="I1972" t="str">
            <v>Apr-June</v>
          </cell>
          <cell r="J1972">
            <v>13.8</v>
          </cell>
          <cell r="K1972">
            <v>25</v>
          </cell>
          <cell r="L1972">
            <v>21.071428571428573</v>
          </cell>
        </row>
        <row r="1973">
          <cell r="H1973">
            <v>145</v>
          </cell>
          <cell r="I1973" t="str">
            <v>Apr-June</v>
          </cell>
          <cell r="J1973">
            <v>16.2</v>
          </cell>
          <cell r="K1973">
            <v>23.7</v>
          </cell>
          <cell r="L1973">
            <v>21.152380952380952</v>
          </cell>
        </row>
        <row r="1974">
          <cell r="H1974">
            <v>146</v>
          </cell>
          <cell r="I1974" t="str">
            <v>Apr-June</v>
          </cell>
          <cell r="J1974">
            <v>11.5</v>
          </cell>
          <cell r="K1974">
            <v>20.100000000000001</v>
          </cell>
          <cell r="L1974">
            <v>21.038095238095234</v>
          </cell>
        </row>
        <row r="1975">
          <cell r="H1975">
            <v>147</v>
          </cell>
          <cell r="I1975" t="str">
            <v>Apr-June</v>
          </cell>
          <cell r="J1975">
            <v>7.3</v>
          </cell>
          <cell r="K1975">
            <v>17.8</v>
          </cell>
          <cell r="L1975">
            <v>20.885714285714283</v>
          </cell>
        </row>
        <row r="1976">
          <cell r="H1976">
            <v>148</v>
          </cell>
          <cell r="I1976" t="str">
            <v>Apr-June</v>
          </cell>
          <cell r="J1976">
            <v>6.6</v>
          </cell>
          <cell r="K1976">
            <v>16.899999999999999</v>
          </cell>
          <cell r="L1976">
            <v>20.742857142857144</v>
          </cell>
        </row>
        <row r="1977">
          <cell r="H1977">
            <v>149</v>
          </cell>
          <cell r="I1977" t="str">
            <v>Apr-June</v>
          </cell>
          <cell r="J1977">
            <v>4.3</v>
          </cell>
          <cell r="K1977">
            <v>15.3</v>
          </cell>
          <cell r="L1977">
            <v>20.466666666666669</v>
          </cell>
        </row>
        <row r="1978">
          <cell r="H1978">
            <v>150</v>
          </cell>
          <cell r="I1978" t="str">
            <v>Apr-June</v>
          </cell>
          <cell r="J1978">
            <v>4.2</v>
          </cell>
          <cell r="K1978">
            <v>17.399999999999999</v>
          </cell>
          <cell r="L1978">
            <v>20.314285714285717</v>
          </cell>
        </row>
        <row r="1979">
          <cell r="H1979">
            <v>151</v>
          </cell>
          <cell r="I1979" t="str">
            <v>Apr-June</v>
          </cell>
          <cell r="J1979">
            <v>9.1</v>
          </cell>
          <cell r="K1979">
            <v>13.4</v>
          </cell>
          <cell r="L1979">
            <v>19.952380952380953</v>
          </cell>
        </row>
        <row r="1980">
          <cell r="H1980">
            <v>152</v>
          </cell>
          <cell r="I1980" t="str">
            <v>Apr-June</v>
          </cell>
          <cell r="J1980">
            <v>10.1</v>
          </cell>
          <cell r="K1980">
            <v>15.1</v>
          </cell>
          <cell r="L1980">
            <v>19.590476190476192</v>
          </cell>
        </row>
        <row r="1981">
          <cell r="H1981">
            <v>153</v>
          </cell>
          <cell r="I1981" t="str">
            <v>Apr-June</v>
          </cell>
          <cell r="J1981">
            <v>9</v>
          </cell>
          <cell r="K1981">
            <v>17.899999999999999</v>
          </cell>
          <cell r="L1981">
            <v>19.352380952380955</v>
          </cell>
        </row>
        <row r="1982">
          <cell r="H1982">
            <v>154</v>
          </cell>
          <cell r="I1982" t="str">
            <v>Apr-June</v>
          </cell>
          <cell r="J1982">
            <v>6.1</v>
          </cell>
          <cell r="K1982">
            <v>17.600000000000001</v>
          </cell>
          <cell r="L1982">
            <v>19.209523809523809</v>
          </cell>
        </row>
        <row r="1983">
          <cell r="H1983">
            <v>155</v>
          </cell>
          <cell r="I1983" t="str">
            <v>Apr-June</v>
          </cell>
          <cell r="J1983">
            <v>4.5999999999999996</v>
          </cell>
          <cell r="K1983">
            <v>17.899999999999999</v>
          </cell>
          <cell r="L1983">
            <v>19.047619047619044</v>
          </cell>
        </row>
        <row r="1984">
          <cell r="H1984">
            <v>156</v>
          </cell>
          <cell r="I1984" t="str">
            <v>Apr-June</v>
          </cell>
          <cell r="J1984">
            <v>4.8</v>
          </cell>
          <cell r="K1984">
            <v>18.2</v>
          </cell>
          <cell r="L1984">
            <v>18.909523809523808</v>
          </cell>
        </row>
        <row r="1985">
          <cell r="H1985">
            <v>157</v>
          </cell>
          <cell r="I1985" t="str">
            <v>Apr-June</v>
          </cell>
          <cell r="J1985">
            <v>8.5</v>
          </cell>
          <cell r="K1985">
            <v>18.899999999999999</v>
          </cell>
          <cell r="L1985">
            <v>18.757142857142853</v>
          </cell>
        </row>
        <row r="1986">
          <cell r="H1986">
            <v>158</v>
          </cell>
          <cell r="I1986" t="str">
            <v>Apr-June</v>
          </cell>
          <cell r="J1986">
            <v>9.5</v>
          </cell>
          <cell r="K1986">
            <v>16.899999999999999</v>
          </cell>
          <cell r="L1986">
            <v>18.652380952380952</v>
          </cell>
        </row>
        <row r="1987">
          <cell r="H1987">
            <v>159</v>
          </cell>
          <cell r="I1987" t="str">
            <v>Apr-June</v>
          </cell>
          <cell r="J1987">
            <v>7.4</v>
          </cell>
          <cell r="K1987">
            <v>16.5</v>
          </cell>
          <cell r="L1987">
            <v>18.633333333333333</v>
          </cell>
        </row>
        <row r="1988">
          <cell r="H1988">
            <v>160</v>
          </cell>
          <cell r="I1988" t="str">
            <v>Apr-June</v>
          </cell>
          <cell r="J1988">
            <v>5.4</v>
          </cell>
          <cell r="K1988">
            <v>16.600000000000001</v>
          </cell>
          <cell r="L1988">
            <v>18.480952380952381</v>
          </cell>
        </row>
        <row r="1989">
          <cell r="H1989">
            <v>161</v>
          </cell>
          <cell r="I1989" t="str">
            <v>Apr-June</v>
          </cell>
          <cell r="J1989">
            <v>7.1</v>
          </cell>
          <cell r="K1989">
            <v>13.5</v>
          </cell>
          <cell r="L1989">
            <v>18.247619047619047</v>
          </cell>
        </row>
        <row r="1990">
          <cell r="H1990">
            <v>162</v>
          </cell>
          <cell r="I1990" t="str">
            <v>Apr-June</v>
          </cell>
          <cell r="J1990">
            <v>0.1</v>
          </cell>
          <cell r="K1990">
            <v>13.8</v>
          </cell>
          <cell r="L1990">
            <v>17.914285714285715</v>
          </cell>
        </row>
        <row r="1991">
          <cell r="H1991">
            <v>163</v>
          </cell>
          <cell r="I1991" t="str">
            <v>Apr-June</v>
          </cell>
          <cell r="J1991">
            <v>1.3</v>
          </cell>
          <cell r="K1991">
            <v>14.3</v>
          </cell>
          <cell r="L1991">
            <v>17.571428571428573</v>
          </cell>
        </row>
        <row r="1992">
          <cell r="H1992">
            <v>164</v>
          </cell>
          <cell r="I1992" t="str">
            <v>Apr-June</v>
          </cell>
          <cell r="J1992">
            <v>4.9000000000000004</v>
          </cell>
          <cell r="K1992">
            <v>20.9</v>
          </cell>
          <cell r="L1992">
            <v>17.509523809523809</v>
          </cell>
        </row>
        <row r="1993">
          <cell r="H1993">
            <v>165</v>
          </cell>
          <cell r="I1993" t="str">
            <v>Apr-June</v>
          </cell>
          <cell r="J1993">
            <v>7</v>
          </cell>
          <cell r="K1993">
            <v>17.8</v>
          </cell>
          <cell r="L1993">
            <v>17.166666666666668</v>
          </cell>
        </row>
        <row r="1994">
          <cell r="H1994">
            <v>166</v>
          </cell>
          <cell r="I1994" t="str">
            <v>Apr-June</v>
          </cell>
          <cell r="J1994">
            <v>9.9</v>
          </cell>
          <cell r="K1994">
            <v>17.100000000000001</v>
          </cell>
          <cell r="L1994">
            <v>16.852380952380955</v>
          </cell>
        </row>
        <row r="1995">
          <cell r="H1995">
            <v>167</v>
          </cell>
          <cell r="I1995" t="str">
            <v>Apr-June</v>
          </cell>
          <cell r="J1995">
            <v>4.9000000000000004</v>
          </cell>
          <cell r="K1995">
            <v>16.899999999999999</v>
          </cell>
          <cell r="L1995">
            <v>16.7</v>
          </cell>
        </row>
        <row r="1996">
          <cell r="H1996">
            <v>168</v>
          </cell>
          <cell r="I1996" t="str">
            <v>Apr-June</v>
          </cell>
          <cell r="J1996">
            <v>2.9</v>
          </cell>
          <cell r="K1996">
            <v>16.899999999999999</v>
          </cell>
          <cell r="L1996">
            <v>16.657142857142855</v>
          </cell>
        </row>
        <row r="1997">
          <cell r="H1997">
            <v>169</v>
          </cell>
          <cell r="I1997" t="str">
            <v>Apr-June</v>
          </cell>
          <cell r="J1997">
            <v>3.9</v>
          </cell>
          <cell r="K1997">
            <v>18.7</v>
          </cell>
          <cell r="L1997">
            <v>16.74285714285714</v>
          </cell>
        </row>
        <row r="1998">
          <cell r="H1998">
            <v>170</v>
          </cell>
          <cell r="I1998" t="str">
            <v>Apr-June</v>
          </cell>
          <cell r="J1998">
            <v>6.2</v>
          </cell>
          <cell r="K1998">
            <v>18.5</v>
          </cell>
          <cell r="L1998">
            <v>16.895238095238096</v>
          </cell>
        </row>
        <row r="1999">
          <cell r="H1999">
            <v>171</v>
          </cell>
          <cell r="I1999" t="str">
            <v>Apr-June</v>
          </cell>
          <cell r="J1999">
            <v>9.5</v>
          </cell>
          <cell r="K1999">
            <v>19.8</v>
          </cell>
          <cell r="L1999">
            <v>17.009523809523809</v>
          </cell>
        </row>
        <row r="2000">
          <cell r="H2000">
            <v>172</v>
          </cell>
          <cell r="I2000" t="str">
            <v>Apr-June</v>
          </cell>
          <cell r="J2000">
            <v>7.6</v>
          </cell>
          <cell r="K2000">
            <v>19.600000000000001</v>
          </cell>
          <cell r="L2000">
            <v>17.304761904761907</v>
          </cell>
        </row>
        <row r="2001">
          <cell r="H2001">
            <v>173</v>
          </cell>
          <cell r="I2001" t="str">
            <v>Apr-June</v>
          </cell>
          <cell r="J2001">
            <v>4.2</v>
          </cell>
          <cell r="K2001">
            <v>21.6</v>
          </cell>
          <cell r="L2001">
            <v>17.614285714285717</v>
          </cell>
        </row>
        <row r="2002">
          <cell r="H2002">
            <v>174</v>
          </cell>
          <cell r="I2002" t="str">
            <v>Apr-June</v>
          </cell>
          <cell r="J2002">
            <v>9.1999999999999993</v>
          </cell>
          <cell r="K2002">
            <v>20.5</v>
          </cell>
          <cell r="L2002">
            <v>17.738095238095244</v>
          </cell>
        </row>
        <row r="2003">
          <cell r="H2003">
            <v>175</v>
          </cell>
          <cell r="I2003" t="str">
            <v>Apr-June</v>
          </cell>
          <cell r="J2003">
            <v>6</v>
          </cell>
          <cell r="K2003">
            <v>17.8</v>
          </cell>
          <cell r="L2003">
            <v>17.747619047619054</v>
          </cell>
        </row>
        <row r="2004">
          <cell r="H2004">
            <v>176</v>
          </cell>
          <cell r="I2004" t="str">
            <v>Apr-June</v>
          </cell>
          <cell r="J2004">
            <v>8.3000000000000007</v>
          </cell>
          <cell r="K2004">
            <v>16.600000000000001</v>
          </cell>
          <cell r="L2004">
            <v>17.68571428571429</v>
          </cell>
        </row>
        <row r="2005">
          <cell r="H2005">
            <v>177</v>
          </cell>
          <cell r="I2005" t="str">
            <v>Apr-June</v>
          </cell>
          <cell r="J2005">
            <v>10.5</v>
          </cell>
          <cell r="K2005">
            <v>16.100000000000001</v>
          </cell>
          <cell r="L2005">
            <v>17.585714285714293</v>
          </cell>
        </row>
        <row r="2006">
          <cell r="H2006">
            <v>178</v>
          </cell>
          <cell r="I2006" t="str">
            <v>Apr-June</v>
          </cell>
          <cell r="J2006">
            <v>10.4</v>
          </cell>
          <cell r="K2006">
            <v>15.9</v>
          </cell>
          <cell r="L2006">
            <v>17.442857142857147</v>
          </cell>
        </row>
        <row r="2007">
          <cell r="H2007">
            <v>179</v>
          </cell>
          <cell r="I2007" t="str">
            <v>Apr-June</v>
          </cell>
          <cell r="J2007">
            <v>9.4</v>
          </cell>
          <cell r="K2007">
            <v>18.8</v>
          </cell>
          <cell r="L2007">
            <v>17.533333333333335</v>
          </cell>
        </row>
        <row r="2008">
          <cell r="H2008">
            <v>180</v>
          </cell>
          <cell r="I2008" t="str">
            <v>Apr-June</v>
          </cell>
          <cell r="J2008">
            <v>11.1</v>
          </cell>
          <cell r="K2008">
            <v>22.8</v>
          </cell>
          <cell r="L2008">
            <v>17.833333333333336</v>
          </cell>
        </row>
        <row r="2009">
          <cell r="H2009">
            <v>181</v>
          </cell>
          <cell r="I2009" t="str">
            <v>Apr-June</v>
          </cell>
          <cell r="J2009">
            <v>12.9</v>
          </cell>
          <cell r="K2009">
            <v>23.7</v>
          </cell>
          <cell r="L2009">
            <v>18.171428571428571</v>
          </cell>
        </row>
        <row r="2010">
          <cell r="H2010">
            <v>182</v>
          </cell>
          <cell r="I2010" t="str">
            <v>Jul-Sep</v>
          </cell>
          <cell r="J2010">
            <v>7.1</v>
          </cell>
          <cell r="K2010">
            <v>17.899999999999999</v>
          </cell>
          <cell r="L2010">
            <v>18.38095238095238</v>
          </cell>
        </row>
        <row r="2011">
          <cell r="H2011">
            <v>183</v>
          </cell>
          <cell r="I2011" t="str">
            <v>Jul-Sep</v>
          </cell>
          <cell r="J2011">
            <v>7.3</v>
          </cell>
          <cell r="K2011">
            <v>17.899999999999999</v>
          </cell>
          <cell r="L2011">
            <v>18.576190476190476</v>
          </cell>
        </row>
        <row r="2012">
          <cell r="H2012">
            <v>184</v>
          </cell>
          <cell r="I2012" t="str">
            <v>Jul-Sep</v>
          </cell>
          <cell r="J2012">
            <v>9.1</v>
          </cell>
          <cell r="K2012">
            <v>17.5</v>
          </cell>
          <cell r="L2012">
            <v>18.728571428571428</v>
          </cell>
        </row>
        <row r="2013">
          <cell r="H2013">
            <v>185</v>
          </cell>
          <cell r="I2013" t="str">
            <v>Jul-Sep</v>
          </cell>
          <cell r="J2013">
            <v>8.9</v>
          </cell>
          <cell r="K2013">
            <v>16.100000000000001</v>
          </cell>
          <cell r="L2013">
            <v>18.5</v>
          </cell>
        </row>
        <row r="2014">
          <cell r="H2014">
            <v>186</v>
          </cell>
          <cell r="I2014" t="str">
            <v>Jul-Sep</v>
          </cell>
          <cell r="J2014">
            <v>8.8000000000000007</v>
          </cell>
          <cell r="K2014">
            <v>13.8</v>
          </cell>
          <cell r="L2014">
            <v>18.30952380952381</v>
          </cell>
        </row>
        <row r="2015">
          <cell r="H2015">
            <v>187</v>
          </cell>
          <cell r="I2015" t="str">
            <v>Jul-Sep</v>
          </cell>
          <cell r="J2015">
            <v>7</v>
          </cell>
          <cell r="K2015">
            <v>13.7</v>
          </cell>
          <cell r="L2015">
            <v>18.147619047619045</v>
          </cell>
        </row>
        <row r="2016">
          <cell r="H2016">
            <v>188</v>
          </cell>
          <cell r="I2016" t="str">
            <v>Jul-Sep</v>
          </cell>
          <cell r="J2016">
            <v>3.6</v>
          </cell>
          <cell r="K2016">
            <v>13.8</v>
          </cell>
          <cell r="L2016">
            <v>18</v>
          </cell>
        </row>
        <row r="2017">
          <cell r="H2017">
            <v>189</v>
          </cell>
          <cell r="I2017" t="str">
            <v>Jul-Sep</v>
          </cell>
          <cell r="J2017">
            <v>1.7</v>
          </cell>
          <cell r="K2017">
            <v>16.3</v>
          </cell>
          <cell r="L2017">
            <v>17.971428571428572</v>
          </cell>
        </row>
        <row r="2018">
          <cell r="H2018">
            <v>190</v>
          </cell>
          <cell r="I2018" t="str">
            <v>Jul-Sep</v>
          </cell>
          <cell r="J2018">
            <v>5.7</v>
          </cell>
          <cell r="K2018">
            <v>20.6</v>
          </cell>
          <cell r="L2018">
            <v>18.061904761904763</v>
          </cell>
        </row>
        <row r="2019">
          <cell r="H2019">
            <v>191</v>
          </cell>
          <cell r="I2019" t="str">
            <v>Jul-Sep</v>
          </cell>
          <cell r="J2019">
            <v>8.8000000000000007</v>
          </cell>
          <cell r="K2019">
            <v>20.399999999999999</v>
          </cell>
          <cell r="L2019">
            <v>18.152380952380955</v>
          </cell>
        </row>
        <row r="2020">
          <cell r="H2020">
            <v>192</v>
          </cell>
          <cell r="I2020" t="str">
            <v>Jul-Sep</v>
          </cell>
          <cell r="J2020">
            <v>10.1</v>
          </cell>
          <cell r="K2020">
            <v>22.6</v>
          </cell>
          <cell r="L2020">
            <v>18.285714285714288</v>
          </cell>
        </row>
        <row r="2021">
          <cell r="H2021">
            <v>193</v>
          </cell>
          <cell r="I2021" t="str">
            <v>Jul-Sep</v>
          </cell>
          <cell r="J2021">
            <v>9.3000000000000007</v>
          </cell>
          <cell r="K2021">
            <v>17.899999999999999</v>
          </cell>
          <cell r="L2021">
            <v>18.204761904761906</v>
          </cell>
        </row>
        <row r="2022">
          <cell r="H2022">
            <v>194</v>
          </cell>
          <cell r="I2022" t="str">
            <v>Jul-Sep</v>
          </cell>
          <cell r="J2022">
            <v>8.5</v>
          </cell>
          <cell r="K2022">
            <v>17.2</v>
          </cell>
          <cell r="L2022">
            <v>17.995238095238093</v>
          </cell>
        </row>
        <row r="2023">
          <cell r="H2023">
            <v>195</v>
          </cell>
          <cell r="I2023" t="str">
            <v>Jul-Sep</v>
          </cell>
          <cell r="J2023">
            <v>6.3</v>
          </cell>
          <cell r="K2023">
            <v>14.4</v>
          </cell>
          <cell r="L2023">
            <v>17.704761904761902</v>
          </cell>
        </row>
        <row r="2024">
          <cell r="H2024">
            <v>196</v>
          </cell>
          <cell r="I2024" t="str">
            <v>Jul-Sep</v>
          </cell>
          <cell r="J2024">
            <v>7.3</v>
          </cell>
          <cell r="K2024">
            <v>14.8</v>
          </cell>
          <cell r="L2024">
            <v>17.561904761904763</v>
          </cell>
        </row>
        <row r="2025">
          <cell r="H2025">
            <v>197</v>
          </cell>
          <cell r="I2025" t="str">
            <v>Jul-Sep</v>
          </cell>
          <cell r="J2025">
            <v>4.2</v>
          </cell>
          <cell r="K2025">
            <v>14.8</v>
          </cell>
          <cell r="L2025">
            <v>17.476190476190474</v>
          </cell>
        </row>
        <row r="2026">
          <cell r="H2026">
            <v>198</v>
          </cell>
          <cell r="I2026" t="str">
            <v>Jul-Sep</v>
          </cell>
          <cell r="J2026">
            <v>1.2</v>
          </cell>
          <cell r="K2026">
            <v>13.7</v>
          </cell>
          <cell r="L2026">
            <v>17.361904761904761</v>
          </cell>
        </row>
        <row r="2027">
          <cell r="H2027">
            <v>199</v>
          </cell>
          <cell r="I2027" t="str">
            <v>Jul-Sep</v>
          </cell>
          <cell r="J2027">
            <v>3.2</v>
          </cell>
          <cell r="K2027">
            <v>18.2</v>
          </cell>
          <cell r="L2027">
            <v>17.471428571428572</v>
          </cell>
        </row>
        <row r="2028">
          <cell r="H2028">
            <v>200</v>
          </cell>
          <cell r="I2028" t="str">
            <v>Jul-Sep</v>
          </cell>
          <cell r="J2028">
            <v>7.1</v>
          </cell>
          <cell r="K2028">
            <v>21</v>
          </cell>
          <cell r="L2028">
            <v>17.576190476190476</v>
          </cell>
        </row>
        <row r="2029">
          <cell r="H2029">
            <v>201</v>
          </cell>
          <cell r="I2029" t="str">
            <v>Jul-Sep</v>
          </cell>
          <cell r="J2029">
            <v>7.2</v>
          </cell>
          <cell r="K2029">
            <v>22.2</v>
          </cell>
          <cell r="L2029">
            <v>17.547619047619047</v>
          </cell>
        </row>
        <row r="2030">
          <cell r="H2030">
            <v>202</v>
          </cell>
          <cell r="I2030" t="str">
            <v>Jul-Sep</v>
          </cell>
          <cell r="J2030">
            <v>9.6999999999999993</v>
          </cell>
          <cell r="K2030">
            <v>26.5</v>
          </cell>
          <cell r="L2030">
            <v>17.68095238095238</v>
          </cell>
        </row>
        <row r="2031">
          <cell r="H2031">
            <v>203</v>
          </cell>
          <cell r="I2031" t="str">
            <v>Jul-Sep</v>
          </cell>
          <cell r="J2031">
            <v>10.8</v>
          </cell>
          <cell r="K2031">
            <v>20.6</v>
          </cell>
          <cell r="L2031">
            <v>17.80952380952381</v>
          </cell>
        </row>
        <row r="2032">
          <cell r="H2032">
            <v>204</v>
          </cell>
          <cell r="I2032" t="str">
            <v>Jul-Sep</v>
          </cell>
          <cell r="J2032">
            <v>5.4</v>
          </cell>
          <cell r="K2032">
            <v>14.7</v>
          </cell>
          <cell r="L2032">
            <v>17.657142857142858</v>
          </cell>
        </row>
        <row r="2033">
          <cell r="H2033">
            <v>205</v>
          </cell>
          <cell r="I2033" t="str">
            <v>Jul-Sep</v>
          </cell>
          <cell r="J2033">
            <v>-0.7</v>
          </cell>
          <cell r="K2033">
            <v>15.8</v>
          </cell>
          <cell r="L2033">
            <v>17.576190476190476</v>
          </cell>
        </row>
        <row r="2034">
          <cell r="H2034">
            <v>206</v>
          </cell>
          <cell r="I2034" t="str">
            <v>Jul-Sep</v>
          </cell>
          <cell r="J2034">
            <v>1.5</v>
          </cell>
          <cell r="K2034">
            <v>15.9</v>
          </cell>
          <cell r="L2034">
            <v>17.566666666666666</v>
          </cell>
        </row>
        <row r="2035">
          <cell r="H2035">
            <v>207</v>
          </cell>
          <cell r="I2035" t="str">
            <v>Jul-Sep</v>
          </cell>
          <cell r="J2035">
            <v>6.6</v>
          </cell>
          <cell r="K2035">
            <v>13.7</v>
          </cell>
          <cell r="L2035">
            <v>17.561904761904763</v>
          </cell>
        </row>
        <row r="2036">
          <cell r="H2036">
            <v>208</v>
          </cell>
          <cell r="I2036" t="str">
            <v>Jul-Sep</v>
          </cell>
          <cell r="J2036">
            <v>4</v>
          </cell>
          <cell r="K2036">
            <v>15.2</v>
          </cell>
          <cell r="L2036">
            <v>17.633333333333333</v>
          </cell>
        </row>
        <row r="2037">
          <cell r="H2037">
            <v>209</v>
          </cell>
          <cell r="I2037" t="str">
            <v>Jul-Sep</v>
          </cell>
          <cell r="J2037">
            <v>2.6</v>
          </cell>
          <cell r="K2037">
            <v>17.5</v>
          </cell>
          <cell r="L2037">
            <v>17.80952380952381</v>
          </cell>
        </row>
        <row r="2038">
          <cell r="H2038">
            <v>210</v>
          </cell>
          <cell r="I2038" t="str">
            <v>Jul-Sep</v>
          </cell>
          <cell r="J2038">
            <v>2.7</v>
          </cell>
          <cell r="K2038">
            <v>16.8</v>
          </cell>
          <cell r="L2038">
            <v>17.833333333333332</v>
          </cell>
        </row>
        <row r="2039">
          <cell r="H2039">
            <v>211</v>
          </cell>
          <cell r="I2039" t="str">
            <v>Jul-Sep</v>
          </cell>
          <cell r="J2039">
            <v>2.8</v>
          </cell>
          <cell r="K2039">
            <v>17.5</v>
          </cell>
          <cell r="L2039">
            <v>17.685714285714283</v>
          </cell>
        </row>
        <row r="2040">
          <cell r="H2040">
            <v>212</v>
          </cell>
          <cell r="I2040" t="str">
            <v>Jul-Sep</v>
          </cell>
          <cell r="J2040">
            <v>4.7</v>
          </cell>
          <cell r="K2040">
            <v>17.899999999999999</v>
          </cell>
          <cell r="L2040">
            <v>17.566666666666663</v>
          </cell>
        </row>
        <row r="2041">
          <cell r="H2041">
            <v>213</v>
          </cell>
          <cell r="I2041" t="str">
            <v>Jul-Sep</v>
          </cell>
          <cell r="J2041">
            <v>2.2000000000000002</v>
          </cell>
          <cell r="K2041">
            <v>18.600000000000001</v>
          </cell>
          <cell r="L2041">
            <v>17.376190476190477</v>
          </cell>
        </row>
        <row r="2042">
          <cell r="H2042">
            <v>214</v>
          </cell>
          <cell r="I2042" t="str">
            <v>Jul-Sep</v>
          </cell>
          <cell r="J2042">
            <v>2.1</v>
          </cell>
          <cell r="K2042">
            <v>19.5</v>
          </cell>
          <cell r="L2042">
            <v>17.452380952380953</v>
          </cell>
        </row>
        <row r="2043">
          <cell r="H2043">
            <v>215</v>
          </cell>
          <cell r="I2043" t="str">
            <v>Jul-Sep</v>
          </cell>
          <cell r="J2043">
            <v>2.5</v>
          </cell>
          <cell r="K2043">
            <v>19</v>
          </cell>
          <cell r="L2043">
            <v>17.538095238095238</v>
          </cell>
        </row>
        <row r="2044">
          <cell r="H2044">
            <v>216</v>
          </cell>
          <cell r="I2044" t="str">
            <v>Jul-Sep</v>
          </cell>
          <cell r="J2044">
            <v>3.5</v>
          </cell>
          <cell r="K2044">
            <v>21.1</v>
          </cell>
          <cell r="L2044">
            <v>17.857142857142858</v>
          </cell>
        </row>
        <row r="2045">
          <cell r="H2045">
            <v>217</v>
          </cell>
          <cell r="I2045" t="str">
            <v>Jul-Sep</v>
          </cell>
          <cell r="J2045">
            <v>3.6</v>
          </cell>
          <cell r="K2045">
            <v>22.1</v>
          </cell>
          <cell r="L2045">
            <v>18.204761904761909</v>
          </cell>
        </row>
        <row r="2046">
          <cell r="H2046">
            <v>218</v>
          </cell>
          <cell r="I2046" t="str">
            <v>Jul-Sep</v>
          </cell>
          <cell r="J2046">
            <v>5.4</v>
          </cell>
          <cell r="K2046">
            <v>23.5</v>
          </cell>
          <cell r="L2046">
            <v>18.61904761904762</v>
          </cell>
        </row>
        <row r="2047">
          <cell r="H2047">
            <v>219</v>
          </cell>
          <cell r="I2047" t="str">
            <v>Jul-Sep</v>
          </cell>
          <cell r="J2047">
            <v>8.1999999999999993</v>
          </cell>
          <cell r="K2047">
            <v>19.2</v>
          </cell>
          <cell r="L2047">
            <v>18.880952380952383</v>
          </cell>
        </row>
        <row r="2048">
          <cell r="H2048">
            <v>220</v>
          </cell>
          <cell r="I2048" t="str">
            <v>Jul-Sep</v>
          </cell>
          <cell r="J2048">
            <v>4</v>
          </cell>
          <cell r="K2048">
            <v>17.3</v>
          </cell>
          <cell r="L2048">
            <v>18.838095238095239</v>
          </cell>
        </row>
        <row r="2049">
          <cell r="H2049">
            <v>221</v>
          </cell>
          <cell r="I2049" t="str">
            <v>Jul-Sep</v>
          </cell>
          <cell r="J2049">
            <v>-0.8</v>
          </cell>
          <cell r="K2049">
            <v>19.399999999999999</v>
          </cell>
          <cell r="L2049">
            <v>18.761904761904763</v>
          </cell>
        </row>
        <row r="2050">
          <cell r="H2050">
            <v>222</v>
          </cell>
          <cell r="I2050" t="str">
            <v>Jul-Sep</v>
          </cell>
          <cell r="J2050">
            <v>8.4</v>
          </cell>
          <cell r="K2050">
            <v>26.2</v>
          </cell>
          <cell r="L2050">
            <v>18.952380952380953</v>
          </cell>
        </row>
        <row r="2051">
          <cell r="H2051">
            <v>223</v>
          </cell>
          <cell r="I2051" t="str">
            <v>Jul-Sep</v>
          </cell>
          <cell r="J2051">
            <v>5.6</v>
          </cell>
          <cell r="K2051">
            <v>20.2</v>
          </cell>
          <cell r="L2051">
            <v>18.652380952380952</v>
          </cell>
        </row>
        <row r="2052">
          <cell r="H2052">
            <v>224</v>
          </cell>
          <cell r="I2052" t="str">
            <v>Jul-Sep</v>
          </cell>
          <cell r="J2052">
            <v>6.6</v>
          </cell>
          <cell r="K2052">
            <v>20.5</v>
          </cell>
          <cell r="L2052">
            <v>18.647619047619042</v>
          </cell>
        </row>
        <row r="2053">
          <cell r="H2053">
            <v>225</v>
          </cell>
          <cell r="I2053" t="str">
            <v>Jul-Sep</v>
          </cell>
          <cell r="J2053">
            <v>3.9</v>
          </cell>
          <cell r="K2053">
            <v>20.9</v>
          </cell>
          <cell r="L2053">
            <v>18.94285714285714</v>
          </cell>
        </row>
        <row r="2054">
          <cell r="H2054">
            <v>226</v>
          </cell>
          <cell r="I2054" t="str">
            <v>Jul-Sep</v>
          </cell>
          <cell r="J2054">
            <v>3.2</v>
          </cell>
          <cell r="K2054">
            <v>22.3</v>
          </cell>
          <cell r="L2054">
            <v>19.25238095238095</v>
          </cell>
        </row>
        <row r="2055">
          <cell r="H2055">
            <v>227</v>
          </cell>
          <cell r="I2055" t="str">
            <v>Jul-Sep</v>
          </cell>
          <cell r="J2055">
            <v>6.5</v>
          </cell>
          <cell r="K2055">
            <v>29.3</v>
          </cell>
          <cell r="L2055">
            <v>19.890476190476186</v>
          </cell>
        </row>
        <row r="2056">
          <cell r="H2056">
            <v>228</v>
          </cell>
          <cell r="I2056" t="str">
            <v>Jul-Sep</v>
          </cell>
          <cell r="J2056">
            <v>18.8</v>
          </cell>
          <cell r="K2056">
            <v>27.3</v>
          </cell>
          <cell r="L2056">
            <v>20.538095238095234</v>
          </cell>
        </row>
        <row r="2057">
          <cell r="H2057">
            <v>229</v>
          </cell>
          <cell r="I2057" t="str">
            <v>Jul-Sep</v>
          </cell>
          <cell r="J2057">
            <v>5.8</v>
          </cell>
          <cell r="K2057">
            <v>19.399999999999999</v>
          </cell>
          <cell r="L2057">
            <v>20.738095238095234</v>
          </cell>
        </row>
        <row r="2058">
          <cell r="H2058">
            <v>230</v>
          </cell>
          <cell r="I2058" t="str">
            <v>Jul-Sep</v>
          </cell>
          <cell r="J2058">
            <v>2.6</v>
          </cell>
          <cell r="K2058">
            <v>20.6</v>
          </cell>
          <cell r="L2058">
            <v>20.885714285714286</v>
          </cell>
        </row>
        <row r="2059">
          <cell r="H2059">
            <v>231</v>
          </cell>
          <cell r="I2059" t="str">
            <v>Jul-Sep</v>
          </cell>
          <cell r="J2059">
            <v>10</v>
          </cell>
          <cell r="K2059">
            <v>21</v>
          </cell>
          <cell r="L2059">
            <v>21.085714285714285</v>
          </cell>
        </row>
        <row r="2060">
          <cell r="H2060">
            <v>232</v>
          </cell>
          <cell r="I2060" t="str">
            <v>Jul-Sep</v>
          </cell>
          <cell r="J2060">
            <v>11.2</v>
          </cell>
          <cell r="K2060">
            <v>26.1</v>
          </cell>
          <cell r="L2060">
            <v>21.495238095238097</v>
          </cell>
        </row>
        <row r="2061">
          <cell r="H2061">
            <v>233</v>
          </cell>
          <cell r="I2061" t="str">
            <v>Jul-Sep</v>
          </cell>
          <cell r="J2061">
            <v>15.5</v>
          </cell>
          <cell r="K2061">
            <v>23.3</v>
          </cell>
          <cell r="L2061">
            <v>21.752380952380957</v>
          </cell>
        </row>
        <row r="2062">
          <cell r="H2062">
            <v>234</v>
          </cell>
          <cell r="I2062" t="str">
            <v>Jul-Sep</v>
          </cell>
          <cell r="J2062">
            <v>14.1</v>
          </cell>
          <cell r="K2062">
            <v>22.3</v>
          </cell>
          <cell r="L2062">
            <v>21.928571428571431</v>
          </cell>
        </row>
        <row r="2063">
          <cell r="H2063">
            <v>235</v>
          </cell>
          <cell r="I2063" t="str">
            <v>Jul-Sep</v>
          </cell>
          <cell r="J2063">
            <v>10.9</v>
          </cell>
          <cell r="K2063">
            <v>26</v>
          </cell>
          <cell r="L2063">
            <v>22.238095238095241</v>
          </cell>
        </row>
        <row r="2064">
          <cell r="H2064">
            <v>236</v>
          </cell>
          <cell r="I2064" t="str">
            <v>Jul-Sep</v>
          </cell>
          <cell r="J2064">
            <v>14.5</v>
          </cell>
          <cell r="K2064">
            <v>23.5</v>
          </cell>
          <cell r="L2064">
            <v>22.452380952380956</v>
          </cell>
        </row>
        <row r="2065">
          <cell r="H2065">
            <v>237</v>
          </cell>
          <cell r="I2065" t="str">
            <v>Jul-Sep</v>
          </cell>
          <cell r="J2065">
            <v>7.7</v>
          </cell>
          <cell r="K2065">
            <v>18.100000000000001</v>
          </cell>
          <cell r="L2065">
            <v>22.309523809523814</v>
          </cell>
        </row>
        <row r="2066">
          <cell r="H2066">
            <v>238</v>
          </cell>
          <cell r="I2066" t="str">
            <v>Jul-Sep</v>
          </cell>
          <cell r="J2066">
            <v>4.4000000000000004</v>
          </cell>
          <cell r="K2066">
            <v>20.5</v>
          </cell>
          <cell r="L2066">
            <v>22.233333333333341</v>
          </cell>
        </row>
        <row r="2067">
          <cell r="H2067">
            <v>239</v>
          </cell>
          <cell r="I2067" t="str">
            <v>Jul-Sep</v>
          </cell>
          <cell r="J2067">
            <v>2</v>
          </cell>
          <cell r="K2067">
            <v>23.4</v>
          </cell>
          <cell r="L2067">
            <v>22.228571428571431</v>
          </cell>
        </row>
        <row r="2068">
          <cell r="H2068">
            <v>240</v>
          </cell>
          <cell r="I2068" t="str">
            <v>Jul-Sep</v>
          </cell>
          <cell r="J2068">
            <v>8.4</v>
          </cell>
          <cell r="K2068">
            <v>19.8</v>
          </cell>
          <cell r="L2068">
            <v>22.25714285714286</v>
          </cell>
        </row>
        <row r="2069">
          <cell r="H2069">
            <v>241</v>
          </cell>
          <cell r="I2069" t="str">
            <v>Jul-Sep</v>
          </cell>
          <cell r="J2069">
            <v>11.9</v>
          </cell>
          <cell r="K2069">
            <v>21.6</v>
          </cell>
          <cell r="L2069">
            <v>22.461904761904766</v>
          </cell>
        </row>
        <row r="2070">
          <cell r="H2070">
            <v>242</v>
          </cell>
          <cell r="I2070" t="str">
            <v>Jul-Sep</v>
          </cell>
          <cell r="J2070">
            <v>6.8</v>
          </cell>
          <cell r="K2070">
            <v>17.2</v>
          </cell>
          <cell r="L2070">
            <v>22.357142857142861</v>
          </cell>
        </row>
        <row r="2071">
          <cell r="H2071">
            <v>243</v>
          </cell>
          <cell r="I2071" t="str">
            <v>Jul-Sep</v>
          </cell>
          <cell r="J2071">
            <v>3.6</v>
          </cell>
          <cell r="K2071">
            <v>19.100000000000001</v>
          </cell>
          <cell r="L2071">
            <v>22.019047619047619</v>
          </cell>
        </row>
        <row r="2072">
          <cell r="H2072">
            <v>244</v>
          </cell>
          <cell r="I2072" t="str">
            <v>Jul-Sep</v>
          </cell>
          <cell r="J2072">
            <v>5.3</v>
          </cell>
          <cell r="K2072">
            <v>21.1</v>
          </cell>
          <cell r="L2072">
            <v>22.061904761904763</v>
          </cell>
        </row>
        <row r="2073">
          <cell r="H2073">
            <v>245</v>
          </cell>
          <cell r="I2073" t="str">
            <v>Jul-Sep</v>
          </cell>
          <cell r="J2073">
            <v>4.9000000000000004</v>
          </cell>
          <cell r="K2073">
            <v>24.8</v>
          </cell>
          <cell r="L2073">
            <v>22.266666666666669</v>
          </cell>
        </row>
        <row r="2074">
          <cell r="H2074">
            <v>246</v>
          </cell>
          <cell r="I2074" t="str">
            <v>Jul-Sep</v>
          </cell>
          <cell r="J2074">
            <v>12.3</v>
          </cell>
          <cell r="K2074">
            <v>27.8</v>
          </cell>
          <cell r="L2074">
            <v>22.595238095238102</v>
          </cell>
        </row>
        <row r="2075">
          <cell r="H2075">
            <v>247</v>
          </cell>
          <cell r="I2075" t="str">
            <v>Jul-Sep</v>
          </cell>
          <cell r="J2075">
            <v>5</v>
          </cell>
          <cell r="K2075">
            <v>19.5</v>
          </cell>
          <cell r="L2075">
            <v>22.461904761904766</v>
          </cell>
        </row>
        <row r="2076">
          <cell r="H2076">
            <v>248</v>
          </cell>
          <cell r="I2076" t="str">
            <v>Jul-Sep</v>
          </cell>
          <cell r="J2076">
            <v>3.9</v>
          </cell>
          <cell r="K2076">
            <v>20.100000000000001</v>
          </cell>
          <cell r="L2076">
            <v>22.023809523809529</v>
          </cell>
        </row>
        <row r="2077">
          <cell r="H2077">
            <v>249</v>
          </cell>
          <cell r="I2077" t="str">
            <v>Jul-Sep</v>
          </cell>
          <cell r="J2077">
            <v>8.6999999999999993</v>
          </cell>
          <cell r="K2077">
            <v>24.7</v>
          </cell>
          <cell r="L2077">
            <v>21.900000000000006</v>
          </cell>
        </row>
        <row r="2078">
          <cell r="H2078">
            <v>250</v>
          </cell>
          <cell r="I2078" t="str">
            <v>Jul-Sep</v>
          </cell>
          <cell r="J2078">
            <v>7.6</v>
          </cell>
          <cell r="K2078">
            <v>20.5</v>
          </cell>
          <cell r="L2078">
            <v>21.952380952380956</v>
          </cell>
        </row>
        <row r="2079">
          <cell r="H2079">
            <v>251</v>
          </cell>
          <cell r="I2079" t="str">
            <v>Jul-Sep</v>
          </cell>
          <cell r="J2079">
            <v>8.4</v>
          </cell>
          <cell r="K2079">
            <v>19.5</v>
          </cell>
          <cell r="L2079">
            <v>21.900000000000006</v>
          </cell>
        </row>
        <row r="2080">
          <cell r="H2080">
            <v>252</v>
          </cell>
          <cell r="I2080" t="str">
            <v>Jul-Sep</v>
          </cell>
          <cell r="J2080">
            <v>6.8</v>
          </cell>
          <cell r="K2080">
            <v>19.8</v>
          </cell>
          <cell r="L2080">
            <v>21.842857142857149</v>
          </cell>
        </row>
        <row r="2081">
          <cell r="H2081">
            <v>253</v>
          </cell>
          <cell r="I2081" t="str">
            <v>Jul-Sep</v>
          </cell>
          <cell r="J2081">
            <v>3</v>
          </cell>
          <cell r="K2081">
            <v>23.6</v>
          </cell>
          <cell r="L2081">
            <v>21.723809523809525</v>
          </cell>
        </row>
        <row r="2082">
          <cell r="H2082">
            <v>254</v>
          </cell>
          <cell r="I2082" t="str">
            <v>Jul-Sep</v>
          </cell>
          <cell r="J2082">
            <v>13.1</v>
          </cell>
          <cell r="K2082">
            <v>30.2</v>
          </cell>
          <cell r="L2082">
            <v>22.052380952380954</v>
          </cell>
        </row>
        <row r="2083">
          <cell r="H2083">
            <v>255</v>
          </cell>
          <cell r="I2083" t="str">
            <v>Jul-Sep</v>
          </cell>
          <cell r="J2083">
            <v>18.899999999999999</v>
          </cell>
          <cell r="K2083">
            <v>31.9</v>
          </cell>
          <cell r="L2083">
            <v>22.509523809523809</v>
          </cell>
        </row>
        <row r="2084">
          <cell r="H2084">
            <v>256</v>
          </cell>
          <cell r="I2084" t="str">
            <v>Jul-Sep</v>
          </cell>
          <cell r="J2084">
            <v>16.100000000000001</v>
          </cell>
          <cell r="K2084">
            <v>32</v>
          </cell>
          <cell r="L2084">
            <v>22.795238095238094</v>
          </cell>
        </row>
        <row r="2085">
          <cell r="H2085">
            <v>257</v>
          </cell>
          <cell r="I2085" t="str">
            <v>Jul-Sep</v>
          </cell>
          <cell r="J2085">
            <v>11.8</v>
          </cell>
          <cell r="K2085">
            <v>22.8</v>
          </cell>
          <cell r="L2085">
            <v>22.761904761904766</v>
          </cell>
        </row>
        <row r="2086">
          <cell r="H2086">
            <v>258</v>
          </cell>
          <cell r="I2086" t="str">
            <v>Jul-Sep</v>
          </cell>
          <cell r="J2086">
            <v>7.9</v>
          </cell>
          <cell r="K2086">
            <v>25</v>
          </cell>
          <cell r="L2086">
            <v>23.090476190476192</v>
          </cell>
        </row>
        <row r="2087">
          <cell r="H2087">
            <v>259</v>
          </cell>
          <cell r="I2087" t="str">
            <v>Jul-Sep</v>
          </cell>
          <cell r="J2087">
            <v>9.6999999999999993</v>
          </cell>
          <cell r="K2087">
            <v>30.7</v>
          </cell>
          <cell r="L2087">
            <v>23.576190476190476</v>
          </cell>
        </row>
        <row r="2088">
          <cell r="H2088">
            <v>260</v>
          </cell>
          <cell r="I2088" t="str">
            <v>Jul-Sep</v>
          </cell>
          <cell r="J2088">
            <v>18</v>
          </cell>
          <cell r="K2088">
            <v>21.8</v>
          </cell>
          <cell r="L2088">
            <v>23.5</v>
          </cell>
        </row>
        <row r="2089">
          <cell r="H2089">
            <v>261</v>
          </cell>
          <cell r="I2089" t="str">
            <v>Jul-Sep</v>
          </cell>
          <cell r="J2089">
            <v>10</v>
          </cell>
          <cell r="K2089">
            <v>24.3</v>
          </cell>
          <cell r="L2089">
            <v>23.714285714285715</v>
          </cell>
        </row>
        <row r="2090">
          <cell r="H2090">
            <v>262</v>
          </cell>
          <cell r="I2090" t="str">
            <v>Jul-Sep</v>
          </cell>
          <cell r="J2090">
            <v>9.9</v>
          </cell>
          <cell r="K2090">
            <v>30.2</v>
          </cell>
          <cell r="L2090">
            <v>24.123809523809523</v>
          </cell>
        </row>
        <row r="2091">
          <cell r="H2091">
            <v>263</v>
          </cell>
          <cell r="I2091" t="str">
            <v>Jul-Sep</v>
          </cell>
          <cell r="J2091">
            <v>12.6</v>
          </cell>
          <cell r="K2091">
            <v>27.8</v>
          </cell>
          <cell r="L2091">
            <v>24.628571428571426</v>
          </cell>
        </row>
        <row r="2092">
          <cell r="H2092">
            <v>264</v>
          </cell>
          <cell r="I2092" t="str">
            <v>Jul-Sep</v>
          </cell>
          <cell r="J2092">
            <v>16</v>
          </cell>
          <cell r="K2092">
            <v>27.3</v>
          </cell>
          <cell r="L2092">
            <v>25.019047619047619</v>
          </cell>
        </row>
        <row r="2093">
          <cell r="H2093">
            <v>265</v>
          </cell>
          <cell r="I2093" t="str">
            <v>Jul-Sep</v>
          </cell>
          <cell r="J2093">
            <v>13.2</v>
          </cell>
          <cell r="K2093">
            <v>28.9</v>
          </cell>
          <cell r="L2093">
            <v>25.390476190476193</v>
          </cell>
        </row>
        <row r="2094">
          <cell r="H2094">
            <v>266</v>
          </cell>
          <cell r="I2094" t="str">
            <v>Jul-Sep</v>
          </cell>
          <cell r="J2094">
            <v>11.2</v>
          </cell>
          <cell r="K2094">
            <v>22</v>
          </cell>
          <cell r="L2094">
            <v>25.25714285714286</v>
          </cell>
        </row>
        <row r="2095">
          <cell r="H2095">
            <v>267</v>
          </cell>
          <cell r="I2095" t="str">
            <v>Jul-Sep</v>
          </cell>
          <cell r="J2095">
            <v>5.6</v>
          </cell>
          <cell r="K2095">
            <v>24</v>
          </cell>
          <cell r="L2095">
            <v>25.076190476190472</v>
          </cell>
        </row>
        <row r="2096">
          <cell r="H2096">
            <v>268</v>
          </cell>
          <cell r="I2096" t="str">
            <v>Jul-Sep</v>
          </cell>
          <cell r="J2096">
            <v>14.9</v>
          </cell>
          <cell r="K2096">
            <v>27.3</v>
          </cell>
          <cell r="L2096">
            <v>25.447619047619046</v>
          </cell>
        </row>
        <row r="2097">
          <cell r="H2097">
            <v>269</v>
          </cell>
          <cell r="I2097" t="str">
            <v>Jul-Sep</v>
          </cell>
          <cell r="J2097">
            <v>7.9</v>
          </cell>
          <cell r="K2097">
            <v>18.600000000000001</v>
          </cell>
          <cell r="L2097">
            <v>25.376190476190477</v>
          </cell>
        </row>
        <row r="2098">
          <cell r="H2098">
            <v>270</v>
          </cell>
          <cell r="I2098" t="str">
            <v>Jul-Sep</v>
          </cell>
          <cell r="J2098">
            <v>5.5</v>
          </cell>
          <cell r="K2098">
            <v>18.600000000000001</v>
          </cell>
          <cell r="L2098">
            <v>25.085714285714289</v>
          </cell>
        </row>
        <row r="2099">
          <cell r="H2099">
            <v>271</v>
          </cell>
          <cell r="I2099" t="str">
            <v>Jul-Sep</v>
          </cell>
          <cell r="J2099">
            <v>6.7</v>
          </cell>
          <cell r="K2099">
            <v>19.899999999999999</v>
          </cell>
          <cell r="L2099">
            <v>25.05714285714286</v>
          </cell>
        </row>
        <row r="2100">
          <cell r="H2100">
            <v>272</v>
          </cell>
          <cell r="I2100" t="str">
            <v>Jul-Sep</v>
          </cell>
          <cell r="J2100">
            <v>4.2</v>
          </cell>
          <cell r="K2100">
            <v>24.2</v>
          </cell>
          <cell r="L2100">
            <v>25.280952380952385</v>
          </cell>
        </row>
        <row r="2101">
          <cell r="H2101">
            <v>273</v>
          </cell>
          <cell r="I2101" t="str">
            <v>Jul-Sep</v>
          </cell>
          <cell r="J2101">
            <v>15.2</v>
          </cell>
          <cell r="K2101">
            <v>31.1</v>
          </cell>
          <cell r="L2101">
            <v>25.81904761904762</v>
          </cell>
        </row>
        <row r="2102">
          <cell r="H2102">
            <v>274</v>
          </cell>
          <cell r="I2102" t="str">
            <v>Oct-Dec</v>
          </cell>
          <cell r="J2102">
            <v>17.5</v>
          </cell>
          <cell r="K2102">
            <v>34.299999999999997</v>
          </cell>
          <cell r="L2102">
            <v>26.328571428571429</v>
          </cell>
        </row>
        <row r="2103">
          <cell r="H2103">
            <v>275</v>
          </cell>
          <cell r="I2103" t="str">
            <v>Oct-Dec</v>
          </cell>
          <cell r="J2103">
            <v>14.6</v>
          </cell>
          <cell r="K2103">
            <v>25.4</v>
          </cell>
          <cell r="L2103">
            <v>26.1</v>
          </cell>
        </row>
        <row r="2104">
          <cell r="H2104">
            <v>276</v>
          </cell>
          <cell r="I2104" t="str">
            <v>Oct-Dec</v>
          </cell>
          <cell r="J2104">
            <v>8.9</v>
          </cell>
          <cell r="K2104">
            <v>19.8</v>
          </cell>
          <cell r="L2104">
            <v>25.523809523809526</v>
          </cell>
        </row>
        <row r="2105">
          <cell r="H2105">
            <v>277</v>
          </cell>
          <cell r="I2105" t="str">
            <v>Oct-Dec</v>
          </cell>
          <cell r="J2105">
            <v>7.9</v>
          </cell>
          <cell r="K2105">
            <v>22.4</v>
          </cell>
          <cell r="L2105">
            <v>25.06666666666667</v>
          </cell>
        </row>
        <row r="2106">
          <cell r="H2106">
            <v>278</v>
          </cell>
          <cell r="I2106" t="str">
            <v>Oct-Dec</v>
          </cell>
          <cell r="J2106">
            <v>9.1</v>
          </cell>
          <cell r="K2106">
            <v>23.6</v>
          </cell>
          <cell r="L2106">
            <v>25.104761904761908</v>
          </cell>
        </row>
        <row r="2107">
          <cell r="H2107">
            <v>279</v>
          </cell>
          <cell r="I2107" t="str">
            <v>Oct-Dec</v>
          </cell>
          <cell r="J2107">
            <v>10.4</v>
          </cell>
          <cell r="K2107">
            <v>22.7</v>
          </cell>
          <cell r="L2107">
            <v>24.995238095238101</v>
          </cell>
        </row>
        <row r="2108">
          <cell r="H2108">
            <v>280</v>
          </cell>
          <cell r="I2108" t="str">
            <v>Oct-Dec</v>
          </cell>
          <cell r="J2108">
            <v>8.3000000000000007</v>
          </cell>
          <cell r="K2108">
            <v>18.899999999999999</v>
          </cell>
          <cell r="L2108">
            <v>24.433333333333334</v>
          </cell>
        </row>
        <row r="2109">
          <cell r="H2109">
            <v>281</v>
          </cell>
          <cell r="I2109" t="str">
            <v>Oct-Dec</v>
          </cell>
          <cell r="J2109">
            <v>6.6</v>
          </cell>
          <cell r="K2109">
            <v>19.8</v>
          </cell>
          <cell r="L2109">
            <v>24.338095238095235</v>
          </cell>
        </row>
        <row r="2110">
          <cell r="H2110">
            <v>282</v>
          </cell>
          <cell r="I2110" t="str">
            <v>Oct-Dec</v>
          </cell>
          <cell r="J2110">
            <v>6.6</v>
          </cell>
          <cell r="K2110">
            <v>21.9</v>
          </cell>
          <cell r="L2110">
            <v>24.223809523809525</v>
          </cell>
        </row>
        <row r="2111">
          <cell r="H2111">
            <v>283</v>
          </cell>
          <cell r="I2111" t="str">
            <v>Oct-Dec</v>
          </cell>
          <cell r="J2111">
            <v>9.1999999999999993</v>
          </cell>
          <cell r="K2111">
            <v>24.8</v>
          </cell>
          <cell r="L2111">
            <v>23.966666666666665</v>
          </cell>
        </row>
        <row r="2112">
          <cell r="H2112">
            <v>284</v>
          </cell>
          <cell r="I2112" t="str">
            <v>Oct-Dec</v>
          </cell>
          <cell r="J2112">
            <v>7</v>
          </cell>
          <cell r="K2112">
            <v>29.1</v>
          </cell>
          <cell r="L2112">
            <v>24.028571428571428</v>
          </cell>
        </row>
        <row r="2113">
          <cell r="H2113">
            <v>285</v>
          </cell>
          <cell r="I2113" t="str">
            <v>Oct-Dec</v>
          </cell>
          <cell r="J2113">
            <v>16.899999999999999</v>
          </cell>
          <cell r="K2113">
            <v>24.9</v>
          </cell>
          <cell r="L2113">
            <v>23.914285714285711</v>
          </cell>
        </row>
        <row r="2114">
          <cell r="H2114">
            <v>286</v>
          </cell>
          <cell r="I2114" t="str">
            <v>Oct-Dec</v>
          </cell>
          <cell r="J2114">
            <v>11.5</v>
          </cell>
          <cell r="K2114">
            <v>22.4</v>
          </cell>
          <cell r="L2114">
            <v>23.604761904761901</v>
          </cell>
        </row>
        <row r="2115">
          <cell r="H2115">
            <v>287</v>
          </cell>
          <cell r="I2115" t="str">
            <v>Oct-Dec</v>
          </cell>
          <cell r="J2115">
            <v>10.3</v>
          </cell>
          <cell r="K2115">
            <v>22.8</v>
          </cell>
          <cell r="L2115">
            <v>23.642857142857142</v>
          </cell>
        </row>
        <row r="2116">
          <cell r="H2116">
            <v>288</v>
          </cell>
          <cell r="I2116" t="str">
            <v>Oct-Dec</v>
          </cell>
          <cell r="J2116">
            <v>10.6</v>
          </cell>
          <cell r="K2116">
            <v>22</v>
          </cell>
          <cell r="L2116">
            <v>23.547619047619047</v>
          </cell>
        </row>
        <row r="2117">
          <cell r="H2117">
            <v>289</v>
          </cell>
          <cell r="I2117" t="str">
            <v>Oct-Dec</v>
          </cell>
          <cell r="J2117">
            <v>7.2</v>
          </cell>
          <cell r="K2117">
            <v>20.9</v>
          </cell>
          <cell r="L2117">
            <v>23.24285714285714</v>
          </cell>
        </row>
        <row r="2118">
          <cell r="H2118">
            <v>290</v>
          </cell>
          <cell r="I2118" t="str">
            <v>Oct-Dec</v>
          </cell>
          <cell r="J2118">
            <v>10.4</v>
          </cell>
          <cell r="K2118">
            <v>22.5</v>
          </cell>
          <cell r="L2118">
            <v>23.428571428571427</v>
          </cell>
        </row>
        <row r="2119">
          <cell r="H2119">
            <v>291</v>
          </cell>
          <cell r="I2119" t="str">
            <v>Oct-Dec</v>
          </cell>
          <cell r="J2119">
            <v>9.4</v>
          </cell>
          <cell r="K2119">
            <v>24.6</v>
          </cell>
          <cell r="L2119">
            <v>23.714285714285712</v>
          </cell>
        </row>
        <row r="2120">
          <cell r="H2120">
            <v>292</v>
          </cell>
          <cell r="I2120" t="str">
            <v>Oct-Dec</v>
          </cell>
          <cell r="J2120">
            <v>8.4</v>
          </cell>
          <cell r="K2120">
            <v>28.9</v>
          </cell>
          <cell r="L2120">
            <v>24.142857142857142</v>
          </cell>
        </row>
        <row r="2121">
          <cell r="H2121">
            <v>293</v>
          </cell>
          <cell r="I2121" t="str">
            <v>Oct-Dec</v>
          </cell>
          <cell r="J2121">
            <v>8.8000000000000007</v>
          </cell>
          <cell r="K2121">
            <v>33.299999999999997</v>
          </cell>
          <cell r="L2121">
            <v>24.576190476190472</v>
          </cell>
        </row>
        <row r="2122">
          <cell r="H2122">
            <v>294</v>
          </cell>
          <cell r="I2122" t="str">
            <v>Oct-Dec</v>
          </cell>
          <cell r="J2122">
            <v>11.6</v>
          </cell>
          <cell r="K2122">
            <v>35.799999999999997</v>
          </cell>
          <cell r="L2122">
            <v>24.799999999999997</v>
          </cell>
        </row>
        <row r="2123">
          <cell r="H2123">
            <v>295</v>
          </cell>
          <cell r="I2123" t="str">
            <v>Oct-Dec</v>
          </cell>
          <cell r="J2123">
            <v>17.399999999999999</v>
          </cell>
          <cell r="K2123">
            <v>36.200000000000003</v>
          </cell>
          <cell r="L2123">
            <v>24.890476190476193</v>
          </cell>
        </row>
        <row r="2124">
          <cell r="H2124">
            <v>296</v>
          </cell>
          <cell r="I2124" t="str">
            <v>Oct-Dec</v>
          </cell>
          <cell r="J2124">
            <v>20.100000000000001</v>
          </cell>
          <cell r="K2124">
            <v>35</v>
          </cell>
          <cell r="L2124">
            <v>25.347619047619045</v>
          </cell>
        </row>
        <row r="2125">
          <cell r="H2125">
            <v>297</v>
          </cell>
          <cell r="I2125" t="str">
            <v>Oct-Dec</v>
          </cell>
          <cell r="J2125">
            <v>22.1</v>
          </cell>
          <cell r="K2125">
            <v>34.4</v>
          </cell>
          <cell r="L2125">
            <v>26.042857142857141</v>
          </cell>
        </row>
        <row r="2126">
          <cell r="H2126">
            <v>298</v>
          </cell>
          <cell r="I2126" t="str">
            <v>Oct-Dec</v>
          </cell>
          <cell r="J2126">
            <v>19.2</v>
          </cell>
          <cell r="K2126">
            <v>23.4</v>
          </cell>
          <cell r="L2126">
            <v>26.090476190476188</v>
          </cell>
        </row>
        <row r="2127">
          <cell r="H2127">
            <v>299</v>
          </cell>
          <cell r="I2127" t="str">
            <v>Oct-Dec</v>
          </cell>
          <cell r="J2127">
            <v>9.8000000000000007</v>
          </cell>
          <cell r="K2127">
            <v>24.1</v>
          </cell>
          <cell r="L2127">
            <v>26.114285714285717</v>
          </cell>
        </row>
        <row r="2128">
          <cell r="H2128">
            <v>300</v>
          </cell>
          <cell r="I2128" t="str">
            <v>Oct-Dec</v>
          </cell>
          <cell r="J2128">
            <v>12</v>
          </cell>
          <cell r="K2128">
            <v>25.8</v>
          </cell>
          <cell r="L2128">
            <v>26.261904761904756</v>
          </cell>
        </row>
        <row r="2129">
          <cell r="H2129">
            <v>301</v>
          </cell>
          <cell r="I2129" t="str">
            <v>Oct-Dec</v>
          </cell>
          <cell r="J2129">
            <v>15.5</v>
          </cell>
          <cell r="K2129">
            <v>28.9</v>
          </cell>
          <cell r="L2129">
            <v>26.738095238095237</v>
          </cell>
        </row>
        <row r="2130">
          <cell r="H2130">
            <v>302</v>
          </cell>
          <cell r="I2130" t="str">
            <v>Oct-Dec</v>
          </cell>
          <cell r="J2130">
            <v>18.100000000000001</v>
          </cell>
          <cell r="K2130">
            <v>32.5</v>
          </cell>
          <cell r="L2130">
            <v>27.342857142857138</v>
          </cell>
        </row>
        <row r="2131">
          <cell r="H2131">
            <v>303</v>
          </cell>
          <cell r="I2131" t="str">
            <v>Oct-Dec</v>
          </cell>
          <cell r="J2131">
            <v>19.7</v>
          </cell>
          <cell r="K2131">
            <v>35</v>
          </cell>
          <cell r="L2131">
            <v>27.966666666666665</v>
          </cell>
        </row>
        <row r="2132">
          <cell r="H2132">
            <v>304</v>
          </cell>
          <cell r="I2132" t="str">
            <v>Oct-Dec</v>
          </cell>
          <cell r="J2132">
            <v>22.5</v>
          </cell>
          <cell r="K2132">
            <v>37</v>
          </cell>
          <cell r="L2132">
            <v>28.547619047619047</v>
          </cell>
        </row>
        <row r="2133">
          <cell r="H2133">
            <v>305</v>
          </cell>
          <cell r="I2133" t="str">
            <v>Oct-Dec</v>
          </cell>
          <cell r="J2133">
            <v>18.100000000000001</v>
          </cell>
          <cell r="K2133">
            <v>36.299999999999997</v>
          </cell>
          <cell r="L2133">
            <v>28.890476190476186</v>
          </cell>
        </row>
        <row r="2134">
          <cell r="H2134">
            <v>306</v>
          </cell>
          <cell r="I2134" t="str">
            <v>Oct-Dec</v>
          </cell>
          <cell r="J2134">
            <v>22.4</v>
          </cell>
          <cell r="K2134">
            <v>37.5</v>
          </cell>
          <cell r="L2134">
            <v>29.490476190476187</v>
          </cell>
        </row>
        <row r="2135">
          <cell r="H2135">
            <v>307</v>
          </cell>
          <cell r="I2135" t="str">
            <v>Oct-Dec</v>
          </cell>
          <cell r="J2135">
            <v>22</v>
          </cell>
          <cell r="K2135">
            <v>41.7</v>
          </cell>
          <cell r="L2135">
            <v>30.409523809523805</v>
          </cell>
        </row>
        <row r="2136">
          <cell r="H2136">
            <v>308</v>
          </cell>
          <cell r="I2136" t="str">
            <v>Oct-Dec</v>
          </cell>
          <cell r="J2136">
            <v>25.8</v>
          </cell>
          <cell r="K2136">
            <v>42.4</v>
          </cell>
          <cell r="L2136">
            <v>31.342857142857138</v>
          </cell>
        </row>
        <row r="2137">
          <cell r="H2137">
            <v>309</v>
          </cell>
          <cell r="I2137" t="str">
            <v>Oct-Dec</v>
          </cell>
          <cell r="J2137">
            <v>10.8</v>
          </cell>
          <cell r="K2137">
            <v>34.6</v>
          </cell>
          <cell r="L2137">
            <v>31.94285714285714</v>
          </cell>
        </row>
        <row r="2138">
          <cell r="H2138">
            <v>310</v>
          </cell>
          <cell r="I2138" t="str">
            <v>Oct-Dec</v>
          </cell>
          <cell r="J2138">
            <v>18</v>
          </cell>
          <cell r="K2138">
            <v>32.200000000000003</v>
          </cell>
          <cell r="L2138">
            <v>32.480952380952388</v>
          </cell>
        </row>
        <row r="2139">
          <cell r="H2139">
            <v>311</v>
          </cell>
          <cell r="I2139" t="str">
            <v>Oct-Dec</v>
          </cell>
          <cell r="J2139">
            <v>18.8</v>
          </cell>
          <cell r="K2139">
            <v>31.3</v>
          </cell>
          <cell r="L2139">
            <v>32.900000000000006</v>
          </cell>
        </row>
        <row r="2140">
          <cell r="H2140">
            <v>312</v>
          </cell>
          <cell r="I2140" t="str">
            <v>Oct-Dec</v>
          </cell>
          <cell r="J2140">
            <v>16.399999999999999</v>
          </cell>
          <cell r="K2140">
            <v>35.299999999999997</v>
          </cell>
          <cell r="L2140">
            <v>33.409523809523805</v>
          </cell>
        </row>
        <row r="2141">
          <cell r="H2141">
            <v>313</v>
          </cell>
          <cell r="I2141" t="str">
            <v>Oct-Dec</v>
          </cell>
          <cell r="J2141">
            <v>22.1</v>
          </cell>
          <cell r="K2141">
            <v>39.799999999999997</v>
          </cell>
          <cell r="L2141">
            <v>33.928571428571431</v>
          </cell>
        </row>
        <row r="2142">
          <cell r="H2142">
            <v>314</v>
          </cell>
          <cell r="I2142" t="str">
            <v>Oct-Dec</v>
          </cell>
          <cell r="J2142">
            <v>21.2</v>
          </cell>
          <cell r="K2142">
            <v>36.200000000000003</v>
          </cell>
          <cell r="L2142">
            <v>34.066666666666663</v>
          </cell>
        </row>
        <row r="2143">
          <cell r="H2143">
            <v>315</v>
          </cell>
          <cell r="I2143" t="str">
            <v>Oct-Dec</v>
          </cell>
          <cell r="J2143">
            <v>19.7</v>
          </cell>
          <cell r="K2143">
            <v>38.799999999999997</v>
          </cell>
          <cell r="L2143">
            <v>34.209523809523802</v>
          </cell>
        </row>
        <row r="2144">
          <cell r="H2144">
            <v>316</v>
          </cell>
          <cell r="I2144" t="str">
            <v>Oct-Dec</v>
          </cell>
          <cell r="J2144">
            <v>23.1</v>
          </cell>
          <cell r="K2144">
            <v>41.5</v>
          </cell>
          <cell r="L2144">
            <v>34.461904761904762</v>
          </cell>
        </row>
        <row r="2145">
          <cell r="H2145">
            <v>317</v>
          </cell>
          <cell r="I2145" t="str">
            <v>Oct-Dec</v>
          </cell>
          <cell r="J2145">
            <v>26.7</v>
          </cell>
          <cell r="K2145">
            <v>40.700000000000003</v>
          </cell>
          <cell r="L2145">
            <v>34.733333333333334</v>
          </cell>
        </row>
        <row r="2146">
          <cell r="H2146">
            <v>318</v>
          </cell>
          <cell r="I2146" t="str">
            <v>Oct-Dec</v>
          </cell>
          <cell r="J2146">
            <v>22</v>
          </cell>
          <cell r="K2146">
            <v>40.799999999999997</v>
          </cell>
          <cell r="L2146">
            <v>35.038095238095238</v>
          </cell>
        </row>
        <row r="2147">
          <cell r="H2147">
            <v>319</v>
          </cell>
          <cell r="I2147" t="str">
            <v>Oct-Dec</v>
          </cell>
          <cell r="J2147">
            <v>20.399999999999999</v>
          </cell>
          <cell r="K2147">
            <v>41.7</v>
          </cell>
          <cell r="L2147">
            <v>35.909523809523812</v>
          </cell>
        </row>
        <row r="2148">
          <cell r="H2148">
            <v>320</v>
          </cell>
          <cell r="I2148" t="str">
            <v>Oct-Dec</v>
          </cell>
          <cell r="J2148">
            <v>23.7</v>
          </cell>
          <cell r="K2148">
            <v>44.4</v>
          </cell>
          <cell r="L2148">
            <v>36.876190476190473</v>
          </cell>
        </row>
        <row r="2149">
          <cell r="H2149">
            <v>321</v>
          </cell>
          <cell r="I2149" t="str">
            <v>Oct-Dec</v>
          </cell>
          <cell r="J2149">
            <v>24.6</v>
          </cell>
          <cell r="K2149">
            <v>39.700000000000003</v>
          </cell>
          <cell r="L2149">
            <v>37.538095238095238</v>
          </cell>
        </row>
        <row r="2150">
          <cell r="H2150">
            <v>322</v>
          </cell>
          <cell r="I2150" t="str">
            <v>Oct-Dec</v>
          </cell>
          <cell r="J2150">
            <v>24.5</v>
          </cell>
          <cell r="K2150">
            <v>44.9</v>
          </cell>
          <cell r="L2150">
            <v>38.300000000000004</v>
          </cell>
        </row>
        <row r="2151">
          <cell r="H2151">
            <v>323</v>
          </cell>
          <cell r="I2151" t="str">
            <v>Oct-Dec</v>
          </cell>
          <cell r="J2151">
            <v>29.7</v>
          </cell>
          <cell r="K2151">
            <v>43.2</v>
          </cell>
          <cell r="L2151">
            <v>38.809523809523817</v>
          </cell>
        </row>
        <row r="2152">
          <cell r="H2152">
            <v>324</v>
          </cell>
          <cell r="I2152" t="str">
            <v>Oct-Dec</v>
          </cell>
          <cell r="J2152">
            <v>31.4</v>
          </cell>
          <cell r="K2152">
            <v>41.5</v>
          </cell>
          <cell r="L2152">
            <v>39.119047619047628</v>
          </cell>
        </row>
        <row r="2153">
          <cell r="H2153">
            <v>325</v>
          </cell>
          <cell r="I2153" t="str">
            <v>Oct-Dec</v>
          </cell>
          <cell r="J2153">
            <v>26.2</v>
          </cell>
          <cell r="K2153">
            <v>31.3</v>
          </cell>
          <cell r="L2153">
            <v>38.847619047619048</v>
          </cell>
        </row>
        <row r="2154">
          <cell r="H2154">
            <v>326</v>
          </cell>
          <cell r="I2154" t="str">
            <v>Oct-Dec</v>
          </cell>
          <cell r="J2154">
            <v>19.7</v>
          </cell>
          <cell r="K2154">
            <v>25.5</v>
          </cell>
          <cell r="L2154">
            <v>38.333333333333336</v>
          </cell>
        </row>
        <row r="2155">
          <cell r="H2155">
            <v>327</v>
          </cell>
          <cell r="I2155" t="str">
            <v>Oct-Dec</v>
          </cell>
          <cell r="J2155">
            <v>14.5</v>
          </cell>
          <cell r="K2155">
            <v>21.4</v>
          </cell>
          <cell r="L2155">
            <v>37.566666666666663</v>
          </cell>
        </row>
        <row r="2156">
          <cell r="H2156">
            <v>328</v>
          </cell>
          <cell r="I2156" t="str">
            <v>Oct-Dec</v>
          </cell>
          <cell r="J2156">
            <v>15.1</v>
          </cell>
          <cell r="K2156">
            <v>23.5</v>
          </cell>
          <cell r="L2156">
            <v>36.699999999999996</v>
          </cell>
        </row>
        <row r="2157">
          <cell r="H2157">
            <v>329</v>
          </cell>
          <cell r="I2157" t="str">
            <v>Oct-Dec</v>
          </cell>
          <cell r="J2157">
            <v>18.7</v>
          </cell>
          <cell r="K2157">
            <v>31.7</v>
          </cell>
          <cell r="L2157">
            <v>36.19047619047619</v>
          </cell>
        </row>
        <row r="2158">
          <cell r="H2158">
            <v>330</v>
          </cell>
          <cell r="I2158" t="str">
            <v>Oct-Dec</v>
          </cell>
          <cell r="J2158">
            <v>18.600000000000001</v>
          </cell>
          <cell r="K2158">
            <v>26.1</v>
          </cell>
          <cell r="L2158">
            <v>35.785714285714285</v>
          </cell>
        </row>
        <row r="2159">
          <cell r="H2159">
            <v>331</v>
          </cell>
          <cell r="I2159" t="str">
            <v>Oct-Dec</v>
          </cell>
          <cell r="J2159">
            <v>16.8</v>
          </cell>
          <cell r="K2159">
            <v>36.799999999999997</v>
          </cell>
          <cell r="L2159">
            <v>36.004761904761899</v>
          </cell>
        </row>
        <row r="2160">
          <cell r="H2160">
            <v>332</v>
          </cell>
          <cell r="I2160" t="str">
            <v>Oct-Dec</v>
          </cell>
          <cell r="J2160">
            <v>16.3</v>
          </cell>
          <cell r="K2160">
            <v>26.3</v>
          </cell>
          <cell r="L2160">
            <v>35.766666666666666</v>
          </cell>
        </row>
        <row r="2161">
          <cell r="H2161">
            <v>333</v>
          </cell>
          <cell r="I2161" t="str">
            <v>Oct-Dec</v>
          </cell>
          <cell r="J2161">
            <v>15.8</v>
          </cell>
          <cell r="K2161">
            <v>25.4</v>
          </cell>
          <cell r="L2161">
            <v>35.295238095238084</v>
          </cell>
        </row>
        <row r="2162">
          <cell r="H2162">
            <v>334</v>
          </cell>
          <cell r="I2162" t="str">
            <v>Oct-Dec</v>
          </cell>
          <cell r="J2162">
            <v>15.4</v>
          </cell>
          <cell r="K2162">
            <v>26.6</v>
          </cell>
          <cell r="L2162">
            <v>34.666666666666664</v>
          </cell>
        </row>
        <row r="2163">
          <cell r="H2163">
            <v>335</v>
          </cell>
          <cell r="I2163" t="str">
            <v>Oct-Dec</v>
          </cell>
          <cell r="J2163">
            <v>23.2</v>
          </cell>
          <cell r="K2163">
            <v>33.9</v>
          </cell>
          <cell r="L2163">
            <v>34.557142857142857</v>
          </cell>
        </row>
        <row r="2164">
          <cell r="H2164">
            <v>336</v>
          </cell>
          <cell r="I2164" t="str">
            <v>Oct-Dec</v>
          </cell>
          <cell r="J2164">
            <v>23.9</v>
          </cell>
          <cell r="K2164">
            <v>38.700000000000003</v>
          </cell>
          <cell r="L2164">
            <v>34.55238095238095</v>
          </cell>
        </row>
        <row r="2165">
          <cell r="H2165">
            <v>337</v>
          </cell>
          <cell r="I2165" t="str">
            <v>Oct-Dec</v>
          </cell>
          <cell r="J2165">
            <v>23.4</v>
          </cell>
          <cell r="K2165">
            <v>41.8</v>
          </cell>
          <cell r="L2165">
            <v>34.566666666666663</v>
          </cell>
        </row>
        <row r="2166">
          <cell r="H2166">
            <v>338</v>
          </cell>
          <cell r="I2166" t="str">
            <v>Oct-Dec</v>
          </cell>
          <cell r="J2166">
            <v>22.6</v>
          </cell>
          <cell r="K2166">
            <v>36.299999999999997</v>
          </cell>
          <cell r="L2166">
            <v>34.357142857142854</v>
          </cell>
        </row>
        <row r="2167">
          <cell r="H2167">
            <v>339</v>
          </cell>
          <cell r="I2167" t="str">
            <v>Oct-Dec</v>
          </cell>
          <cell r="J2167">
            <v>19.7</v>
          </cell>
          <cell r="K2167">
            <v>36.9</v>
          </cell>
          <cell r="L2167">
            <v>34.171428571428564</v>
          </cell>
        </row>
        <row r="2168">
          <cell r="H2168">
            <v>340</v>
          </cell>
          <cell r="I2168" t="str">
            <v>Oct-Dec</v>
          </cell>
          <cell r="J2168">
            <v>20.8</v>
          </cell>
          <cell r="K2168">
            <v>41.1</v>
          </cell>
          <cell r="L2168">
            <v>34.142857142857146</v>
          </cell>
        </row>
        <row r="2169">
          <cell r="H2169">
            <v>341</v>
          </cell>
          <cell r="I2169" t="str">
            <v>Oct-Dec</v>
          </cell>
          <cell r="J2169">
            <v>28.7</v>
          </cell>
          <cell r="K2169">
            <v>44</v>
          </cell>
          <cell r="L2169">
            <v>34.12380952380952</v>
          </cell>
        </row>
        <row r="2170">
          <cell r="H2170">
            <v>342</v>
          </cell>
          <cell r="I2170" t="str">
            <v>Oct-Dec</v>
          </cell>
          <cell r="J2170">
            <v>31</v>
          </cell>
          <cell r="K2170">
            <v>41.4</v>
          </cell>
          <cell r="L2170">
            <v>34.204761904761902</v>
          </cell>
        </row>
        <row r="2171">
          <cell r="H2171">
            <v>343</v>
          </cell>
          <cell r="I2171" t="str">
            <v>Oct-Dec</v>
          </cell>
          <cell r="J2171">
            <v>29.7</v>
          </cell>
          <cell r="K2171">
            <v>40.1</v>
          </cell>
          <cell r="L2171">
            <v>33.976190476190474</v>
          </cell>
        </row>
        <row r="2172">
          <cell r="H2172">
            <v>344</v>
          </cell>
          <cell r="I2172" t="str">
            <v>Oct-Dec</v>
          </cell>
          <cell r="J2172">
            <v>17.399999999999999</v>
          </cell>
          <cell r="K2172">
            <v>27.5</v>
          </cell>
          <cell r="L2172">
            <v>33.228571428571428</v>
          </cell>
        </row>
        <row r="2173">
          <cell r="H2173">
            <v>345</v>
          </cell>
          <cell r="I2173" t="str">
            <v>Oct-Dec</v>
          </cell>
          <cell r="J2173">
            <v>14.3</v>
          </cell>
          <cell r="K2173">
            <v>25.5</v>
          </cell>
          <cell r="L2173">
            <v>32.466666666666661</v>
          </cell>
        </row>
        <row r="2174">
          <cell r="H2174">
            <v>346</v>
          </cell>
          <cell r="I2174" t="str">
            <v>Oct-Dec</v>
          </cell>
          <cell r="J2174">
            <v>13.9</v>
          </cell>
          <cell r="K2174">
            <v>30.9</v>
          </cell>
          <cell r="L2174">
            <v>32.44761904761905</v>
          </cell>
        </row>
        <row r="2175">
          <cell r="H2175">
            <v>347</v>
          </cell>
          <cell r="I2175" t="str">
            <v>Oct-Dec</v>
          </cell>
          <cell r="J2175">
            <v>18.3</v>
          </cell>
          <cell r="K2175">
            <v>32.200000000000003</v>
          </cell>
          <cell r="L2175">
            <v>32.766666666666673</v>
          </cell>
        </row>
        <row r="2176">
          <cell r="H2176">
            <v>348</v>
          </cell>
          <cell r="I2176" t="str">
            <v>Oct-Dec</v>
          </cell>
          <cell r="J2176">
            <v>19.399999999999999</v>
          </cell>
          <cell r="K2176">
            <v>34.6</v>
          </cell>
          <cell r="L2176">
            <v>33.395238095238099</v>
          </cell>
        </row>
        <row r="2177">
          <cell r="H2177">
            <v>349</v>
          </cell>
          <cell r="I2177" t="str">
            <v>Oct-Dec</v>
          </cell>
          <cell r="J2177">
            <v>19.7</v>
          </cell>
          <cell r="K2177">
            <v>38.200000000000003</v>
          </cell>
          <cell r="L2177">
            <v>34.095238095238102</v>
          </cell>
        </row>
        <row r="2178">
          <cell r="H2178">
            <v>350</v>
          </cell>
          <cell r="I2178" t="str">
            <v>Oct-Dec</v>
          </cell>
          <cell r="J2178">
            <v>20</v>
          </cell>
          <cell r="K2178">
            <v>40.9</v>
          </cell>
          <cell r="L2178">
            <v>34.533333333333339</v>
          </cell>
        </row>
        <row r="2179">
          <cell r="H2179">
            <v>351</v>
          </cell>
          <cell r="I2179" t="str">
            <v>Oct-Dec</v>
          </cell>
          <cell r="J2179">
            <v>29</v>
          </cell>
          <cell r="K2179">
            <v>39.5</v>
          </cell>
          <cell r="L2179">
            <v>35.171428571428571</v>
          </cell>
        </row>
        <row r="2180">
          <cell r="H2180">
            <v>352</v>
          </cell>
          <cell r="I2180" t="str">
            <v>Oct-Dec</v>
          </cell>
          <cell r="J2180">
            <v>14.8</v>
          </cell>
          <cell r="K2180">
            <v>28.5</v>
          </cell>
          <cell r="L2180">
            <v>34.776190476190486</v>
          </cell>
        </row>
        <row r="2181">
          <cell r="H2181">
            <v>353</v>
          </cell>
          <cell r="I2181" t="str">
            <v>Oct-Dec</v>
          </cell>
          <cell r="J2181">
            <v>15.3</v>
          </cell>
          <cell r="K2181">
            <v>31.2</v>
          </cell>
          <cell r="L2181">
            <v>35.009523809523813</v>
          </cell>
        </row>
        <row r="2182">
          <cell r="H2182">
            <v>354</v>
          </cell>
          <cell r="I2182" t="str">
            <v>Oct-Dec</v>
          </cell>
          <cell r="J2182">
            <v>18.899999999999999</v>
          </cell>
          <cell r="K2182">
            <v>34.200000000000003</v>
          </cell>
          <cell r="L2182">
            <v>35.428571428571431</v>
          </cell>
        </row>
        <row r="2183">
          <cell r="H2183">
            <v>355</v>
          </cell>
          <cell r="I2183" t="str">
            <v>Oct-Dec</v>
          </cell>
          <cell r="J2183">
            <v>18.100000000000001</v>
          </cell>
          <cell r="K2183">
            <v>37.5</v>
          </cell>
          <cell r="L2183">
            <v>35.94761904761905</v>
          </cell>
        </row>
        <row r="2184">
          <cell r="H2184">
            <v>356</v>
          </cell>
          <cell r="I2184" t="str">
            <v>Oct-Dec</v>
          </cell>
          <cell r="J2184">
            <v>23.2</v>
          </cell>
          <cell r="K2184">
            <v>38.4</v>
          </cell>
          <cell r="L2184">
            <v>36.161904761904765</v>
          </cell>
        </row>
        <row r="2185">
          <cell r="H2185">
            <v>357</v>
          </cell>
          <cell r="I2185" t="str">
            <v>Oct-Dec</v>
          </cell>
          <cell r="J2185">
            <v>22.3</v>
          </cell>
          <cell r="K2185">
            <v>41.8</v>
          </cell>
          <cell r="L2185">
            <v>36.30952380952381</v>
          </cell>
        </row>
        <row r="2186">
          <cell r="H2186">
            <v>358</v>
          </cell>
          <cell r="I2186" t="str">
            <v>Oct-Dec</v>
          </cell>
          <cell r="J2186">
            <v>31.4</v>
          </cell>
          <cell r="K2186">
            <v>38.9</v>
          </cell>
          <cell r="L2186">
            <v>36.171428571428564</v>
          </cell>
        </row>
        <row r="2187">
          <cell r="H2187">
            <v>359</v>
          </cell>
          <cell r="I2187" t="str">
            <v>Oct-Dec</v>
          </cell>
          <cell r="J2187">
            <v>17.2</v>
          </cell>
          <cell r="K2187">
            <v>28.5</v>
          </cell>
          <cell r="L2187">
            <v>35.799999999999997</v>
          </cell>
        </row>
        <row r="2188">
          <cell r="H2188">
            <v>360</v>
          </cell>
          <cell r="I2188" t="str">
            <v>Oct-Dec</v>
          </cell>
          <cell r="J2188">
            <v>17.7</v>
          </cell>
          <cell r="K2188">
            <v>31.2</v>
          </cell>
          <cell r="L2188">
            <v>35.528571428571425</v>
          </cell>
        </row>
        <row r="2189">
          <cell r="H2189">
            <v>361</v>
          </cell>
          <cell r="I2189" t="str">
            <v>Oct-Dec</v>
          </cell>
          <cell r="J2189">
            <v>19.7</v>
          </cell>
          <cell r="K2189">
            <v>34.5</v>
          </cell>
          <cell r="L2189">
            <v>35.214285714285715</v>
          </cell>
        </row>
        <row r="2190">
          <cell r="H2190">
            <v>362</v>
          </cell>
          <cell r="I2190" t="str">
            <v>Oct-Dec</v>
          </cell>
          <cell r="J2190">
            <v>21.4</v>
          </cell>
          <cell r="K2190">
            <v>36.5</v>
          </cell>
          <cell r="L2190">
            <v>34.857142857142854</v>
          </cell>
        </row>
        <row r="2191">
          <cell r="H2191">
            <v>363</v>
          </cell>
          <cell r="I2191" t="str">
            <v>Oct-Dec</v>
          </cell>
          <cell r="J2191">
            <v>24</v>
          </cell>
          <cell r="K2191">
            <v>37.6</v>
          </cell>
          <cell r="L2191">
            <v>34.67619047619047</v>
          </cell>
        </row>
        <row r="2192">
          <cell r="H2192">
            <v>364</v>
          </cell>
          <cell r="I2192" t="str">
            <v>Oct-Dec</v>
          </cell>
          <cell r="J2192">
            <v>27.3</v>
          </cell>
          <cell r="K2192">
            <v>37.1</v>
          </cell>
          <cell r="L2192">
            <v>34.533333333333339</v>
          </cell>
        </row>
        <row r="2193">
          <cell r="H2193">
            <v>365</v>
          </cell>
          <cell r="I2193" t="str">
            <v>Oct-Dec</v>
          </cell>
          <cell r="J2193">
            <v>23.8</v>
          </cell>
          <cell r="K2193">
            <v>32.6</v>
          </cell>
          <cell r="L2193">
            <v>34.776190476190479</v>
          </cell>
        </row>
        <row r="2194">
          <cell r="H2194">
            <v>1</v>
          </cell>
          <cell r="I2194" t="str">
            <v>Jan-Mar</v>
          </cell>
          <cell r="J2194">
            <v>23.3</v>
          </cell>
          <cell r="K2194">
            <v>37</v>
          </cell>
          <cell r="L2194">
            <v>35.32380952380953</v>
          </cell>
        </row>
        <row r="2195">
          <cell r="H2195">
            <v>2</v>
          </cell>
          <cell r="I2195" t="str">
            <v>Jan-Mar</v>
          </cell>
          <cell r="J2195">
            <v>18.7</v>
          </cell>
          <cell r="K2195">
            <v>28.8</v>
          </cell>
          <cell r="L2195">
            <v>35.223809523809521</v>
          </cell>
        </row>
        <row r="2196">
          <cell r="H2196">
            <v>3</v>
          </cell>
          <cell r="I2196" t="str">
            <v>Jan-Mar</v>
          </cell>
          <cell r="J2196">
            <v>16.100000000000001</v>
          </cell>
          <cell r="K2196">
            <v>29.1</v>
          </cell>
          <cell r="L2196">
            <v>35.076190476190476</v>
          </cell>
        </row>
        <row r="2197">
          <cell r="H2197">
            <v>4</v>
          </cell>
          <cell r="I2197" t="str">
            <v>Jan-Mar</v>
          </cell>
          <cell r="J2197">
            <v>15.6</v>
          </cell>
          <cell r="K2197">
            <v>33</v>
          </cell>
          <cell r="L2197">
            <v>35</v>
          </cell>
        </row>
        <row r="2198">
          <cell r="H2198">
            <v>5</v>
          </cell>
          <cell r="I2198" t="str">
            <v>Jan-Mar</v>
          </cell>
          <cell r="J2198">
            <v>19.3</v>
          </cell>
          <cell r="K2198">
            <v>37.9</v>
          </cell>
          <cell r="L2198">
            <v>34.98571428571428</v>
          </cell>
        </row>
        <row r="2199">
          <cell r="H2199">
            <v>6</v>
          </cell>
          <cell r="I2199" t="str">
            <v>Jan-Mar</v>
          </cell>
          <cell r="J2199">
            <v>24.9</v>
          </cell>
          <cell r="K2199">
            <v>36.799999999999997</v>
          </cell>
          <cell r="L2199">
            <v>34.790476190476184</v>
          </cell>
        </row>
        <row r="2200">
          <cell r="H2200">
            <v>7</v>
          </cell>
          <cell r="I2200" t="str">
            <v>Jan-Mar</v>
          </cell>
          <cell r="J2200">
            <v>25.6</v>
          </cell>
          <cell r="K2200">
            <v>38</v>
          </cell>
          <cell r="L2200">
            <v>34.719047619047615</v>
          </cell>
        </row>
        <row r="2201">
          <cell r="H2201">
            <v>8</v>
          </cell>
          <cell r="I2201" t="str">
            <v>Jan-Mar</v>
          </cell>
          <cell r="J2201">
            <v>25.3</v>
          </cell>
          <cell r="K2201">
            <v>39.1</v>
          </cell>
          <cell r="L2201">
            <v>35.223809523809528</v>
          </cell>
        </row>
        <row r="2202">
          <cell r="H2202">
            <v>9</v>
          </cell>
          <cell r="I2202" t="str">
            <v>Jan-Mar</v>
          </cell>
          <cell r="J2202">
            <v>28.4</v>
          </cell>
          <cell r="K2202">
            <v>39.299999999999997</v>
          </cell>
          <cell r="L2202">
            <v>35.609523809523807</v>
          </cell>
        </row>
        <row r="2203">
          <cell r="H2203">
            <v>10</v>
          </cell>
          <cell r="I2203" t="str">
            <v>Jan-Mar</v>
          </cell>
          <cell r="J2203">
            <v>29.4</v>
          </cell>
          <cell r="K2203">
            <v>40.700000000000003</v>
          </cell>
          <cell r="L2203">
            <v>35.919047619047618</v>
          </cell>
        </row>
        <row r="2204">
          <cell r="H2204">
            <v>11</v>
          </cell>
          <cell r="I2204" t="str">
            <v>Jan-Mar</v>
          </cell>
          <cell r="J2204">
            <v>27</v>
          </cell>
          <cell r="K2204">
            <v>41.1</v>
          </cell>
          <cell r="L2204">
            <v>36.090476190476195</v>
          </cell>
        </row>
        <row r="2205">
          <cell r="H2205">
            <v>12</v>
          </cell>
          <cell r="I2205" t="str">
            <v>Jan-Mar</v>
          </cell>
          <cell r="J2205">
            <v>31.6</v>
          </cell>
          <cell r="K2205">
            <v>42</v>
          </cell>
          <cell r="L2205">
            <v>36.261904761904759</v>
          </cell>
        </row>
        <row r="2206">
          <cell r="H2206">
            <v>13</v>
          </cell>
          <cell r="I2206" t="str">
            <v>Jan-Mar</v>
          </cell>
          <cell r="J2206">
            <v>19.100000000000001</v>
          </cell>
          <cell r="K2206">
            <v>27</v>
          </cell>
          <cell r="L2206">
            <v>35.557142857142857</v>
          </cell>
        </row>
        <row r="2207">
          <cell r="H2207">
            <v>14</v>
          </cell>
          <cell r="I2207" t="str">
            <v>Jan-Mar</v>
          </cell>
          <cell r="J2207">
            <v>16.899999999999999</v>
          </cell>
          <cell r="K2207">
            <v>32.700000000000003</v>
          </cell>
          <cell r="L2207">
            <v>35.261904761904766</v>
          </cell>
        </row>
        <row r="2208">
          <cell r="H2208">
            <v>15</v>
          </cell>
          <cell r="I2208" t="str">
            <v>Jan-Mar</v>
          </cell>
          <cell r="J2208">
            <v>17.899999999999999</v>
          </cell>
          <cell r="K2208">
            <v>35.9</v>
          </cell>
          <cell r="L2208">
            <v>35.614285714285721</v>
          </cell>
        </row>
        <row r="2209">
          <cell r="H2209">
            <v>16</v>
          </cell>
          <cell r="I2209" t="str">
            <v>Jan-Mar</v>
          </cell>
          <cell r="J2209">
            <v>17.5</v>
          </cell>
          <cell r="K2209">
            <v>38.799999999999997</v>
          </cell>
          <cell r="L2209">
            <v>35.976190476190474</v>
          </cell>
        </row>
        <row r="2210">
          <cell r="H2210">
            <v>17</v>
          </cell>
          <cell r="I2210" t="str">
            <v>Jan-Mar</v>
          </cell>
          <cell r="J2210">
            <v>15.8</v>
          </cell>
          <cell r="K2210">
            <v>28.4</v>
          </cell>
          <cell r="L2210">
            <v>35.685714285714283</v>
          </cell>
        </row>
        <row r="2211">
          <cell r="H2211">
            <v>18</v>
          </cell>
          <cell r="I2211" t="str">
            <v>Jan-Mar</v>
          </cell>
          <cell r="J2211">
            <v>14.1</v>
          </cell>
          <cell r="K2211">
            <v>26.5</v>
          </cell>
          <cell r="L2211">
            <v>35.209523809523816</v>
          </cell>
        </row>
        <row r="2212">
          <cell r="H2212">
            <v>19</v>
          </cell>
          <cell r="I2212" t="str">
            <v>Jan-Mar</v>
          </cell>
          <cell r="J2212">
            <v>15.7</v>
          </cell>
          <cell r="K2212">
            <v>31.7</v>
          </cell>
          <cell r="L2212">
            <v>34.928571428571431</v>
          </cell>
        </row>
        <row r="2213">
          <cell r="H2213">
            <v>20</v>
          </cell>
          <cell r="I2213" t="str">
            <v>Jan-Mar</v>
          </cell>
          <cell r="J2213">
            <v>14.3</v>
          </cell>
          <cell r="K2213">
            <v>37.4</v>
          </cell>
          <cell r="L2213">
            <v>34.942857142857143</v>
          </cell>
        </row>
        <row r="2214">
          <cell r="H2214">
            <v>21</v>
          </cell>
          <cell r="I2214" t="str">
            <v>Jan-Mar</v>
          </cell>
          <cell r="J2214">
            <v>19.2</v>
          </cell>
          <cell r="K2214">
            <v>40.1</v>
          </cell>
          <cell r="L2214">
            <v>35.300000000000004</v>
          </cell>
        </row>
        <row r="2215">
          <cell r="H2215">
            <v>22</v>
          </cell>
          <cell r="I2215" t="str">
            <v>Jan-Mar</v>
          </cell>
          <cell r="J2215">
            <v>23.9</v>
          </cell>
          <cell r="K2215">
            <v>42.5</v>
          </cell>
          <cell r="L2215">
            <v>35.561904761904756</v>
          </cell>
        </row>
        <row r="2216">
          <cell r="H2216">
            <v>23</v>
          </cell>
          <cell r="I2216" t="str">
            <v>Jan-Mar</v>
          </cell>
          <cell r="J2216">
            <v>19.899999999999999</v>
          </cell>
          <cell r="K2216">
            <v>34.200000000000003</v>
          </cell>
          <cell r="L2216">
            <v>35.819047619047623</v>
          </cell>
        </row>
        <row r="2217">
          <cell r="H2217">
            <v>24</v>
          </cell>
          <cell r="I2217" t="str">
            <v>Jan-Mar</v>
          </cell>
          <cell r="J2217">
            <v>20</v>
          </cell>
          <cell r="K2217">
            <v>36.6</v>
          </cell>
          <cell r="L2217">
            <v>36.176190476190477</v>
          </cell>
        </row>
        <row r="2218">
          <cell r="H2218">
            <v>25</v>
          </cell>
          <cell r="I2218" t="str">
            <v>Jan-Mar</v>
          </cell>
          <cell r="J2218">
            <v>22.5</v>
          </cell>
          <cell r="K2218">
            <v>39.1</v>
          </cell>
          <cell r="L2218">
            <v>36.466666666666669</v>
          </cell>
        </row>
        <row r="2219">
          <cell r="H2219">
            <v>26</v>
          </cell>
          <cell r="I2219" t="str">
            <v>Jan-Mar</v>
          </cell>
          <cell r="J2219">
            <v>23</v>
          </cell>
          <cell r="K2219">
            <v>41.9</v>
          </cell>
          <cell r="L2219">
            <v>36.657142857142858</v>
          </cell>
        </row>
        <row r="2220">
          <cell r="H2220">
            <v>27</v>
          </cell>
          <cell r="I2220" t="str">
            <v>Jan-Mar</v>
          </cell>
          <cell r="J2220">
            <v>26.4</v>
          </cell>
          <cell r="K2220">
            <v>41</v>
          </cell>
          <cell r="L2220">
            <v>36.857142857142854</v>
          </cell>
        </row>
        <row r="2221">
          <cell r="H2221">
            <v>28</v>
          </cell>
          <cell r="I2221" t="str">
            <v>Jan-Mar</v>
          </cell>
          <cell r="J2221">
            <v>22.9</v>
          </cell>
          <cell r="K2221">
            <v>36.6</v>
          </cell>
          <cell r="L2221">
            <v>36.790476190476198</v>
          </cell>
        </row>
        <row r="2222">
          <cell r="H2222">
            <v>29</v>
          </cell>
          <cell r="I2222" t="str">
            <v>Jan-Mar</v>
          </cell>
          <cell r="J2222">
            <v>21.2</v>
          </cell>
          <cell r="K2222">
            <v>35.9</v>
          </cell>
          <cell r="L2222">
            <v>36.638095238095239</v>
          </cell>
        </row>
        <row r="2223">
          <cell r="H2223">
            <v>30</v>
          </cell>
          <cell r="I2223" t="str">
            <v>Jan-Mar</v>
          </cell>
          <cell r="J2223">
            <v>24.1</v>
          </cell>
          <cell r="K2223">
            <v>38.799999999999997</v>
          </cell>
          <cell r="L2223">
            <v>36.614285714285707</v>
          </cell>
        </row>
        <row r="2224">
          <cell r="H2224">
            <v>31</v>
          </cell>
          <cell r="I2224" t="str">
            <v>Jan-Mar</v>
          </cell>
          <cell r="J2224">
            <v>26.6</v>
          </cell>
          <cell r="K2224">
            <v>37.799999999999997</v>
          </cell>
          <cell r="L2224">
            <v>36.476190476190467</v>
          </cell>
        </row>
        <row r="2225">
          <cell r="H2225">
            <v>32</v>
          </cell>
          <cell r="I2225" t="str">
            <v>Jan-Mar</v>
          </cell>
          <cell r="J2225">
            <v>21.9</v>
          </cell>
          <cell r="K2225">
            <v>34.4</v>
          </cell>
          <cell r="L2225">
            <v>36.157142857142858</v>
          </cell>
        </row>
        <row r="2226">
          <cell r="H2226">
            <v>33</v>
          </cell>
          <cell r="I2226" t="str">
            <v>Jan-Mar</v>
          </cell>
          <cell r="J2226">
            <v>21</v>
          </cell>
          <cell r="K2226">
            <v>26.4</v>
          </cell>
          <cell r="L2226">
            <v>35.414285714285704</v>
          </cell>
        </row>
        <row r="2227">
          <cell r="H2227">
            <v>34</v>
          </cell>
          <cell r="I2227" t="str">
            <v>Jan-Mar</v>
          </cell>
          <cell r="J2227">
            <v>20.100000000000001</v>
          </cell>
          <cell r="K2227">
            <v>22.1</v>
          </cell>
          <cell r="L2227">
            <v>35.180952380952377</v>
          </cell>
        </row>
        <row r="2228">
          <cell r="H2228">
            <v>35</v>
          </cell>
          <cell r="I2228" t="str">
            <v>Jan-Mar</v>
          </cell>
          <cell r="J2228">
            <v>19.600000000000001</v>
          </cell>
          <cell r="K2228">
            <v>28.7</v>
          </cell>
          <cell r="L2228">
            <v>34.990476190476187</v>
          </cell>
        </row>
        <row r="2229">
          <cell r="H2229">
            <v>36</v>
          </cell>
          <cell r="I2229" t="str">
            <v>Jan-Mar</v>
          </cell>
          <cell r="J2229">
            <v>17.899999999999999</v>
          </cell>
          <cell r="K2229">
            <v>29.2</v>
          </cell>
          <cell r="L2229">
            <v>34.671428571428571</v>
          </cell>
        </row>
        <row r="2230">
          <cell r="H2230">
            <v>37</v>
          </cell>
          <cell r="I2230" t="str">
            <v>Jan-Mar</v>
          </cell>
          <cell r="J2230">
            <v>17.399999999999999</v>
          </cell>
          <cell r="K2230">
            <v>31.2</v>
          </cell>
          <cell r="L2230">
            <v>34.309523809523817</v>
          </cell>
        </row>
        <row r="2231">
          <cell r="H2231">
            <v>38</v>
          </cell>
          <cell r="I2231" t="str">
            <v>Jan-Mar</v>
          </cell>
          <cell r="J2231">
            <v>19.399999999999999</v>
          </cell>
          <cell r="K2231">
            <v>34.9</v>
          </cell>
          <cell r="L2231">
            <v>34.61904761904762</v>
          </cell>
        </row>
        <row r="2232">
          <cell r="H2232">
            <v>39</v>
          </cell>
          <cell r="I2232" t="str">
            <v>Jan-Mar</v>
          </cell>
          <cell r="J2232">
            <v>25.6</v>
          </cell>
          <cell r="K2232">
            <v>35.6</v>
          </cell>
          <cell r="L2232">
            <v>35.052380952380958</v>
          </cell>
        </row>
        <row r="2233">
          <cell r="H2233">
            <v>40</v>
          </cell>
          <cell r="I2233" t="str">
            <v>Jan-Mar</v>
          </cell>
          <cell r="J2233">
            <v>24.1</v>
          </cell>
          <cell r="K2233">
            <v>35.799999999999997</v>
          </cell>
          <cell r="L2233">
            <v>35.247619047619047</v>
          </cell>
        </row>
        <row r="2234">
          <cell r="H2234">
            <v>41</v>
          </cell>
          <cell r="I2234" t="str">
            <v>Jan-Mar</v>
          </cell>
          <cell r="J2234">
            <v>24.5</v>
          </cell>
          <cell r="K2234">
            <v>36.9</v>
          </cell>
          <cell r="L2234">
            <v>35.223809523809528</v>
          </cell>
        </row>
        <row r="2235">
          <cell r="H2235">
            <v>42</v>
          </cell>
          <cell r="I2235" t="str">
            <v>Jan-Mar</v>
          </cell>
          <cell r="J2235">
            <v>25.8</v>
          </cell>
          <cell r="K2235">
            <v>37.700000000000003</v>
          </cell>
          <cell r="L2235">
            <v>35.109523809523814</v>
          </cell>
        </row>
        <row r="2236">
          <cell r="H2236">
            <v>43</v>
          </cell>
          <cell r="I2236" t="str">
            <v>Jan-Mar</v>
          </cell>
          <cell r="J2236">
            <v>22.2</v>
          </cell>
          <cell r="K2236">
            <v>27.5</v>
          </cell>
          <cell r="L2236">
            <v>34.395238095238092</v>
          </cell>
        </row>
        <row r="2237">
          <cell r="H2237">
            <v>44</v>
          </cell>
          <cell r="I2237" t="str">
            <v>Jan-Mar</v>
          </cell>
          <cell r="J2237">
            <v>22.9</v>
          </cell>
          <cell r="K2237">
            <v>23.9</v>
          </cell>
          <cell r="L2237">
            <v>33.904761904761898</v>
          </cell>
        </row>
        <row r="2238">
          <cell r="H2238">
            <v>45</v>
          </cell>
          <cell r="I2238" t="str">
            <v>Jan-Mar</v>
          </cell>
          <cell r="J2238">
            <v>19</v>
          </cell>
          <cell r="K2238">
            <v>29.2</v>
          </cell>
          <cell r="L2238">
            <v>33.55238095238095</v>
          </cell>
        </row>
        <row r="2239">
          <cell r="H2239">
            <v>46</v>
          </cell>
          <cell r="I2239" t="str">
            <v>Jan-Mar</v>
          </cell>
          <cell r="J2239">
            <v>17.7</v>
          </cell>
          <cell r="K2239">
            <v>29.8</v>
          </cell>
          <cell r="L2239">
            <v>33.109523809523807</v>
          </cell>
        </row>
        <row r="2240">
          <cell r="H2240">
            <v>47</v>
          </cell>
          <cell r="I2240" t="str">
            <v>Jan-Mar</v>
          </cell>
          <cell r="J2240">
            <v>18.7</v>
          </cell>
          <cell r="K2240">
            <v>33.200000000000003</v>
          </cell>
          <cell r="L2240">
            <v>32.695238095238096</v>
          </cell>
        </row>
        <row r="2241">
          <cell r="H2241">
            <v>48</v>
          </cell>
          <cell r="I2241" t="str">
            <v>Jan-Mar</v>
          </cell>
          <cell r="J2241">
            <v>19.899999999999999</v>
          </cell>
          <cell r="K2241">
            <v>34.1</v>
          </cell>
          <cell r="L2241">
            <v>32.366666666666667</v>
          </cell>
        </row>
        <row r="2242">
          <cell r="H2242">
            <v>49</v>
          </cell>
          <cell r="I2242" t="str">
            <v>Jan-Mar</v>
          </cell>
          <cell r="J2242">
            <v>18.7</v>
          </cell>
          <cell r="K2242">
            <v>34.9</v>
          </cell>
          <cell r="L2242">
            <v>32.285714285714285</v>
          </cell>
        </row>
        <row r="2243">
          <cell r="H2243">
            <v>50</v>
          </cell>
          <cell r="I2243" t="str">
            <v>Jan-Mar</v>
          </cell>
          <cell r="J2243">
            <v>22.3</v>
          </cell>
          <cell r="K2243">
            <v>34.299999999999997</v>
          </cell>
          <cell r="L2243">
            <v>32.209523809523802</v>
          </cell>
        </row>
        <row r="2244">
          <cell r="H2244">
            <v>51</v>
          </cell>
          <cell r="I2244" t="str">
            <v>Jan-Mar</v>
          </cell>
          <cell r="J2244">
            <v>24.6</v>
          </cell>
          <cell r="K2244">
            <v>35.200000000000003</v>
          </cell>
          <cell r="L2244">
            <v>32.038095238095238</v>
          </cell>
        </row>
        <row r="2245">
          <cell r="H2245">
            <v>52</v>
          </cell>
          <cell r="I2245" t="str">
            <v>Jan-Mar</v>
          </cell>
          <cell r="J2245">
            <v>25</v>
          </cell>
          <cell r="K2245">
            <v>36.4</v>
          </cell>
          <cell r="L2245">
            <v>31.971428571428564</v>
          </cell>
        </row>
        <row r="2246">
          <cell r="H2246">
            <v>53</v>
          </cell>
          <cell r="I2246" t="str">
            <v>Jan-Mar</v>
          </cell>
          <cell r="J2246">
            <v>20.9</v>
          </cell>
          <cell r="K2246">
            <v>33.5</v>
          </cell>
          <cell r="L2246">
            <v>31.928571428571423</v>
          </cell>
        </row>
        <row r="2247">
          <cell r="H2247">
            <v>54</v>
          </cell>
          <cell r="I2247" t="str">
            <v>Jan-Mar</v>
          </cell>
          <cell r="J2247">
            <v>18.8</v>
          </cell>
          <cell r="K2247">
            <v>29.5</v>
          </cell>
          <cell r="L2247">
            <v>32.076190476190476</v>
          </cell>
        </row>
        <row r="2248">
          <cell r="H2248">
            <v>55</v>
          </cell>
          <cell r="I2248" t="str">
            <v>Jan-Mar</v>
          </cell>
          <cell r="J2248">
            <v>17.3</v>
          </cell>
          <cell r="K2248">
            <v>30.8</v>
          </cell>
          <cell r="L2248">
            <v>32.490476190476187</v>
          </cell>
        </row>
        <row r="2249">
          <cell r="H2249">
            <v>56</v>
          </cell>
          <cell r="I2249" t="str">
            <v>Jan-Mar</v>
          </cell>
          <cell r="J2249">
            <v>18</v>
          </cell>
          <cell r="K2249">
            <v>34.6</v>
          </cell>
          <cell r="L2249">
            <v>32.771428571428565</v>
          </cell>
        </row>
        <row r="2250">
          <cell r="H2250">
            <v>57</v>
          </cell>
          <cell r="I2250" t="str">
            <v>Jan-Mar</v>
          </cell>
          <cell r="J2250">
            <v>22.9</v>
          </cell>
          <cell r="K2250">
            <v>36.200000000000003</v>
          </cell>
          <cell r="L2250">
            <v>33.104761904761908</v>
          </cell>
        </row>
        <row r="2251">
          <cell r="H2251">
            <v>58</v>
          </cell>
          <cell r="I2251" t="str">
            <v>Jan-Mar</v>
          </cell>
          <cell r="J2251">
            <v>23.7</v>
          </cell>
          <cell r="K2251">
            <v>32.6</v>
          </cell>
          <cell r="L2251">
            <v>33.171428571428571</v>
          </cell>
        </row>
        <row r="2252">
          <cell r="H2252">
            <v>59</v>
          </cell>
          <cell r="I2252" t="str">
            <v>Jan-Mar</v>
          </cell>
          <cell r="J2252">
            <v>23</v>
          </cell>
          <cell r="K2252">
            <v>30.6</v>
          </cell>
          <cell r="L2252">
            <v>32.966666666666669</v>
          </cell>
        </row>
        <row r="2253">
          <cell r="H2253">
            <v>60</v>
          </cell>
          <cell r="I2253" t="str">
            <v>Jan-Mar</v>
          </cell>
          <cell r="J2253">
            <v>17.3</v>
          </cell>
          <cell r="K2253">
            <v>24.8</v>
          </cell>
          <cell r="L2253">
            <v>32.452380952380949</v>
          </cell>
        </row>
        <row r="2254">
          <cell r="H2254">
            <v>61</v>
          </cell>
          <cell r="I2254" t="str">
            <v>Jan-Mar</v>
          </cell>
          <cell r="J2254">
            <v>16.7</v>
          </cell>
          <cell r="K2254">
            <v>30</v>
          </cell>
          <cell r="L2254">
            <v>32.176190476190477</v>
          </cell>
        </row>
        <row r="2255">
          <cell r="H2255">
            <v>62</v>
          </cell>
          <cell r="I2255" t="str">
            <v>Jan-Mar</v>
          </cell>
          <cell r="J2255">
            <v>18.7</v>
          </cell>
          <cell r="K2255">
            <v>31.2</v>
          </cell>
          <cell r="L2255">
            <v>31.904761904761909</v>
          </cell>
        </row>
        <row r="2256">
          <cell r="H2256">
            <v>63</v>
          </cell>
          <cell r="I2256" t="str">
            <v>Jan-Mar</v>
          </cell>
          <cell r="J2256">
            <v>18.8</v>
          </cell>
          <cell r="K2256">
            <v>26</v>
          </cell>
          <cell r="L2256">
            <v>31.347619047619045</v>
          </cell>
        </row>
        <row r="2257">
          <cell r="H2257">
            <v>64</v>
          </cell>
          <cell r="I2257" t="str">
            <v>Jan-Mar</v>
          </cell>
          <cell r="J2257">
            <v>19.100000000000001</v>
          </cell>
          <cell r="K2257">
            <v>28.6</v>
          </cell>
          <cell r="L2257">
            <v>31.4</v>
          </cell>
        </row>
        <row r="2258">
          <cell r="H2258">
            <v>65</v>
          </cell>
          <cell r="I2258" t="str">
            <v>Jan-Mar</v>
          </cell>
          <cell r="J2258">
            <v>19.3</v>
          </cell>
          <cell r="K2258">
            <v>28.2</v>
          </cell>
          <cell r="L2258">
            <v>31.604761904761911</v>
          </cell>
        </row>
        <row r="2259">
          <cell r="H2259">
            <v>66</v>
          </cell>
          <cell r="I2259" t="str">
            <v>Jan-Mar</v>
          </cell>
          <cell r="J2259">
            <v>14.2</v>
          </cell>
          <cell r="K2259">
            <v>26.1</v>
          </cell>
          <cell r="L2259">
            <v>31.457142857142863</v>
          </cell>
        </row>
        <row r="2260">
          <cell r="H2260">
            <v>67</v>
          </cell>
          <cell r="I2260" t="str">
            <v>Jan-Mar</v>
          </cell>
          <cell r="J2260">
            <v>14.3</v>
          </cell>
          <cell r="K2260">
            <v>25.6</v>
          </cell>
          <cell r="L2260">
            <v>31.257142857142867</v>
          </cell>
        </row>
        <row r="2261">
          <cell r="H2261">
            <v>68</v>
          </cell>
          <cell r="I2261" t="str">
            <v>Jan-Mar</v>
          </cell>
          <cell r="J2261">
            <v>14.9</v>
          </cell>
          <cell r="K2261">
            <v>25.1</v>
          </cell>
          <cell r="L2261">
            <v>30.871428571428581</v>
          </cell>
        </row>
        <row r="2262">
          <cell r="H2262">
            <v>69</v>
          </cell>
          <cell r="I2262" t="str">
            <v>Jan-Mar</v>
          </cell>
          <cell r="J2262">
            <v>13</v>
          </cell>
          <cell r="K2262">
            <v>21.8</v>
          </cell>
          <cell r="L2262">
            <v>30.285714285714292</v>
          </cell>
        </row>
        <row r="2263">
          <cell r="H2263">
            <v>70</v>
          </cell>
          <cell r="I2263" t="str">
            <v>Jan-Mar</v>
          </cell>
          <cell r="J2263">
            <v>13.1</v>
          </cell>
          <cell r="K2263">
            <v>23.5</v>
          </cell>
          <cell r="L2263">
            <v>29.742857142857144</v>
          </cell>
        </row>
        <row r="2264">
          <cell r="H2264">
            <v>71</v>
          </cell>
          <cell r="I2264" t="str">
            <v>Jan-Mar</v>
          </cell>
          <cell r="J2264">
            <v>14.5</v>
          </cell>
          <cell r="K2264">
            <v>29.3</v>
          </cell>
          <cell r="L2264">
            <v>29.504761904761907</v>
          </cell>
        </row>
        <row r="2265">
          <cell r="H2265">
            <v>72</v>
          </cell>
          <cell r="I2265" t="str">
            <v>Jan-Mar</v>
          </cell>
          <cell r="J2265">
            <v>19.3</v>
          </cell>
          <cell r="K2265">
            <v>30.7</v>
          </cell>
          <cell r="L2265">
            <v>29.290476190476191</v>
          </cell>
        </row>
        <row r="2266">
          <cell r="H2266">
            <v>73</v>
          </cell>
          <cell r="I2266" t="str">
            <v>Jan-Mar</v>
          </cell>
          <cell r="J2266">
            <v>17.899999999999999</v>
          </cell>
          <cell r="K2266">
            <v>30.1</v>
          </cell>
          <cell r="L2266">
            <v>28.990476190476194</v>
          </cell>
        </row>
        <row r="2267">
          <cell r="H2267">
            <v>74</v>
          </cell>
          <cell r="I2267" t="str">
            <v>Jan-Mar</v>
          </cell>
          <cell r="J2267">
            <v>20.6</v>
          </cell>
          <cell r="K2267">
            <v>31.3</v>
          </cell>
          <cell r="L2267">
            <v>28.885714285714293</v>
          </cell>
        </row>
        <row r="2268">
          <cell r="H2268">
            <v>75</v>
          </cell>
          <cell r="I2268" t="str">
            <v>Jan-Mar</v>
          </cell>
          <cell r="J2268">
            <v>16.8</v>
          </cell>
          <cell r="K2268">
            <v>32.4</v>
          </cell>
          <cell r="L2268">
            <v>29.023809523809529</v>
          </cell>
        </row>
        <row r="2269">
          <cell r="H2269">
            <v>76</v>
          </cell>
          <cell r="I2269" t="str">
            <v>Jan-Mar</v>
          </cell>
          <cell r="J2269">
            <v>17.2</v>
          </cell>
          <cell r="K2269">
            <v>32.6</v>
          </cell>
          <cell r="L2269">
            <v>29.109523809523814</v>
          </cell>
        </row>
        <row r="2270">
          <cell r="H2270">
            <v>77</v>
          </cell>
          <cell r="I2270" t="str">
            <v>Jan-Mar</v>
          </cell>
          <cell r="J2270">
            <v>18.5</v>
          </cell>
          <cell r="K2270">
            <v>31.5</v>
          </cell>
          <cell r="L2270">
            <v>28.961904761904769</v>
          </cell>
        </row>
        <row r="2271">
          <cell r="H2271">
            <v>78</v>
          </cell>
          <cell r="I2271" t="str">
            <v>Jan-Mar</v>
          </cell>
          <cell r="J2271">
            <v>18.399999999999999</v>
          </cell>
          <cell r="K2271">
            <v>32.6</v>
          </cell>
          <cell r="L2271">
            <v>28.790476190476191</v>
          </cell>
        </row>
        <row r="2272">
          <cell r="H2272">
            <v>79</v>
          </cell>
          <cell r="I2272" t="str">
            <v>Jan-Mar</v>
          </cell>
          <cell r="J2272">
            <v>19.5</v>
          </cell>
          <cell r="K2272">
            <v>33.200000000000003</v>
          </cell>
          <cell r="L2272">
            <v>28.819047619047627</v>
          </cell>
        </row>
        <row r="2273">
          <cell r="H2273">
            <v>80</v>
          </cell>
          <cell r="I2273" t="str">
            <v>Jan-Mar</v>
          </cell>
          <cell r="J2273">
            <v>18.5</v>
          </cell>
          <cell r="K2273">
            <v>33.4</v>
          </cell>
          <cell r="L2273">
            <v>28.952380952380953</v>
          </cell>
        </row>
        <row r="2274">
          <cell r="H2274">
            <v>81</v>
          </cell>
          <cell r="I2274" t="str">
            <v>Jan-Mar</v>
          </cell>
          <cell r="J2274">
            <v>19.100000000000001</v>
          </cell>
          <cell r="K2274">
            <v>29.8</v>
          </cell>
          <cell r="L2274">
            <v>29.19047619047619</v>
          </cell>
        </row>
        <row r="2275">
          <cell r="H2275">
            <v>82</v>
          </cell>
          <cell r="I2275" t="str">
            <v>Jan-Mar</v>
          </cell>
          <cell r="J2275">
            <v>13.7</v>
          </cell>
          <cell r="K2275">
            <v>29.6</v>
          </cell>
          <cell r="L2275">
            <v>29.171428571428571</v>
          </cell>
        </row>
        <row r="2276">
          <cell r="H2276">
            <v>83</v>
          </cell>
          <cell r="I2276" t="str">
            <v>Jan-Mar</v>
          </cell>
          <cell r="J2276">
            <v>11.7</v>
          </cell>
          <cell r="K2276">
            <v>29.8</v>
          </cell>
          <cell r="L2276">
            <v>29.104761904761908</v>
          </cell>
        </row>
        <row r="2277">
          <cell r="H2277">
            <v>84</v>
          </cell>
          <cell r="I2277" t="str">
            <v>Jan-Mar</v>
          </cell>
          <cell r="J2277">
            <v>13.4</v>
          </cell>
          <cell r="K2277">
            <v>33.1</v>
          </cell>
          <cell r="L2277">
            <v>29.44285714285714</v>
          </cell>
        </row>
        <row r="2278">
          <cell r="H2278">
            <v>85</v>
          </cell>
          <cell r="I2278" t="str">
            <v>Jan-Mar</v>
          </cell>
          <cell r="J2278">
            <v>14.5</v>
          </cell>
          <cell r="K2278">
            <v>34.4</v>
          </cell>
          <cell r="L2278">
            <v>29.719047619047615</v>
          </cell>
        </row>
        <row r="2279">
          <cell r="H2279">
            <v>86</v>
          </cell>
          <cell r="I2279" t="str">
            <v>Jan-Mar</v>
          </cell>
          <cell r="J2279">
            <v>17.3</v>
          </cell>
          <cell r="K2279">
            <v>35.200000000000003</v>
          </cell>
          <cell r="L2279">
            <v>30.052380952380954</v>
          </cell>
        </row>
        <row r="2280">
          <cell r="H2280">
            <v>87</v>
          </cell>
          <cell r="I2280" t="str">
            <v>Jan-Mar</v>
          </cell>
          <cell r="J2280">
            <v>19.399999999999999</v>
          </cell>
          <cell r="K2280">
            <v>34.4</v>
          </cell>
          <cell r="L2280">
            <v>30.447619047619053</v>
          </cell>
        </row>
        <row r="2281">
          <cell r="H2281">
            <v>88</v>
          </cell>
          <cell r="I2281" t="str">
            <v>Jan-Mar</v>
          </cell>
          <cell r="J2281">
            <v>22.7</v>
          </cell>
          <cell r="K2281">
            <v>27.8</v>
          </cell>
          <cell r="L2281">
            <v>30.552380952380954</v>
          </cell>
        </row>
        <row r="2282">
          <cell r="H2282">
            <v>89</v>
          </cell>
          <cell r="I2282" t="str">
            <v>Jan-Mar</v>
          </cell>
          <cell r="J2282">
            <v>18.5</v>
          </cell>
          <cell r="K2282">
            <v>29.8</v>
          </cell>
          <cell r="L2282">
            <v>30.776190476190479</v>
          </cell>
        </row>
        <row r="2283">
          <cell r="H2283">
            <v>90</v>
          </cell>
          <cell r="I2283" t="str">
            <v>Jan-Mar</v>
          </cell>
          <cell r="J2283">
            <v>16.7</v>
          </cell>
          <cell r="K2283">
            <v>28.8</v>
          </cell>
          <cell r="L2283">
            <v>31.1095238095238</v>
          </cell>
        </row>
        <row r="2284">
          <cell r="H2284">
            <v>91</v>
          </cell>
          <cell r="I2284" t="str">
            <v>Apr-June</v>
          </cell>
          <cell r="J2284">
            <v>12.7</v>
          </cell>
          <cell r="K2284">
            <v>29</v>
          </cell>
          <cell r="L2284">
            <v>31.371428571428563</v>
          </cell>
        </row>
        <row r="2285">
          <cell r="H2285">
            <v>92</v>
          </cell>
          <cell r="I2285" t="str">
            <v>Apr-June</v>
          </cell>
          <cell r="J2285">
            <v>11.8</v>
          </cell>
          <cell r="K2285">
            <v>29.2</v>
          </cell>
          <cell r="L2285">
            <v>31.366666666666664</v>
          </cell>
        </row>
        <row r="2286">
          <cell r="H2286">
            <v>93</v>
          </cell>
          <cell r="I2286" t="str">
            <v>Apr-June</v>
          </cell>
          <cell r="J2286">
            <v>14.2</v>
          </cell>
          <cell r="K2286">
            <v>27.1</v>
          </cell>
          <cell r="L2286">
            <v>31.195238095238096</v>
          </cell>
        </row>
        <row r="2287">
          <cell r="H2287">
            <v>94</v>
          </cell>
          <cell r="I2287" t="str">
            <v>Apr-June</v>
          </cell>
          <cell r="J2287">
            <v>14.4</v>
          </cell>
          <cell r="K2287">
            <v>29.6</v>
          </cell>
          <cell r="L2287">
            <v>31.171428571428578</v>
          </cell>
        </row>
        <row r="2288">
          <cell r="H2288">
            <v>95</v>
          </cell>
          <cell r="I2288" t="str">
            <v>Apr-June</v>
          </cell>
          <cell r="J2288">
            <v>13.7</v>
          </cell>
          <cell r="K2288">
            <v>31.3</v>
          </cell>
          <cell r="L2288">
            <v>31.171428571428578</v>
          </cell>
        </row>
        <row r="2289">
          <cell r="H2289">
            <v>96</v>
          </cell>
          <cell r="I2289" t="str">
            <v>Apr-June</v>
          </cell>
          <cell r="J2289">
            <v>19.3</v>
          </cell>
          <cell r="K2289">
            <v>32.6</v>
          </cell>
          <cell r="L2289">
            <v>31.180952380952384</v>
          </cell>
        </row>
        <row r="2290">
          <cell r="H2290">
            <v>97</v>
          </cell>
          <cell r="I2290" t="str">
            <v>Apr-June</v>
          </cell>
          <cell r="J2290">
            <v>19.3</v>
          </cell>
          <cell r="K2290">
            <v>30.7</v>
          </cell>
          <cell r="L2290">
            <v>31.090476190476188</v>
          </cell>
        </row>
        <row r="2291">
          <cell r="H2291">
            <v>98</v>
          </cell>
          <cell r="I2291" t="str">
            <v>Apr-June</v>
          </cell>
          <cell r="J2291">
            <v>19.899999999999999</v>
          </cell>
          <cell r="K2291">
            <v>28.8</v>
          </cell>
          <cell r="L2291">
            <v>30.961904761904766</v>
          </cell>
        </row>
        <row r="2292">
          <cell r="H2292">
            <v>99</v>
          </cell>
          <cell r="I2292" t="str">
            <v>Apr-June</v>
          </cell>
          <cell r="J2292">
            <v>19.600000000000001</v>
          </cell>
          <cell r="K2292">
            <v>24.3</v>
          </cell>
          <cell r="L2292">
            <v>30.566666666666666</v>
          </cell>
        </row>
        <row r="2293">
          <cell r="H2293">
            <v>100</v>
          </cell>
          <cell r="I2293" t="str">
            <v>Apr-June</v>
          </cell>
          <cell r="J2293">
            <v>17.7</v>
          </cell>
          <cell r="K2293">
            <v>24.7</v>
          </cell>
          <cell r="L2293">
            <v>30.161904761904765</v>
          </cell>
        </row>
        <row r="2294">
          <cell r="H2294">
            <v>101</v>
          </cell>
          <cell r="I2294" t="str">
            <v>Apr-June</v>
          </cell>
          <cell r="J2294">
            <v>15.3</v>
          </cell>
          <cell r="K2294">
            <v>24.2</v>
          </cell>
          <cell r="L2294">
            <v>29.723809523809532</v>
          </cell>
        </row>
        <row r="2295">
          <cell r="H2295">
            <v>102</v>
          </cell>
          <cell r="I2295" t="str">
            <v>Apr-June</v>
          </cell>
          <cell r="J2295">
            <v>11.6</v>
          </cell>
          <cell r="K2295">
            <v>20.3</v>
          </cell>
          <cell r="L2295">
            <v>29.271428571428572</v>
          </cell>
        </row>
        <row r="2296">
          <cell r="H2296">
            <v>103</v>
          </cell>
          <cell r="I2296" t="str">
            <v>Apr-June</v>
          </cell>
          <cell r="J2296">
            <v>8</v>
          </cell>
          <cell r="K2296">
            <v>21.6</v>
          </cell>
          <cell r="L2296">
            <v>28.8904761904762</v>
          </cell>
        </row>
        <row r="2297">
          <cell r="H2297">
            <v>104</v>
          </cell>
          <cell r="I2297" t="str">
            <v>Apr-June</v>
          </cell>
          <cell r="J2297">
            <v>7.6</v>
          </cell>
          <cell r="K2297">
            <v>22.8</v>
          </cell>
          <cell r="L2297">
            <v>28.55714285714286</v>
          </cell>
        </row>
        <row r="2298">
          <cell r="H2298">
            <v>105</v>
          </cell>
          <cell r="I2298" t="str">
            <v>Apr-June</v>
          </cell>
          <cell r="J2298">
            <v>9.4</v>
          </cell>
          <cell r="K2298">
            <v>22.5</v>
          </cell>
          <cell r="L2298">
            <v>28.052380952380954</v>
          </cell>
        </row>
        <row r="2299">
          <cell r="H2299">
            <v>106</v>
          </cell>
          <cell r="I2299" t="str">
            <v>Apr-June</v>
          </cell>
          <cell r="J2299">
            <v>8.1999999999999993</v>
          </cell>
          <cell r="K2299">
            <v>27.1</v>
          </cell>
          <cell r="L2299">
            <v>27.704761904761909</v>
          </cell>
        </row>
        <row r="2300">
          <cell r="H2300">
            <v>107</v>
          </cell>
          <cell r="I2300" t="str">
            <v>Apr-June</v>
          </cell>
          <cell r="J2300">
            <v>15.9</v>
          </cell>
          <cell r="K2300">
            <v>29.5</v>
          </cell>
          <cell r="L2300">
            <v>27.433333333333334</v>
          </cell>
        </row>
        <row r="2301">
          <cell r="H2301">
            <v>108</v>
          </cell>
          <cell r="I2301" t="str">
            <v>Apr-June</v>
          </cell>
          <cell r="J2301">
            <v>15.3</v>
          </cell>
          <cell r="K2301">
            <v>29.6</v>
          </cell>
          <cell r="L2301">
            <v>27.204761904761909</v>
          </cell>
        </row>
        <row r="2302">
          <cell r="H2302">
            <v>109</v>
          </cell>
          <cell r="I2302" t="str">
            <v>Apr-June</v>
          </cell>
          <cell r="J2302">
            <v>16.2</v>
          </cell>
          <cell r="K2302">
            <v>30.5</v>
          </cell>
          <cell r="L2302">
            <v>27.333333333333339</v>
          </cell>
        </row>
        <row r="2303">
          <cell r="H2303">
            <v>110</v>
          </cell>
          <cell r="I2303" t="str">
            <v>Apr-June</v>
          </cell>
          <cell r="J2303">
            <v>19.3</v>
          </cell>
          <cell r="K2303">
            <v>29.7</v>
          </cell>
          <cell r="L2303">
            <v>27.328571428571433</v>
          </cell>
        </row>
        <row r="2304">
          <cell r="H2304">
            <v>111</v>
          </cell>
          <cell r="I2304" t="str">
            <v>Apr-June</v>
          </cell>
          <cell r="J2304">
            <v>17.8</v>
          </cell>
          <cell r="K2304">
            <v>29.4</v>
          </cell>
          <cell r="L2304">
            <v>27.357142857142861</v>
          </cell>
        </row>
        <row r="2305">
          <cell r="H2305">
            <v>112</v>
          </cell>
          <cell r="I2305" t="str">
            <v>Apr-June</v>
          </cell>
          <cell r="J2305">
            <v>14.9</v>
          </cell>
          <cell r="K2305">
            <v>31.1</v>
          </cell>
          <cell r="L2305">
            <v>27.457142857142863</v>
          </cell>
        </row>
        <row r="2306">
          <cell r="H2306">
            <v>113</v>
          </cell>
          <cell r="I2306" t="str">
            <v>Apr-June</v>
          </cell>
          <cell r="J2306">
            <v>17</v>
          </cell>
          <cell r="K2306">
            <v>31.9</v>
          </cell>
          <cell r="L2306">
            <v>27.585714285714289</v>
          </cell>
        </row>
        <row r="2307">
          <cell r="H2307">
            <v>114</v>
          </cell>
          <cell r="I2307" t="str">
            <v>Apr-June</v>
          </cell>
          <cell r="J2307">
            <v>21.2</v>
          </cell>
          <cell r="K2307">
            <v>31.4</v>
          </cell>
          <cell r="L2307">
            <v>27.790476190476191</v>
          </cell>
        </row>
        <row r="2308">
          <cell r="H2308">
            <v>115</v>
          </cell>
          <cell r="I2308" t="str">
            <v>Apr-June</v>
          </cell>
          <cell r="J2308">
            <v>14.8</v>
          </cell>
          <cell r="K2308">
            <v>22.4</v>
          </cell>
          <cell r="L2308">
            <v>27.447619047619046</v>
          </cell>
        </row>
        <row r="2309">
          <cell r="H2309">
            <v>116</v>
          </cell>
          <cell r="I2309" t="str">
            <v>Apr-June</v>
          </cell>
          <cell r="J2309">
            <v>7.3</v>
          </cell>
          <cell r="K2309">
            <v>22.3</v>
          </cell>
          <cell r="L2309">
            <v>27.019047619047619</v>
          </cell>
        </row>
        <row r="2310">
          <cell r="H2310">
            <v>117</v>
          </cell>
          <cell r="I2310" t="str">
            <v>Apr-June</v>
          </cell>
          <cell r="J2310">
            <v>14.3</v>
          </cell>
          <cell r="K2310">
            <v>24.1</v>
          </cell>
          <cell r="L2310">
            <v>26.614285714285714</v>
          </cell>
        </row>
        <row r="2311">
          <cell r="H2311">
            <v>118</v>
          </cell>
          <cell r="I2311" t="str">
            <v>Apr-June</v>
          </cell>
          <cell r="J2311">
            <v>11.2</v>
          </cell>
          <cell r="K2311">
            <v>24.2</v>
          </cell>
          <cell r="L2311">
            <v>26.304761904761904</v>
          </cell>
        </row>
        <row r="2312">
          <cell r="H2312">
            <v>119</v>
          </cell>
          <cell r="I2312" t="str">
            <v>Apr-June</v>
          </cell>
          <cell r="J2312">
            <v>9.5</v>
          </cell>
          <cell r="K2312">
            <v>23.6</v>
          </cell>
          <cell r="L2312">
            <v>26.05714285714286</v>
          </cell>
        </row>
        <row r="2313">
          <cell r="H2313">
            <v>120</v>
          </cell>
          <cell r="I2313" t="str">
            <v>Apr-June</v>
          </cell>
          <cell r="J2313">
            <v>10.9</v>
          </cell>
          <cell r="K2313">
            <v>22.6</v>
          </cell>
          <cell r="L2313">
            <v>25.976190476190474</v>
          </cell>
        </row>
        <row r="2314">
          <cell r="H2314">
            <v>121</v>
          </cell>
          <cell r="I2314" t="str">
            <v>Apr-June</v>
          </cell>
          <cell r="J2314">
            <v>6.9</v>
          </cell>
          <cell r="K2314">
            <v>24.6</v>
          </cell>
          <cell r="L2314">
            <v>25.971428571428572</v>
          </cell>
        </row>
        <row r="2315">
          <cell r="H2315">
            <v>122</v>
          </cell>
          <cell r="I2315" t="str">
            <v>Apr-June</v>
          </cell>
          <cell r="J2315">
            <v>6.9</v>
          </cell>
          <cell r="K2315">
            <v>25.6</v>
          </cell>
          <cell r="L2315">
            <v>26.038095238095242</v>
          </cell>
        </row>
        <row r="2316">
          <cell r="H2316">
            <v>123</v>
          </cell>
          <cell r="I2316" t="str">
            <v>Apr-June</v>
          </cell>
          <cell r="J2316">
            <v>7.1</v>
          </cell>
          <cell r="K2316">
            <v>26.8</v>
          </cell>
          <cell r="L2316">
            <v>26.347619047619045</v>
          </cell>
        </row>
        <row r="2317">
          <cell r="H2317">
            <v>124</v>
          </cell>
          <cell r="I2317" t="str">
            <v>Apr-June</v>
          </cell>
          <cell r="J2317">
            <v>9.4</v>
          </cell>
          <cell r="K2317">
            <v>29</v>
          </cell>
          <cell r="L2317">
            <v>26.700000000000003</v>
          </cell>
        </row>
        <row r="2318">
          <cell r="H2318">
            <v>125</v>
          </cell>
          <cell r="I2318" t="str">
            <v>Apr-June</v>
          </cell>
          <cell r="J2318">
            <v>8.1999999999999993</v>
          </cell>
          <cell r="K2318">
            <v>19.600000000000001</v>
          </cell>
          <cell r="L2318">
            <v>26.547619047619055</v>
          </cell>
        </row>
        <row r="2319">
          <cell r="H2319">
            <v>126</v>
          </cell>
          <cell r="I2319" t="str">
            <v>Apr-June</v>
          </cell>
          <cell r="J2319">
            <v>4.7</v>
          </cell>
          <cell r="K2319">
            <v>20.5</v>
          </cell>
          <cell r="L2319">
            <v>26.452380952380956</v>
          </cell>
        </row>
        <row r="2320">
          <cell r="H2320">
            <v>127</v>
          </cell>
          <cell r="I2320" t="str">
            <v>Apr-June</v>
          </cell>
          <cell r="J2320">
            <v>4.9000000000000004</v>
          </cell>
          <cell r="K2320">
            <v>21.5</v>
          </cell>
          <cell r="L2320">
            <v>26.18571428571429</v>
          </cell>
        </row>
        <row r="2321">
          <cell r="H2321">
            <v>128</v>
          </cell>
          <cell r="I2321" t="str">
            <v>Apr-June</v>
          </cell>
          <cell r="J2321">
            <v>5.2</v>
          </cell>
          <cell r="K2321">
            <v>22.8</v>
          </cell>
          <cell r="L2321">
            <v>25.866666666666667</v>
          </cell>
        </row>
        <row r="2322">
          <cell r="H2322">
            <v>129</v>
          </cell>
          <cell r="I2322" t="str">
            <v>Apr-June</v>
          </cell>
          <cell r="J2322">
            <v>5.7</v>
          </cell>
          <cell r="K2322">
            <v>23.6</v>
          </cell>
          <cell r="L2322">
            <v>25.58095238095239</v>
          </cell>
        </row>
        <row r="2323">
          <cell r="H2323">
            <v>130</v>
          </cell>
          <cell r="I2323" t="str">
            <v>Apr-June</v>
          </cell>
          <cell r="J2323">
            <v>5.4</v>
          </cell>
          <cell r="K2323">
            <v>24.8</v>
          </cell>
          <cell r="L2323">
            <v>25.309523809523814</v>
          </cell>
        </row>
        <row r="2324">
          <cell r="H2324">
            <v>131</v>
          </cell>
          <cell r="I2324" t="str">
            <v>Apr-June</v>
          </cell>
          <cell r="J2324">
            <v>6.5</v>
          </cell>
          <cell r="K2324">
            <v>19.600000000000001</v>
          </cell>
          <cell r="L2324">
            <v>24.828571428571433</v>
          </cell>
        </row>
        <row r="2325">
          <cell r="H2325">
            <v>132</v>
          </cell>
          <cell r="I2325" t="str">
            <v>Apr-June</v>
          </cell>
          <cell r="J2325">
            <v>6.9</v>
          </cell>
          <cell r="K2325">
            <v>16.100000000000001</v>
          </cell>
          <cell r="L2325">
            <v>24.195238095238103</v>
          </cell>
        </row>
        <row r="2326">
          <cell r="H2326">
            <v>133</v>
          </cell>
          <cell r="I2326" t="str">
            <v>Apr-June</v>
          </cell>
          <cell r="J2326">
            <v>2.5</v>
          </cell>
          <cell r="K2326">
            <v>17.5</v>
          </cell>
          <cell r="L2326">
            <v>23.547619047619051</v>
          </cell>
        </row>
        <row r="2327">
          <cell r="H2327">
            <v>134</v>
          </cell>
          <cell r="I2327" t="str">
            <v>Apr-June</v>
          </cell>
          <cell r="J2327">
            <v>1.1000000000000001</v>
          </cell>
          <cell r="K2327">
            <v>19.399999999999999</v>
          </cell>
          <cell r="L2327">
            <v>22.952380952380956</v>
          </cell>
        </row>
        <row r="2328">
          <cell r="H2328">
            <v>135</v>
          </cell>
          <cell r="I2328" t="str">
            <v>Apr-June</v>
          </cell>
          <cell r="J2328">
            <v>1.2</v>
          </cell>
          <cell r="K2328">
            <v>20.100000000000001</v>
          </cell>
          <cell r="L2328">
            <v>22.414285714285718</v>
          </cell>
        </row>
        <row r="2329">
          <cell r="H2329">
            <v>136</v>
          </cell>
          <cell r="I2329" t="str">
            <v>Apr-June</v>
          </cell>
          <cell r="J2329">
            <v>8.5</v>
          </cell>
          <cell r="K2329">
            <v>18</v>
          </cell>
          <cell r="L2329">
            <v>22.204761904761909</v>
          </cell>
        </row>
        <row r="2330">
          <cell r="H2330">
            <v>137</v>
          </cell>
          <cell r="I2330" t="str">
            <v>Apr-June</v>
          </cell>
          <cell r="J2330">
            <v>9</v>
          </cell>
          <cell r="K2330">
            <v>20.399999999999999</v>
          </cell>
          <cell r="L2330">
            <v>22.114285714285717</v>
          </cell>
        </row>
        <row r="2331">
          <cell r="H2331">
            <v>138</v>
          </cell>
          <cell r="I2331" t="str">
            <v>Apr-June</v>
          </cell>
          <cell r="J2331">
            <v>4.4000000000000004</v>
          </cell>
          <cell r="K2331">
            <v>19.2</v>
          </cell>
          <cell r="L2331">
            <v>21.880952380952383</v>
          </cell>
        </row>
        <row r="2332">
          <cell r="H2332">
            <v>139</v>
          </cell>
          <cell r="I2332" t="str">
            <v>Apr-June</v>
          </cell>
          <cell r="J2332">
            <v>4.5999999999999996</v>
          </cell>
          <cell r="K2332">
            <v>21.1</v>
          </cell>
          <cell r="L2332">
            <v>21.733333333333334</v>
          </cell>
        </row>
        <row r="2333">
          <cell r="H2333">
            <v>140</v>
          </cell>
          <cell r="I2333" t="str">
            <v>Apr-June</v>
          </cell>
          <cell r="J2333">
            <v>10.8</v>
          </cell>
          <cell r="K2333">
            <v>21.2</v>
          </cell>
          <cell r="L2333">
            <v>21.61904761904762</v>
          </cell>
        </row>
        <row r="2334">
          <cell r="H2334">
            <v>141</v>
          </cell>
          <cell r="I2334" t="str">
            <v>Apr-June</v>
          </cell>
          <cell r="J2334">
            <v>10.199999999999999</v>
          </cell>
          <cell r="K2334">
            <v>20.7</v>
          </cell>
          <cell r="L2334">
            <v>21.528571428571428</v>
          </cell>
        </row>
        <row r="2335">
          <cell r="H2335">
            <v>142</v>
          </cell>
          <cell r="I2335" t="str">
            <v>Apr-June</v>
          </cell>
          <cell r="J2335">
            <v>4.2</v>
          </cell>
          <cell r="K2335">
            <v>20.100000000000001</v>
          </cell>
          <cell r="L2335">
            <v>21.314285714285713</v>
          </cell>
        </row>
        <row r="2336">
          <cell r="H2336">
            <v>143</v>
          </cell>
          <cell r="I2336" t="str">
            <v>Apr-June</v>
          </cell>
          <cell r="J2336">
            <v>6.3</v>
          </cell>
          <cell r="K2336">
            <v>19.399999999999999</v>
          </cell>
          <cell r="L2336">
            <v>21.019047619047619</v>
          </cell>
        </row>
        <row r="2337">
          <cell r="H2337">
            <v>144</v>
          </cell>
          <cell r="I2337" t="str">
            <v>Apr-June</v>
          </cell>
          <cell r="J2337">
            <v>10.8</v>
          </cell>
          <cell r="K2337">
            <v>18.7</v>
          </cell>
          <cell r="L2337">
            <v>20.633333333333333</v>
          </cell>
        </row>
        <row r="2338">
          <cell r="H2338">
            <v>145</v>
          </cell>
          <cell r="I2338" t="str">
            <v>Apr-June</v>
          </cell>
          <cell r="J2338">
            <v>13.2</v>
          </cell>
          <cell r="K2338">
            <v>18.2</v>
          </cell>
          <cell r="L2338">
            <v>20.119047619047617</v>
          </cell>
        </row>
        <row r="2339">
          <cell r="H2339">
            <v>146</v>
          </cell>
          <cell r="I2339" t="str">
            <v>Apr-June</v>
          </cell>
          <cell r="J2339">
            <v>10.8</v>
          </cell>
          <cell r="K2339">
            <v>18.5</v>
          </cell>
          <cell r="L2339">
            <v>20.066666666666666</v>
          </cell>
        </row>
        <row r="2340">
          <cell r="H2340">
            <v>147</v>
          </cell>
          <cell r="I2340" t="str">
            <v>Apr-June</v>
          </cell>
          <cell r="J2340">
            <v>9.8000000000000007</v>
          </cell>
          <cell r="K2340">
            <v>19.2</v>
          </cell>
          <cell r="L2340">
            <v>20.004761904761903</v>
          </cell>
        </row>
        <row r="2341">
          <cell r="H2341">
            <v>148</v>
          </cell>
          <cell r="I2341" t="str">
            <v>Apr-June</v>
          </cell>
          <cell r="J2341">
            <v>10.4</v>
          </cell>
          <cell r="K2341">
            <v>17.899999999999999</v>
          </cell>
          <cell r="L2341">
            <v>19.833333333333332</v>
          </cell>
        </row>
        <row r="2342">
          <cell r="H2342">
            <v>149</v>
          </cell>
          <cell r="I2342" t="str">
            <v>Apr-June</v>
          </cell>
          <cell r="J2342">
            <v>11.2</v>
          </cell>
          <cell r="K2342">
            <v>16.3</v>
          </cell>
          <cell r="L2342">
            <v>19.523809523809522</v>
          </cell>
        </row>
        <row r="2343">
          <cell r="H2343">
            <v>150</v>
          </cell>
          <cell r="I2343" t="str">
            <v>Apr-June</v>
          </cell>
          <cell r="J2343">
            <v>11</v>
          </cell>
          <cell r="K2343">
            <v>16.399999999999999</v>
          </cell>
          <cell r="L2343">
            <v>19.180952380952377</v>
          </cell>
        </row>
        <row r="2344">
          <cell r="H2344">
            <v>151</v>
          </cell>
          <cell r="I2344" t="str">
            <v>Apr-June</v>
          </cell>
          <cell r="J2344">
            <v>12</v>
          </cell>
          <cell r="K2344">
            <v>16.2</v>
          </cell>
          <cell r="L2344">
            <v>18.771428571428565</v>
          </cell>
        </row>
        <row r="2345">
          <cell r="H2345">
            <v>152</v>
          </cell>
          <cell r="I2345" t="str">
            <v>Apr-June</v>
          </cell>
          <cell r="J2345">
            <v>7.4</v>
          </cell>
          <cell r="K2345">
            <v>18.100000000000001</v>
          </cell>
          <cell r="L2345">
            <v>18.699999999999996</v>
          </cell>
        </row>
        <row r="2346">
          <cell r="H2346">
            <v>153</v>
          </cell>
          <cell r="I2346" t="str">
            <v>Apr-June</v>
          </cell>
          <cell r="J2346">
            <v>10</v>
          </cell>
          <cell r="K2346">
            <v>18.7</v>
          </cell>
          <cell r="L2346">
            <v>18.823809523809523</v>
          </cell>
        </row>
        <row r="2347">
          <cell r="H2347">
            <v>154</v>
          </cell>
          <cell r="I2347" t="str">
            <v>Apr-June</v>
          </cell>
          <cell r="J2347">
            <v>10.4</v>
          </cell>
          <cell r="K2347">
            <v>19</v>
          </cell>
          <cell r="L2347">
            <v>18.895238095238092</v>
          </cell>
        </row>
        <row r="2348">
          <cell r="H2348">
            <v>155</v>
          </cell>
          <cell r="I2348" t="str">
            <v>Apr-June</v>
          </cell>
          <cell r="J2348">
            <v>7.5</v>
          </cell>
          <cell r="K2348">
            <v>17.899999999999999</v>
          </cell>
          <cell r="L2348">
            <v>18.823809523809523</v>
          </cell>
        </row>
        <row r="2349">
          <cell r="H2349">
            <v>156</v>
          </cell>
          <cell r="I2349" t="str">
            <v>Apr-June</v>
          </cell>
          <cell r="J2349">
            <v>4.7</v>
          </cell>
          <cell r="K2349">
            <v>17.399999999999999</v>
          </cell>
          <cell r="L2349">
            <v>18.695238095238089</v>
          </cell>
        </row>
        <row r="2350">
          <cell r="H2350">
            <v>157</v>
          </cell>
          <cell r="I2350" t="str">
            <v>Apr-June</v>
          </cell>
          <cell r="J2350">
            <v>6.3</v>
          </cell>
          <cell r="K2350">
            <v>14.7</v>
          </cell>
          <cell r="L2350">
            <v>18.538095238095234</v>
          </cell>
        </row>
        <row r="2351">
          <cell r="H2351">
            <v>158</v>
          </cell>
          <cell r="I2351" t="str">
            <v>Apr-June</v>
          </cell>
          <cell r="J2351">
            <v>6</v>
          </cell>
          <cell r="K2351">
            <v>15</v>
          </cell>
          <cell r="L2351">
            <v>18.280952380952378</v>
          </cell>
        </row>
        <row r="2352">
          <cell r="H2352">
            <v>159</v>
          </cell>
          <cell r="I2352" t="str">
            <v>Apr-June</v>
          </cell>
          <cell r="J2352">
            <v>1.5</v>
          </cell>
          <cell r="K2352">
            <v>14.7</v>
          </cell>
          <cell r="L2352">
            <v>18.066666666666663</v>
          </cell>
        </row>
        <row r="2353">
          <cell r="H2353">
            <v>160</v>
          </cell>
          <cell r="I2353" t="str">
            <v>Apr-June</v>
          </cell>
          <cell r="J2353">
            <v>4.8</v>
          </cell>
          <cell r="K2353">
            <v>15.9</v>
          </cell>
          <cell r="L2353">
            <v>17.819047619047616</v>
          </cell>
        </row>
        <row r="2354">
          <cell r="H2354">
            <v>161</v>
          </cell>
          <cell r="I2354" t="str">
            <v>Apr-June</v>
          </cell>
          <cell r="J2354">
            <v>4.7</v>
          </cell>
          <cell r="K2354">
            <v>15.3</v>
          </cell>
          <cell r="L2354">
            <v>17.538095238095234</v>
          </cell>
        </row>
        <row r="2355">
          <cell r="H2355">
            <v>162</v>
          </cell>
          <cell r="I2355" t="str">
            <v>Apr-June</v>
          </cell>
          <cell r="J2355">
            <v>8.1</v>
          </cell>
          <cell r="K2355">
            <v>15.7</v>
          </cell>
          <cell r="L2355">
            <v>17.299999999999997</v>
          </cell>
        </row>
        <row r="2356">
          <cell r="H2356">
            <v>163</v>
          </cell>
          <cell r="I2356" t="str">
            <v>Apr-June</v>
          </cell>
          <cell r="J2356">
            <v>7.8</v>
          </cell>
          <cell r="K2356">
            <v>14.9</v>
          </cell>
          <cell r="L2356">
            <v>17.05238095238095</v>
          </cell>
        </row>
        <row r="2357">
          <cell r="H2357">
            <v>164</v>
          </cell>
          <cell r="I2357" t="str">
            <v>Apr-June</v>
          </cell>
          <cell r="J2357">
            <v>1.8</v>
          </cell>
          <cell r="K2357">
            <v>13.5</v>
          </cell>
          <cell r="L2357">
            <v>16.771428571428565</v>
          </cell>
        </row>
        <row r="2358">
          <cell r="H2358">
            <v>165</v>
          </cell>
          <cell r="I2358" t="str">
            <v>Apr-June</v>
          </cell>
          <cell r="J2358">
            <v>0.9</v>
          </cell>
          <cell r="K2358">
            <v>15.2</v>
          </cell>
          <cell r="L2358">
            <v>16.604761904761901</v>
          </cell>
        </row>
        <row r="2359">
          <cell r="H2359">
            <v>166</v>
          </cell>
          <cell r="I2359" t="str">
            <v>Apr-June</v>
          </cell>
          <cell r="J2359">
            <v>2.7</v>
          </cell>
          <cell r="K2359">
            <v>20.100000000000001</v>
          </cell>
          <cell r="L2359">
            <v>16.695238095238093</v>
          </cell>
        </row>
        <row r="2360">
          <cell r="H2360">
            <v>167</v>
          </cell>
          <cell r="I2360" t="str">
            <v>Apr-June</v>
          </cell>
          <cell r="J2360">
            <v>6.2</v>
          </cell>
          <cell r="K2360">
            <v>22.8</v>
          </cell>
          <cell r="L2360">
            <v>16.900000000000002</v>
          </cell>
        </row>
        <row r="2361">
          <cell r="H2361">
            <v>168</v>
          </cell>
          <cell r="I2361" t="str">
            <v>Apr-June</v>
          </cell>
          <cell r="J2361">
            <v>10.9</v>
          </cell>
          <cell r="K2361">
            <v>21</v>
          </cell>
          <cell r="L2361">
            <v>16.985714285714284</v>
          </cell>
        </row>
        <row r="2362">
          <cell r="H2362">
            <v>169</v>
          </cell>
          <cell r="I2362" t="str">
            <v>Apr-June</v>
          </cell>
          <cell r="J2362">
            <v>4.3</v>
          </cell>
          <cell r="K2362">
            <v>17.2</v>
          </cell>
          <cell r="L2362">
            <v>16.952380952380953</v>
          </cell>
        </row>
        <row r="2363">
          <cell r="H2363">
            <v>170</v>
          </cell>
          <cell r="I2363" t="str">
            <v>Apr-June</v>
          </cell>
          <cell r="J2363">
            <v>5.8</v>
          </cell>
          <cell r="K2363">
            <v>19.3</v>
          </cell>
          <cell r="L2363">
            <v>17.095238095238095</v>
          </cell>
        </row>
        <row r="2364">
          <cell r="H2364">
            <v>171</v>
          </cell>
          <cell r="I2364" t="str">
            <v>Apr-June</v>
          </cell>
          <cell r="J2364">
            <v>7.6</v>
          </cell>
          <cell r="K2364">
            <v>18.8</v>
          </cell>
          <cell r="L2364">
            <v>17.209523809523812</v>
          </cell>
        </row>
        <row r="2365">
          <cell r="H2365">
            <v>172</v>
          </cell>
          <cell r="I2365" t="str">
            <v>Apr-June</v>
          </cell>
          <cell r="J2365">
            <v>7.1</v>
          </cell>
          <cell r="K2365">
            <v>17.8</v>
          </cell>
          <cell r="L2365">
            <v>17.285714285714285</v>
          </cell>
        </row>
        <row r="2366">
          <cell r="H2366">
            <v>173</v>
          </cell>
          <cell r="I2366" t="str">
            <v>Apr-June</v>
          </cell>
          <cell r="J2366">
            <v>8.3000000000000007</v>
          </cell>
          <cell r="K2366">
            <v>17.3</v>
          </cell>
          <cell r="L2366">
            <v>17.24761904761905</v>
          </cell>
        </row>
        <row r="2367">
          <cell r="H2367">
            <v>174</v>
          </cell>
          <cell r="I2367" t="str">
            <v>Apr-June</v>
          </cell>
          <cell r="J2367">
            <v>6.9</v>
          </cell>
          <cell r="K2367">
            <v>20.7</v>
          </cell>
          <cell r="L2367">
            <v>17.342857142857145</v>
          </cell>
        </row>
        <row r="2368">
          <cell r="H2368">
            <v>175</v>
          </cell>
          <cell r="I2368" t="str">
            <v>Apr-June</v>
          </cell>
          <cell r="J2368">
            <v>10</v>
          </cell>
          <cell r="K2368">
            <v>23.1</v>
          </cell>
          <cell r="L2368">
            <v>17.538095238095238</v>
          </cell>
        </row>
        <row r="2369">
          <cell r="H2369">
            <v>176</v>
          </cell>
          <cell r="I2369" t="str">
            <v>Apr-June</v>
          </cell>
          <cell r="J2369">
            <v>14.3</v>
          </cell>
          <cell r="K2369">
            <v>22.4</v>
          </cell>
          <cell r="L2369">
            <v>17.752380952380953</v>
          </cell>
        </row>
        <row r="2370">
          <cell r="H2370">
            <v>177</v>
          </cell>
          <cell r="I2370" t="str">
            <v>Apr-June</v>
          </cell>
          <cell r="J2370">
            <v>5.6</v>
          </cell>
          <cell r="K2370">
            <v>13.1</v>
          </cell>
          <cell r="L2370">
            <v>17.547619047619051</v>
          </cell>
        </row>
        <row r="2371">
          <cell r="H2371">
            <v>178</v>
          </cell>
          <cell r="I2371" t="str">
            <v>Apr-June</v>
          </cell>
          <cell r="J2371">
            <v>1.3</v>
          </cell>
          <cell r="K2371">
            <v>13.1</v>
          </cell>
          <cell r="L2371">
            <v>17.471428571428575</v>
          </cell>
        </row>
        <row r="2372">
          <cell r="H2372">
            <v>179</v>
          </cell>
          <cell r="I2372" t="str">
            <v>Apr-June</v>
          </cell>
          <cell r="J2372">
            <v>-0.8</v>
          </cell>
          <cell r="K2372">
            <v>13</v>
          </cell>
          <cell r="L2372">
            <v>17.37619047619048</v>
          </cell>
        </row>
        <row r="2373">
          <cell r="H2373">
            <v>180</v>
          </cell>
          <cell r="I2373" t="str">
            <v>Apr-June</v>
          </cell>
          <cell r="J2373">
            <v>-0.6</v>
          </cell>
          <cell r="K2373">
            <v>14.6</v>
          </cell>
          <cell r="L2373">
            <v>17.371428571428577</v>
          </cell>
        </row>
        <row r="2374">
          <cell r="H2374">
            <v>181</v>
          </cell>
          <cell r="I2374" t="str">
            <v>Apr-June</v>
          </cell>
          <cell r="J2374">
            <v>4.4000000000000004</v>
          </cell>
          <cell r="K2374">
            <v>16.100000000000001</v>
          </cell>
          <cell r="L2374">
            <v>17.380952380952387</v>
          </cell>
        </row>
        <row r="2375">
          <cell r="H2375">
            <v>182</v>
          </cell>
          <cell r="I2375" t="str">
            <v>Jul-Sep</v>
          </cell>
          <cell r="J2375">
            <v>3.4</v>
          </cell>
          <cell r="K2375">
            <v>15</v>
          </cell>
          <cell r="L2375">
            <v>17.366666666666671</v>
          </cell>
        </row>
        <row r="2376">
          <cell r="H2376">
            <v>183</v>
          </cell>
          <cell r="I2376" t="str">
            <v>Jul-Sep</v>
          </cell>
          <cell r="J2376">
            <v>3.2</v>
          </cell>
          <cell r="K2376">
            <v>15.1</v>
          </cell>
          <cell r="L2376">
            <v>17.338095238095246</v>
          </cell>
        </row>
        <row r="2377">
          <cell r="H2377">
            <v>184</v>
          </cell>
          <cell r="I2377" t="str">
            <v>Jul-Sep</v>
          </cell>
          <cell r="J2377">
            <v>0</v>
          </cell>
          <cell r="K2377">
            <v>14.5</v>
          </cell>
          <cell r="L2377">
            <v>17.319047619047623</v>
          </cell>
        </row>
        <row r="2378">
          <cell r="H2378">
            <v>185</v>
          </cell>
          <cell r="I2378" t="str">
            <v>Jul-Sep</v>
          </cell>
          <cell r="J2378">
            <v>2.9</v>
          </cell>
          <cell r="K2378">
            <v>13.5</v>
          </cell>
          <cell r="L2378">
            <v>17.319047619047623</v>
          </cell>
        </row>
        <row r="2379">
          <cell r="H2379">
            <v>186</v>
          </cell>
          <cell r="I2379" t="str">
            <v>Jul-Sep</v>
          </cell>
          <cell r="J2379">
            <v>0.8</v>
          </cell>
          <cell r="K2379">
            <v>12.9</v>
          </cell>
          <cell r="L2379">
            <v>17.209523809523812</v>
          </cell>
        </row>
        <row r="2380">
          <cell r="H2380">
            <v>187</v>
          </cell>
          <cell r="I2380" t="str">
            <v>Jul-Sep</v>
          </cell>
          <cell r="J2380">
            <v>2.1</v>
          </cell>
          <cell r="K2380">
            <v>11.4</v>
          </cell>
          <cell r="L2380">
            <v>16.795238095238091</v>
          </cell>
        </row>
        <row r="2381">
          <cell r="H2381">
            <v>188</v>
          </cell>
          <cell r="I2381" t="str">
            <v>Jul-Sep</v>
          </cell>
          <cell r="J2381">
            <v>2.2999999999999998</v>
          </cell>
          <cell r="K2381">
            <v>14.7</v>
          </cell>
          <cell r="L2381">
            <v>16.409523809523808</v>
          </cell>
        </row>
        <row r="2382">
          <cell r="H2382">
            <v>189</v>
          </cell>
          <cell r="I2382" t="str">
            <v>Jul-Sep</v>
          </cell>
          <cell r="J2382">
            <v>0.1</v>
          </cell>
          <cell r="K2382">
            <v>15.6</v>
          </cell>
          <cell r="L2382">
            <v>16.152380952380948</v>
          </cell>
        </row>
        <row r="2383">
          <cell r="H2383">
            <v>190</v>
          </cell>
          <cell r="I2383" t="str">
            <v>Jul-Sep</v>
          </cell>
          <cell r="J2383">
            <v>1.3</v>
          </cell>
          <cell r="K2383">
            <v>19.600000000000001</v>
          </cell>
          <cell r="L2383">
            <v>16.266666666666666</v>
          </cell>
        </row>
        <row r="2384">
          <cell r="H2384">
            <v>191</v>
          </cell>
          <cell r="I2384" t="str">
            <v>Jul-Sep</v>
          </cell>
          <cell r="J2384">
            <v>9</v>
          </cell>
          <cell r="K2384">
            <v>16.5</v>
          </cell>
          <cell r="L2384">
            <v>16.133333333333333</v>
          </cell>
        </row>
        <row r="2385">
          <cell r="H2385">
            <v>192</v>
          </cell>
          <cell r="I2385" t="str">
            <v>Jul-Sep</v>
          </cell>
          <cell r="J2385">
            <v>6</v>
          </cell>
          <cell r="K2385">
            <v>18.7</v>
          </cell>
          <cell r="L2385">
            <v>16.12857142857143</v>
          </cell>
        </row>
        <row r="2386">
          <cell r="H2386">
            <v>193</v>
          </cell>
          <cell r="I2386" t="str">
            <v>Jul-Sep</v>
          </cell>
          <cell r="J2386">
            <v>2.2999999999999998</v>
          </cell>
          <cell r="K2386">
            <v>19.3</v>
          </cell>
          <cell r="L2386">
            <v>16.2</v>
          </cell>
        </row>
        <row r="2387">
          <cell r="H2387">
            <v>194</v>
          </cell>
          <cell r="I2387" t="str">
            <v>Jul-Sep</v>
          </cell>
          <cell r="J2387">
            <v>6</v>
          </cell>
          <cell r="K2387">
            <v>16.8</v>
          </cell>
          <cell r="L2387">
            <v>16.176190476190477</v>
          </cell>
        </row>
        <row r="2388">
          <cell r="H2388">
            <v>195</v>
          </cell>
          <cell r="I2388" t="str">
            <v>Jul-Sep</v>
          </cell>
          <cell r="J2388">
            <v>6.6</v>
          </cell>
          <cell r="K2388">
            <v>16</v>
          </cell>
          <cell r="L2388">
            <v>15.952380952380953</v>
          </cell>
        </row>
        <row r="2389">
          <cell r="H2389">
            <v>196</v>
          </cell>
          <cell r="I2389" t="str">
            <v>Jul-Sep</v>
          </cell>
          <cell r="J2389">
            <v>6.6</v>
          </cell>
          <cell r="K2389">
            <v>15.7</v>
          </cell>
          <cell r="L2389">
            <v>15.600000000000001</v>
          </cell>
        </row>
        <row r="2390">
          <cell r="H2390">
            <v>197</v>
          </cell>
          <cell r="I2390" t="str">
            <v>Jul-Sep</v>
          </cell>
          <cell r="J2390">
            <v>7.1</v>
          </cell>
          <cell r="K2390">
            <v>14.6</v>
          </cell>
          <cell r="L2390">
            <v>15.22857142857143</v>
          </cell>
        </row>
        <row r="2391">
          <cell r="H2391">
            <v>198</v>
          </cell>
          <cell r="I2391" t="str">
            <v>Jul-Sep</v>
          </cell>
          <cell r="J2391">
            <v>1.8</v>
          </cell>
          <cell r="K2391">
            <v>15.2</v>
          </cell>
          <cell r="L2391">
            <v>15.328571428571427</v>
          </cell>
        </row>
        <row r="2392">
          <cell r="H2392">
            <v>199</v>
          </cell>
          <cell r="I2392" t="str">
            <v>Jul-Sep</v>
          </cell>
          <cell r="J2392">
            <v>1.1000000000000001</v>
          </cell>
          <cell r="K2392">
            <v>16.7</v>
          </cell>
          <cell r="L2392">
            <v>15.5</v>
          </cell>
        </row>
        <row r="2393">
          <cell r="H2393">
            <v>200</v>
          </cell>
          <cell r="I2393" t="str">
            <v>Jul-Sep</v>
          </cell>
          <cell r="J2393">
            <v>5.0999999999999996</v>
          </cell>
          <cell r="K2393">
            <v>16</v>
          </cell>
          <cell r="L2393">
            <v>15.642857142857146</v>
          </cell>
        </row>
        <row r="2394">
          <cell r="H2394">
            <v>201</v>
          </cell>
          <cell r="I2394" t="str">
            <v>Jul-Sep</v>
          </cell>
          <cell r="J2394">
            <v>3</v>
          </cell>
          <cell r="K2394">
            <v>15.9</v>
          </cell>
          <cell r="L2394">
            <v>15.704761904761902</v>
          </cell>
        </row>
        <row r="2395">
          <cell r="H2395">
            <v>202</v>
          </cell>
          <cell r="I2395" t="str">
            <v>Jul-Sep</v>
          </cell>
          <cell r="J2395">
            <v>5.4</v>
          </cell>
          <cell r="K2395">
            <v>14.7</v>
          </cell>
          <cell r="L2395">
            <v>15.638095238095238</v>
          </cell>
        </row>
        <row r="2396">
          <cell r="H2396">
            <v>203</v>
          </cell>
          <cell r="I2396" t="str">
            <v>Jul-Sep</v>
          </cell>
          <cell r="J2396">
            <v>1.6</v>
          </cell>
          <cell r="K2396">
            <v>15.2</v>
          </cell>
          <cell r="L2396">
            <v>15.647619047619045</v>
          </cell>
        </row>
        <row r="2397">
          <cell r="H2397">
            <v>204</v>
          </cell>
          <cell r="I2397" t="str">
            <v>Jul-Sep</v>
          </cell>
          <cell r="J2397">
            <v>1.9</v>
          </cell>
          <cell r="K2397">
            <v>14.9</v>
          </cell>
          <cell r="L2397">
            <v>15.638095238095232</v>
          </cell>
        </row>
        <row r="2398">
          <cell r="H2398">
            <v>205</v>
          </cell>
          <cell r="I2398" t="str">
            <v>Jul-Sep</v>
          </cell>
          <cell r="J2398">
            <v>2.5</v>
          </cell>
          <cell r="K2398">
            <v>16</v>
          </cell>
          <cell r="L2398">
            <v>15.709523809523805</v>
          </cell>
        </row>
        <row r="2399">
          <cell r="H2399">
            <v>206</v>
          </cell>
          <cell r="I2399" t="str">
            <v>Jul-Sep</v>
          </cell>
          <cell r="J2399">
            <v>4.7</v>
          </cell>
          <cell r="K2399">
            <v>15.7</v>
          </cell>
          <cell r="L2399">
            <v>15.814285714285713</v>
          </cell>
        </row>
        <row r="2400">
          <cell r="H2400">
            <v>207</v>
          </cell>
          <cell r="I2400" t="str">
            <v>Jul-Sep</v>
          </cell>
          <cell r="J2400">
            <v>4.7</v>
          </cell>
          <cell r="K2400">
            <v>16.399999999999999</v>
          </cell>
          <cell r="L2400">
            <v>15.980952380952377</v>
          </cell>
        </row>
        <row r="2401">
          <cell r="H2401">
            <v>208</v>
          </cell>
          <cell r="I2401" t="str">
            <v>Jul-Sep</v>
          </cell>
          <cell r="J2401">
            <v>5.7</v>
          </cell>
          <cell r="K2401">
            <v>13</v>
          </cell>
          <cell r="L2401">
            <v>16.05714285714285</v>
          </cell>
        </row>
        <row r="2402">
          <cell r="H2402">
            <v>209</v>
          </cell>
          <cell r="I2402" t="str">
            <v>Jul-Sep</v>
          </cell>
          <cell r="J2402">
            <v>6.2</v>
          </cell>
          <cell r="K2402">
            <v>15.7</v>
          </cell>
          <cell r="L2402">
            <v>16.104761904761897</v>
          </cell>
        </row>
        <row r="2403">
          <cell r="H2403">
            <v>210</v>
          </cell>
          <cell r="I2403" t="str">
            <v>Jul-Sep</v>
          </cell>
          <cell r="J2403">
            <v>8.8000000000000007</v>
          </cell>
          <cell r="K2403">
            <v>20</v>
          </cell>
          <cell r="L2403">
            <v>16.31428571428571</v>
          </cell>
        </row>
        <row r="2404">
          <cell r="H2404">
            <v>211</v>
          </cell>
          <cell r="I2404" t="str">
            <v>Jul-Sep</v>
          </cell>
          <cell r="J2404">
            <v>9.5</v>
          </cell>
          <cell r="K2404">
            <v>15.9</v>
          </cell>
          <cell r="L2404">
            <v>16.138095238095236</v>
          </cell>
        </row>
        <row r="2405">
          <cell r="H2405">
            <v>212</v>
          </cell>
          <cell r="I2405" t="str">
            <v>Jul-Sep</v>
          </cell>
          <cell r="J2405">
            <v>7.5</v>
          </cell>
          <cell r="K2405">
            <v>16.3</v>
          </cell>
          <cell r="L2405">
            <v>16.128571428571426</v>
          </cell>
        </row>
        <row r="2406">
          <cell r="H2406">
            <v>213</v>
          </cell>
          <cell r="I2406" t="str">
            <v>Jul-Sep</v>
          </cell>
          <cell r="J2406">
            <v>7.8</v>
          </cell>
          <cell r="K2406">
            <v>15.2</v>
          </cell>
          <cell r="L2406">
            <v>15.961904761904762</v>
          </cell>
        </row>
        <row r="2407">
          <cell r="H2407">
            <v>214</v>
          </cell>
          <cell r="I2407" t="str">
            <v>Jul-Sep</v>
          </cell>
          <cell r="J2407">
            <v>2.4</v>
          </cell>
          <cell r="K2407">
            <v>14</v>
          </cell>
          <cell r="L2407">
            <v>15.709523809523809</v>
          </cell>
        </row>
        <row r="2408">
          <cell r="H2408">
            <v>215</v>
          </cell>
          <cell r="I2408" t="str">
            <v>Jul-Sep</v>
          </cell>
          <cell r="J2408">
            <v>3.4</v>
          </cell>
          <cell r="K2408">
            <v>14.9</v>
          </cell>
          <cell r="L2408">
            <v>15.619047619047617</v>
          </cell>
        </row>
        <row r="2409">
          <cell r="H2409">
            <v>216</v>
          </cell>
          <cell r="I2409" t="str">
            <v>Jul-Sep</v>
          </cell>
          <cell r="J2409">
            <v>0.5</v>
          </cell>
          <cell r="K2409">
            <v>14.8</v>
          </cell>
          <cell r="L2409">
            <v>15.56190476190476</v>
          </cell>
        </row>
        <row r="2410">
          <cell r="H2410">
            <v>217</v>
          </cell>
          <cell r="I2410" t="str">
            <v>Jul-Sep</v>
          </cell>
          <cell r="J2410">
            <v>5.2</v>
          </cell>
          <cell r="K2410">
            <v>13.6</v>
          </cell>
          <cell r="L2410">
            <v>15.461904761904764</v>
          </cell>
        </row>
        <row r="2411">
          <cell r="H2411">
            <v>218</v>
          </cell>
          <cell r="I2411" t="str">
            <v>Jul-Sep</v>
          </cell>
          <cell r="J2411">
            <v>0.7</v>
          </cell>
          <cell r="K2411">
            <v>13.8</v>
          </cell>
          <cell r="L2411">
            <v>15.423809523809526</v>
          </cell>
        </row>
        <row r="2412">
          <cell r="H2412">
            <v>219</v>
          </cell>
          <cell r="I2412" t="str">
            <v>Jul-Sep</v>
          </cell>
          <cell r="J2412">
            <v>-0.2</v>
          </cell>
          <cell r="K2412">
            <v>15.3</v>
          </cell>
          <cell r="L2412">
            <v>15.428571428571431</v>
          </cell>
        </row>
        <row r="2413">
          <cell r="H2413">
            <v>220</v>
          </cell>
          <cell r="I2413" t="str">
            <v>Jul-Sep</v>
          </cell>
          <cell r="J2413">
            <v>0.3</v>
          </cell>
          <cell r="K2413">
            <v>17.399999999999999</v>
          </cell>
          <cell r="L2413">
            <v>15.461904761904764</v>
          </cell>
        </row>
        <row r="2414">
          <cell r="H2414">
            <v>221</v>
          </cell>
          <cell r="I2414" t="str">
            <v>Jul-Sep</v>
          </cell>
          <cell r="J2414">
            <v>2.1</v>
          </cell>
          <cell r="K2414">
            <v>21.1</v>
          </cell>
          <cell r="L2414">
            <v>15.704761904761906</v>
          </cell>
        </row>
        <row r="2415">
          <cell r="H2415">
            <v>222</v>
          </cell>
          <cell r="I2415" t="str">
            <v>Jul-Sep</v>
          </cell>
          <cell r="J2415">
            <v>7.4</v>
          </cell>
          <cell r="K2415">
            <v>10.6</v>
          </cell>
          <cell r="L2415">
            <v>15.452380952380954</v>
          </cell>
        </row>
        <row r="2416">
          <cell r="H2416">
            <v>223</v>
          </cell>
          <cell r="I2416" t="str">
            <v>Jul-Sep</v>
          </cell>
          <cell r="J2416">
            <v>6.1</v>
          </cell>
          <cell r="K2416">
            <v>15.4</v>
          </cell>
          <cell r="L2416">
            <v>15.485714285714286</v>
          </cell>
        </row>
        <row r="2417">
          <cell r="H2417">
            <v>224</v>
          </cell>
          <cell r="I2417" t="str">
            <v>Jul-Sep</v>
          </cell>
          <cell r="J2417">
            <v>4.9000000000000004</v>
          </cell>
          <cell r="K2417">
            <v>15.9</v>
          </cell>
          <cell r="L2417">
            <v>15.519047619047621</v>
          </cell>
        </row>
        <row r="2418">
          <cell r="H2418">
            <v>225</v>
          </cell>
          <cell r="I2418" t="str">
            <v>Jul-Sep</v>
          </cell>
          <cell r="J2418">
            <v>2.9</v>
          </cell>
          <cell r="K2418">
            <v>16.8</v>
          </cell>
          <cell r="L2418">
            <v>15.609523809523811</v>
          </cell>
        </row>
        <row r="2419">
          <cell r="H2419">
            <v>226</v>
          </cell>
          <cell r="I2419" t="str">
            <v>Jul-Sep</v>
          </cell>
          <cell r="J2419">
            <v>8.6999999999999993</v>
          </cell>
          <cell r="K2419">
            <v>20.399999999999999</v>
          </cell>
          <cell r="L2419">
            <v>15.819047619047618</v>
          </cell>
        </row>
        <row r="2420">
          <cell r="H2420">
            <v>227</v>
          </cell>
          <cell r="I2420" t="str">
            <v>Jul-Sep</v>
          </cell>
          <cell r="J2420">
            <v>9.1</v>
          </cell>
          <cell r="K2420">
            <v>17.3</v>
          </cell>
          <cell r="L2420">
            <v>15.895238095238096</v>
          </cell>
        </row>
        <row r="2421">
          <cell r="H2421">
            <v>228</v>
          </cell>
          <cell r="I2421" t="str">
            <v>Jul-Sep</v>
          </cell>
          <cell r="J2421">
            <v>4.8</v>
          </cell>
          <cell r="K2421">
            <v>17.600000000000001</v>
          </cell>
          <cell r="L2421">
            <v>15.952380952380954</v>
          </cell>
        </row>
        <row r="2422">
          <cell r="H2422">
            <v>229</v>
          </cell>
          <cell r="I2422" t="str">
            <v>Jul-Sep</v>
          </cell>
          <cell r="J2422">
            <v>6.3</v>
          </cell>
          <cell r="K2422">
            <v>17.7</v>
          </cell>
          <cell r="L2422">
            <v>16.176190476190477</v>
          </cell>
        </row>
        <row r="2423">
          <cell r="H2423">
            <v>230</v>
          </cell>
          <cell r="I2423" t="str">
            <v>Jul-Sep</v>
          </cell>
          <cell r="J2423">
            <v>9.1999999999999993</v>
          </cell>
          <cell r="K2423">
            <v>21.3</v>
          </cell>
          <cell r="L2423">
            <v>16.442857142857147</v>
          </cell>
        </row>
        <row r="2424">
          <cell r="H2424">
            <v>231</v>
          </cell>
          <cell r="I2424" t="str">
            <v>Jul-Sep</v>
          </cell>
          <cell r="J2424">
            <v>8.4</v>
          </cell>
          <cell r="K2424">
            <v>19.2</v>
          </cell>
          <cell r="L2424">
            <v>16.404761904761909</v>
          </cell>
        </row>
        <row r="2425">
          <cell r="H2425">
            <v>232</v>
          </cell>
          <cell r="I2425" t="str">
            <v>Jul-Sep</v>
          </cell>
          <cell r="J2425">
            <v>3.2</v>
          </cell>
          <cell r="K2425">
            <v>15.9</v>
          </cell>
          <cell r="L2425">
            <v>16.404761904761905</v>
          </cell>
        </row>
        <row r="2426">
          <cell r="H2426">
            <v>233</v>
          </cell>
          <cell r="I2426" t="str">
            <v>Jul-Sep</v>
          </cell>
          <cell r="J2426">
            <v>1.2</v>
          </cell>
          <cell r="K2426">
            <v>17.399999999999999</v>
          </cell>
          <cell r="L2426">
            <v>16.457142857142856</v>
          </cell>
        </row>
        <row r="2427">
          <cell r="H2427">
            <v>234</v>
          </cell>
          <cell r="I2427" t="str">
            <v>Jul-Sep</v>
          </cell>
          <cell r="J2427">
            <v>2.2000000000000002</v>
          </cell>
          <cell r="K2427">
            <v>13.5</v>
          </cell>
          <cell r="L2427">
            <v>16.376190476190477</v>
          </cell>
        </row>
        <row r="2428">
          <cell r="H2428">
            <v>235</v>
          </cell>
          <cell r="I2428" t="str">
            <v>Jul-Sep</v>
          </cell>
          <cell r="J2428">
            <v>6.3</v>
          </cell>
          <cell r="K2428">
            <v>15</v>
          </cell>
          <cell r="L2428">
            <v>16.423809523809524</v>
          </cell>
        </row>
        <row r="2429">
          <cell r="H2429">
            <v>236</v>
          </cell>
          <cell r="I2429" t="str">
            <v>Jul-Sep</v>
          </cell>
          <cell r="J2429">
            <v>6.8</v>
          </cell>
          <cell r="K2429">
            <v>16</v>
          </cell>
          <cell r="L2429">
            <v>16.476190476190474</v>
          </cell>
        </row>
        <row r="2430">
          <cell r="H2430">
            <v>237</v>
          </cell>
          <cell r="I2430" t="str">
            <v>Jul-Sep</v>
          </cell>
          <cell r="J2430">
            <v>5.0999999999999996</v>
          </cell>
          <cell r="K2430">
            <v>16</v>
          </cell>
          <cell r="L2430">
            <v>16.533333333333331</v>
          </cell>
        </row>
        <row r="2431">
          <cell r="H2431">
            <v>238</v>
          </cell>
          <cell r="I2431" t="str">
            <v>Jul-Sep</v>
          </cell>
          <cell r="J2431">
            <v>8.9</v>
          </cell>
          <cell r="K2431">
            <v>18</v>
          </cell>
          <cell r="L2431">
            <v>16.74285714285714</v>
          </cell>
        </row>
        <row r="2432">
          <cell r="H2432">
            <v>239</v>
          </cell>
          <cell r="I2432" t="str">
            <v>Jul-Sep</v>
          </cell>
          <cell r="J2432">
            <v>3.6</v>
          </cell>
          <cell r="K2432">
            <v>17</v>
          </cell>
          <cell r="L2432">
            <v>16.895238095238096</v>
          </cell>
        </row>
        <row r="2433">
          <cell r="H2433">
            <v>240</v>
          </cell>
          <cell r="I2433" t="str">
            <v>Jul-Sep</v>
          </cell>
          <cell r="J2433">
            <v>4.3</v>
          </cell>
          <cell r="K2433">
            <v>17.8</v>
          </cell>
          <cell r="L2433">
            <v>17.014285714285716</v>
          </cell>
        </row>
        <row r="2434">
          <cell r="H2434">
            <v>241</v>
          </cell>
          <cell r="I2434" t="str">
            <v>Jul-Sep</v>
          </cell>
          <cell r="J2434">
            <v>3</v>
          </cell>
          <cell r="K2434">
            <v>18.3</v>
          </cell>
          <cell r="L2434">
            <v>17.05714285714286</v>
          </cell>
        </row>
        <row r="2435">
          <cell r="H2435">
            <v>242</v>
          </cell>
          <cell r="I2435" t="str">
            <v>Jul-Sep</v>
          </cell>
          <cell r="J2435">
            <v>2.2000000000000002</v>
          </cell>
          <cell r="K2435">
            <v>19</v>
          </cell>
          <cell r="L2435">
            <v>16.957142857142859</v>
          </cell>
        </row>
        <row r="2436">
          <cell r="H2436">
            <v>243</v>
          </cell>
          <cell r="I2436" t="str">
            <v>Jul-Sep</v>
          </cell>
          <cell r="J2436">
            <v>2.2999999999999998</v>
          </cell>
          <cell r="K2436">
            <v>22.7</v>
          </cell>
          <cell r="L2436">
            <v>17.533333333333331</v>
          </cell>
        </row>
        <row r="2437">
          <cell r="H2437">
            <v>244</v>
          </cell>
          <cell r="I2437" t="str">
            <v>Jul-Sep</v>
          </cell>
          <cell r="J2437">
            <v>8.5</v>
          </cell>
          <cell r="K2437">
            <v>28.1</v>
          </cell>
          <cell r="L2437">
            <v>18.138095238095239</v>
          </cell>
        </row>
        <row r="2438">
          <cell r="H2438">
            <v>245</v>
          </cell>
          <cell r="I2438" t="str">
            <v>Jul-Sep</v>
          </cell>
          <cell r="J2438">
            <v>10.9</v>
          </cell>
          <cell r="K2438">
            <v>25.3</v>
          </cell>
          <cell r="L2438">
            <v>18.585714285714289</v>
          </cell>
        </row>
        <row r="2439">
          <cell r="H2439">
            <v>246</v>
          </cell>
          <cell r="I2439" t="str">
            <v>Jul-Sep</v>
          </cell>
          <cell r="J2439">
            <v>13.4</v>
          </cell>
          <cell r="K2439">
            <v>25.3</v>
          </cell>
          <cell r="L2439">
            <v>18.990476190476194</v>
          </cell>
        </row>
        <row r="2440">
          <cell r="H2440">
            <v>247</v>
          </cell>
          <cell r="I2440" t="str">
            <v>Jul-Sep</v>
          </cell>
          <cell r="J2440">
            <v>14.4</v>
          </cell>
          <cell r="K2440">
            <v>18.399999999999999</v>
          </cell>
          <cell r="L2440">
            <v>18.895238095238096</v>
          </cell>
        </row>
        <row r="2441">
          <cell r="H2441">
            <v>248</v>
          </cell>
          <cell r="I2441" t="str">
            <v>Jul-Sep</v>
          </cell>
          <cell r="J2441">
            <v>7</v>
          </cell>
          <cell r="K2441">
            <v>16.5</v>
          </cell>
          <cell r="L2441">
            <v>18.857142857142861</v>
          </cell>
        </row>
        <row r="2442">
          <cell r="H2442">
            <v>249</v>
          </cell>
          <cell r="I2442" t="str">
            <v>Jul-Sep</v>
          </cell>
          <cell r="J2442">
            <v>4.7</v>
          </cell>
          <cell r="K2442">
            <v>17.8</v>
          </cell>
          <cell r="L2442">
            <v>18.866666666666667</v>
          </cell>
        </row>
        <row r="2443">
          <cell r="H2443">
            <v>250</v>
          </cell>
          <cell r="I2443" t="str">
            <v>Jul-Sep</v>
          </cell>
          <cell r="J2443">
            <v>4.3</v>
          </cell>
          <cell r="K2443">
            <v>18.399999999999999</v>
          </cell>
          <cell r="L2443">
            <v>18.900000000000002</v>
          </cell>
        </row>
        <row r="2444">
          <cell r="H2444">
            <v>251</v>
          </cell>
          <cell r="I2444" t="str">
            <v>Jul-Sep</v>
          </cell>
          <cell r="J2444">
            <v>10.4</v>
          </cell>
          <cell r="K2444">
            <v>21.6</v>
          </cell>
          <cell r="L2444">
            <v>18.914285714285715</v>
          </cell>
        </row>
        <row r="2445">
          <cell r="H2445">
            <v>252</v>
          </cell>
          <cell r="I2445" t="str">
            <v>Jul-Sep</v>
          </cell>
          <cell r="J2445">
            <v>14.1</v>
          </cell>
          <cell r="K2445">
            <v>23.8</v>
          </cell>
          <cell r="L2445">
            <v>19.133333333333333</v>
          </cell>
        </row>
        <row r="2446">
          <cell r="H2446">
            <v>253</v>
          </cell>
          <cell r="I2446" t="str">
            <v>Jul-Sep</v>
          </cell>
          <cell r="J2446">
            <v>10.3</v>
          </cell>
          <cell r="K2446">
            <v>18.899999999999999</v>
          </cell>
          <cell r="L2446">
            <v>19.276190476190475</v>
          </cell>
        </row>
        <row r="2447">
          <cell r="H2447">
            <v>254</v>
          </cell>
          <cell r="I2447" t="str">
            <v>Jul-Sep</v>
          </cell>
          <cell r="J2447">
            <v>6.4</v>
          </cell>
          <cell r="K2447">
            <v>19.7</v>
          </cell>
          <cell r="L2447">
            <v>19.385714285714283</v>
          </cell>
        </row>
        <row r="2448">
          <cell r="H2448">
            <v>255</v>
          </cell>
          <cell r="I2448" t="str">
            <v>Jul-Sep</v>
          </cell>
          <cell r="J2448">
            <v>8.3000000000000007</v>
          </cell>
          <cell r="K2448">
            <v>21.2</v>
          </cell>
          <cell r="L2448">
            <v>19.75238095238095</v>
          </cell>
        </row>
        <row r="2449">
          <cell r="H2449">
            <v>256</v>
          </cell>
          <cell r="I2449" t="str">
            <v>Jul-Sep</v>
          </cell>
          <cell r="J2449">
            <v>13.4</v>
          </cell>
          <cell r="K2449">
            <v>18.3</v>
          </cell>
          <cell r="L2449">
            <v>19.909523809523808</v>
          </cell>
        </row>
        <row r="2450">
          <cell r="H2450">
            <v>257</v>
          </cell>
          <cell r="I2450" t="str">
            <v>Jul-Sep</v>
          </cell>
          <cell r="J2450">
            <v>11.2</v>
          </cell>
          <cell r="K2450">
            <v>19.3</v>
          </cell>
          <cell r="L2450">
            <v>20.066666666666666</v>
          </cell>
        </row>
        <row r="2451">
          <cell r="H2451">
            <v>258</v>
          </cell>
          <cell r="I2451" t="str">
            <v>Jul-Sep</v>
          </cell>
          <cell r="J2451">
            <v>8.3000000000000007</v>
          </cell>
          <cell r="K2451">
            <v>17</v>
          </cell>
          <cell r="L2451">
            <v>20.114285714285717</v>
          </cell>
        </row>
        <row r="2452">
          <cell r="H2452">
            <v>259</v>
          </cell>
          <cell r="I2452" t="str">
            <v>Jul-Sep</v>
          </cell>
          <cell r="J2452">
            <v>6.7</v>
          </cell>
          <cell r="K2452">
            <v>18.7</v>
          </cell>
          <cell r="L2452">
            <v>20.147619047619049</v>
          </cell>
        </row>
        <row r="2453">
          <cell r="H2453">
            <v>260</v>
          </cell>
          <cell r="I2453" t="str">
            <v>Jul-Sep</v>
          </cell>
          <cell r="J2453">
            <v>8.1999999999999993</v>
          </cell>
          <cell r="K2453">
            <v>16.7</v>
          </cell>
          <cell r="L2453">
            <v>20.133333333333333</v>
          </cell>
        </row>
        <row r="2454">
          <cell r="H2454">
            <v>261</v>
          </cell>
          <cell r="I2454" t="str">
            <v>Jul-Sep</v>
          </cell>
          <cell r="J2454">
            <v>5.4</v>
          </cell>
          <cell r="K2454">
            <v>17.8</v>
          </cell>
          <cell r="L2454">
            <v>20.133333333333333</v>
          </cell>
        </row>
        <row r="2455">
          <cell r="H2455">
            <v>262</v>
          </cell>
          <cell r="I2455" t="str">
            <v>Jul-Sep</v>
          </cell>
          <cell r="J2455">
            <v>7.9</v>
          </cell>
          <cell r="K2455">
            <v>16.5</v>
          </cell>
          <cell r="L2455">
            <v>20.047619047619051</v>
          </cell>
        </row>
        <row r="2456">
          <cell r="H2456">
            <v>263</v>
          </cell>
          <cell r="I2456" t="str">
            <v>Jul-Sep</v>
          </cell>
          <cell r="J2456">
            <v>9.8000000000000007</v>
          </cell>
          <cell r="K2456">
            <v>19</v>
          </cell>
          <cell r="L2456">
            <v>20.047619047619047</v>
          </cell>
        </row>
        <row r="2457">
          <cell r="H2457">
            <v>264</v>
          </cell>
          <cell r="I2457" t="str">
            <v>Jul-Sep</v>
          </cell>
          <cell r="J2457">
            <v>8.1999999999999993</v>
          </cell>
          <cell r="K2457">
            <v>20.8</v>
          </cell>
          <cell r="L2457">
            <v>19.957142857142859</v>
          </cell>
        </row>
        <row r="2458">
          <cell r="H2458">
            <v>265</v>
          </cell>
          <cell r="I2458" t="str">
            <v>Jul-Sep</v>
          </cell>
          <cell r="J2458">
            <v>9</v>
          </cell>
          <cell r="K2458">
            <v>23.4</v>
          </cell>
          <cell r="L2458">
            <v>19.733333333333331</v>
          </cell>
        </row>
        <row r="2459">
          <cell r="H2459">
            <v>266</v>
          </cell>
          <cell r="I2459" t="str">
            <v>Jul-Sep</v>
          </cell>
          <cell r="J2459">
            <v>9.8000000000000007</v>
          </cell>
          <cell r="K2459">
            <v>22.2</v>
          </cell>
          <cell r="L2459">
            <v>19.585714285714285</v>
          </cell>
        </row>
        <row r="2460">
          <cell r="H2460">
            <v>267</v>
          </cell>
          <cell r="I2460" t="str">
            <v>Jul-Sep</v>
          </cell>
          <cell r="J2460">
            <v>8</v>
          </cell>
          <cell r="K2460">
            <v>24.1</v>
          </cell>
          <cell r="L2460">
            <v>19.528571428571428</v>
          </cell>
        </row>
        <row r="2461">
          <cell r="H2461">
            <v>268</v>
          </cell>
          <cell r="I2461" t="str">
            <v>Jul-Sep</v>
          </cell>
          <cell r="J2461">
            <v>8.3000000000000007</v>
          </cell>
          <cell r="K2461">
            <v>27.8</v>
          </cell>
          <cell r="L2461">
            <v>19.976190476190474</v>
          </cell>
        </row>
        <row r="2462">
          <cell r="H2462">
            <v>269</v>
          </cell>
          <cell r="I2462" t="str">
            <v>Jul-Sep</v>
          </cell>
          <cell r="J2462">
            <v>11.6</v>
          </cell>
          <cell r="K2462">
            <v>25.8</v>
          </cell>
          <cell r="L2462">
            <v>20.419047619047621</v>
          </cell>
        </row>
        <row r="2463">
          <cell r="H2463">
            <v>270</v>
          </cell>
          <cell r="I2463" t="str">
            <v>Jul-Sep</v>
          </cell>
          <cell r="J2463">
            <v>8.8000000000000007</v>
          </cell>
          <cell r="K2463">
            <v>26.5</v>
          </cell>
          <cell r="L2463">
            <v>20.833333333333332</v>
          </cell>
        </row>
        <row r="2464">
          <cell r="H2464">
            <v>271</v>
          </cell>
          <cell r="I2464" t="str">
            <v>Jul-Sep</v>
          </cell>
          <cell r="J2464">
            <v>10.9</v>
          </cell>
          <cell r="K2464">
            <v>22.2</v>
          </cell>
          <cell r="L2464">
            <v>21.014285714285716</v>
          </cell>
        </row>
        <row r="2465">
          <cell r="H2465">
            <v>272</v>
          </cell>
          <cell r="I2465" t="str">
            <v>Jul-Sep</v>
          </cell>
          <cell r="J2465">
            <v>8.8000000000000007</v>
          </cell>
          <cell r="K2465">
            <v>18.399999999999999</v>
          </cell>
          <cell r="L2465">
            <v>20.861904761904761</v>
          </cell>
        </row>
        <row r="2466">
          <cell r="H2466">
            <v>273</v>
          </cell>
          <cell r="I2466" t="str">
            <v>Jul-Sep</v>
          </cell>
          <cell r="J2466">
            <v>3.1</v>
          </cell>
          <cell r="K2466">
            <v>20.100000000000001</v>
          </cell>
          <cell r="L2466">
            <v>20.685714285714287</v>
          </cell>
        </row>
        <row r="2467">
          <cell r="H2467">
            <v>274</v>
          </cell>
          <cell r="I2467" t="str">
            <v>Oct-Dec</v>
          </cell>
          <cell r="J2467">
            <v>6.3</v>
          </cell>
          <cell r="K2467">
            <v>20.8</v>
          </cell>
          <cell r="L2467">
            <v>20.776190476190479</v>
          </cell>
        </row>
        <row r="2468">
          <cell r="H2468">
            <v>275</v>
          </cell>
          <cell r="I2468" t="str">
            <v>Oct-Dec</v>
          </cell>
          <cell r="J2468">
            <v>8.1</v>
          </cell>
          <cell r="K2468">
            <v>25</v>
          </cell>
          <cell r="L2468">
            <v>21.028571428571428</v>
          </cell>
        </row>
        <row r="2469">
          <cell r="H2469">
            <v>276</v>
          </cell>
          <cell r="I2469" t="str">
            <v>Oct-Dec</v>
          </cell>
          <cell r="J2469">
            <v>11.7</v>
          </cell>
          <cell r="K2469">
            <v>26.4</v>
          </cell>
          <cell r="L2469">
            <v>21.276190476190475</v>
          </cell>
        </row>
        <row r="2470">
          <cell r="H2470">
            <v>277</v>
          </cell>
          <cell r="I2470" t="str">
            <v>Oct-Dec</v>
          </cell>
          <cell r="J2470">
            <v>13.4</v>
          </cell>
          <cell r="K2470">
            <v>29.6</v>
          </cell>
          <cell r="L2470">
            <v>21.814285714285717</v>
          </cell>
        </row>
        <row r="2471">
          <cell r="H2471">
            <v>278</v>
          </cell>
          <cell r="I2471" t="str">
            <v>Oct-Dec</v>
          </cell>
          <cell r="J2471">
            <v>16.899999999999999</v>
          </cell>
          <cell r="K2471">
            <v>30</v>
          </cell>
          <cell r="L2471">
            <v>22.323809523809523</v>
          </cell>
        </row>
        <row r="2472">
          <cell r="H2472">
            <v>279</v>
          </cell>
          <cell r="I2472" t="str">
            <v>Oct-Dec</v>
          </cell>
          <cell r="J2472">
            <v>18.5</v>
          </cell>
          <cell r="K2472">
            <v>24.7</v>
          </cell>
          <cell r="L2472">
            <v>22.69047619047619</v>
          </cell>
        </row>
        <row r="2473">
          <cell r="H2473">
            <v>280</v>
          </cell>
          <cell r="I2473" t="str">
            <v>Oct-Dec</v>
          </cell>
          <cell r="J2473">
            <v>9.1</v>
          </cell>
          <cell r="K2473">
            <v>19.600000000000001</v>
          </cell>
          <cell r="L2473">
            <v>22.733333333333334</v>
          </cell>
        </row>
        <row r="2474">
          <cell r="H2474">
            <v>281</v>
          </cell>
          <cell r="I2474" t="str">
            <v>Oct-Dec</v>
          </cell>
          <cell r="J2474">
            <v>8.6999999999999993</v>
          </cell>
          <cell r="K2474">
            <v>22.1</v>
          </cell>
          <cell r="L2474">
            <v>22.990476190476194</v>
          </cell>
        </row>
        <row r="2475">
          <cell r="H2475">
            <v>282</v>
          </cell>
          <cell r="I2475" t="str">
            <v>Oct-Dec</v>
          </cell>
          <cell r="J2475">
            <v>7.8</v>
          </cell>
          <cell r="K2475">
            <v>24.5</v>
          </cell>
          <cell r="L2475">
            <v>23.309523809523814</v>
          </cell>
        </row>
        <row r="2476">
          <cell r="H2476">
            <v>283</v>
          </cell>
          <cell r="I2476" t="str">
            <v>Oct-Dec</v>
          </cell>
          <cell r="J2476">
            <v>12.2</v>
          </cell>
          <cell r="K2476">
            <v>28.8</v>
          </cell>
          <cell r="L2476">
            <v>23.895238095238099</v>
          </cell>
        </row>
        <row r="2477">
          <cell r="H2477">
            <v>284</v>
          </cell>
          <cell r="I2477" t="str">
            <v>Oct-Dec</v>
          </cell>
          <cell r="J2477">
            <v>13.7</v>
          </cell>
          <cell r="K2477">
            <v>28.5</v>
          </cell>
          <cell r="L2477">
            <v>24.347619047619052</v>
          </cell>
        </row>
        <row r="2478">
          <cell r="H2478">
            <v>285</v>
          </cell>
          <cell r="I2478" t="str">
            <v>Oct-Dec</v>
          </cell>
          <cell r="J2478">
            <v>15.3</v>
          </cell>
          <cell r="K2478">
            <v>30.4</v>
          </cell>
          <cell r="L2478">
            <v>24.804761904761904</v>
          </cell>
        </row>
        <row r="2479">
          <cell r="H2479">
            <v>286</v>
          </cell>
          <cell r="I2479" t="str">
            <v>Oct-Dec</v>
          </cell>
          <cell r="J2479">
            <v>16.5</v>
          </cell>
          <cell r="K2479">
            <v>25.4</v>
          </cell>
          <cell r="L2479">
            <v>24.900000000000006</v>
          </cell>
        </row>
        <row r="2480">
          <cell r="H2480">
            <v>287</v>
          </cell>
          <cell r="I2480" t="str">
            <v>Oct-Dec</v>
          </cell>
          <cell r="J2480">
            <v>15.5</v>
          </cell>
          <cell r="K2480">
            <v>24.8</v>
          </cell>
          <cell r="L2480">
            <v>25.023809523809526</v>
          </cell>
        </row>
        <row r="2481">
          <cell r="H2481">
            <v>288</v>
          </cell>
          <cell r="I2481" t="str">
            <v>Oct-Dec</v>
          </cell>
          <cell r="J2481">
            <v>14.2</v>
          </cell>
          <cell r="K2481">
            <v>15</v>
          </cell>
          <cell r="L2481">
            <v>24.590476190476195</v>
          </cell>
        </row>
        <row r="2482">
          <cell r="H2482">
            <v>289</v>
          </cell>
          <cell r="I2482" t="str">
            <v>Oct-Dec</v>
          </cell>
          <cell r="J2482">
            <v>5.8</v>
          </cell>
          <cell r="K2482">
            <v>15.3</v>
          </cell>
          <cell r="L2482">
            <v>23.995238095238097</v>
          </cell>
        </row>
        <row r="2483">
          <cell r="H2483">
            <v>290</v>
          </cell>
          <cell r="I2483" t="str">
            <v>Oct-Dec</v>
          </cell>
          <cell r="J2483">
            <v>7.2</v>
          </cell>
          <cell r="K2483">
            <v>18.8</v>
          </cell>
          <cell r="L2483">
            <v>23.661904761904765</v>
          </cell>
        </row>
        <row r="2484">
          <cell r="H2484">
            <v>291</v>
          </cell>
          <cell r="I2484" t="str">
            <v>Oct-Dec</v>
          </cell>
          <cell r="J2484">
            <v>7</v>
          </cell>
          <cell r="K2484">
            <v>21.7</v>
          </cell>
          <cell r="L2484">
            <v>23.43333333333333</v>
          </cell>
        </row>
        <row r="2485">
          <cell r="H2485">
            <v>292</v>
          </cell>
          <cell r="I2485" t="str">
            <v>Oct-Dec</v>
          </cell>
          <cell r="J2485">
            <v>10.3</v>
          </cell>
          <cell r="K2485">
            <v>23.2</v>
          </cell>
          <cell r="L2485">
            <v>23.480952380952377</v>
          </cell>
        </row>
        <row r="2486">
          <cell r="H2486">
            <v>293</v>
          </cell>
          <cell r="I2486" t="str">
            <v>Oct-Dec</v>
          </cell>
          <cell r="J2486">
            <v>11.7</v>
          </cell>
          <cell r="K2486">
            <v>26.1</v>
          </cell>
          <cell r="L2486">
            <v>23.847619047619045</v>
          </cell>
        </row>
        <row r="2487">
          <cell r="H2487">
            <v>294</v>
          </cell>
          <cell r="I2487" t="str">
            <v>Oct-Dec</v>
          </cell>
          <cell r="J2487">
            <v>13.4</v>
          </cell>
          <cell r="K2487">
            <v>29.4</v>
          </cell>
          <cell r="L2487">
            <v>24.290476190476188</v>
          </cell>
        </row>
        <row r="2488">
          <cell r="H2488">
            <v>295</v>
          </cell>
          <cell r="I2488" t="str">
            <v>Oct-Dec</v>
          </cell>
          <cell r="J2488">
            <v>17.3</v>
          </cell>
          <cell r="K2488">
            <v>32</v>
          </cell>
          <cell r="L2488">
            <v>24.823809523809523</v>
          </cell>
        </row>
        <row r="2489">
          <cell r="H2489">
            <v>296</v>
          </cell>
          <cell r="I2489" t="str">
            <v>Oct-Dec</v>
          </cell>
          <cell r="J2489">
            <v>20</v>
          </cell>
          <cell r="K2489">
            <v>27.3</v>
          </cell>
          <cell r="L2489">
            <v>24.933333333333334</v>
          </cell>
        </row>
        <row r="2490">
          <cell r="H2490">
            <v>297</v>
          </cell>
          <cell r="I2490" t="str">
            <v>Oct-Dec</v>
          </cell>
          <cell r="J2490">
            <v>11.2</v>
          </cell>
          <cell r="K2490">
            <v>23.8</v>
          </cell>
          <cell r="L2490">
            <v>24.80952380952381</v>
          </cell>
        </row>
        <row r="2491">
          <cell r="H2491">
            <v>298</v>
          </cell>
          <cell r="I2491" t="str">
            <v>Oct-Dec</v>
          </cell>
          <cell r="J2491">
            <v>10.8</v>
          </cell>
          <cell r="K2491">
            <v>22.7</v>
          </cell>
          <cell r="L2491">
            <v>24.480952380952381</v>
          </cell>
        </row>
        <row r="2492">
          <cell r="H2492">
            <v>299</v>
          </cell>
          <cell r="I2492" t="str">
            <v>Oct-Dec</v>
          </cell>
          <cell r="J2492">
            <v>8.9</v>
          </cell>
          <cell r="K2492">
            <v>28.8</v>
          </cell>
          <cell r="L2492">
            <v>24.423809523809524</v>
          </cell>
        </row>
        <row r="2493">
          <cell r="H2493">
            <v>300</v>
          </cell>
          <cell r="I2493" t="str">
            <v>Oct-Dec</v>
          </cell>
          <cell r="J2493">
            <v>15.1</v>
          </cell>
          <cell r="K2493">
            <v>27.9</v>
          </cell>
          <cell r="L2493">
            <v>24.576190476190476</v>
          </cell>
        </row>
        <row r="2494">
          <cell r="H2494">
            <v>301</v>
          </cell>
          <cell r="I2494" t="str">
            <v>Oct-Dec</v>
          </cell>
          <cell r="J2494">
            <v>12.1</v>
          </cell>
          <cell r="K2494">
            <v>29.4</v>
          </cell>
          <cell r="L2494">
            <v>25.042857142857148</v>
          </cell>
        </row>
        <row r="2495">
          <cell r="H2495">
            <v>302</v>
          </cell>
          <cell r="I2495" t="str">
            <v>Oct-Dec</v>
          </cell>
          <cell r="J2495">
            <v>18.7</v>
          </cell>
          <cell r="K2495">
            <v>34.6</v>
          </cell>
          <cell r="L2495">
            <v>25.638095238095236</v>
          </cell>
        </row>
        <row r="2496">
          <cell r="H2496">
            <v>303</v>
          </cell>
          <cell r="I2496" t="str">
            <v>Oct-Dec</v>
          </cell>
          <cell r="J2496">
            <v>18</v>
          </cell>
          <cell r="K2496">
            <v>18.399999999999999</v>
          </cell>
          <cell r="L2496">
            <v>25.347619047619045</v>
          </cell>
        </row>
        <row r="2497">
          <cell r="H2497">
            <v>304</v>
          </cell>
          <cell r="I2497" t="str">
            <v>Oct-Dec</v>
          </cell>
          <cell r="J2497">
            <v>10.1</v>
          </cell>
          <cell r="K2497">
            <v>18.5</v>
          </cell>
          <cell r="L2497">
            <v>24.857142857142858</v>
          </cell>
        </row>
        <row r="2498">
          <cell r="H2498">
            <v>305</v>
          </cell>
          <cell r="I2498" t="str">
            <v>Oct-Dec</v>
          </cell>
          <cell r="J2498">
            <v>27</v>
          </cell>
          <cell r="K2498">
            <v>41.1</v>
          </cell>
          <cell r="L2498">
            <v>25.457142857142852</v>
          </cell>
        </row>
        <row r="2499">
          <cell r="H2499">
            <v>306</v>
          </cell>
          <cell r="I2499" t="str">
            <v>Oct-Dec</v>
          </cell>
          <cell r="J2499">
            <v>31.6</v>
          </cell>
          <cell r="K2499">
            <v>42</v>
          </cell>
          <cell r="L2499">
            <v>26.009523809523813</v>
          </cell>
        </row>
        <row r="2500">
          <cell r="H2500">
            <v>307</v>
          </cell>
          <cell r="I2500" t="str">
            <v>Oct-Dec</v>
          </cell>
          <cell r="J2500">
            <v>19.100000000000001</v>
          </cell>
          <cell r="K2500">
            <v>27</v>
          </cell>
          <cell r="L2500">
            <v>26.085714285714282</v>
          </cell>
        </row>
        <row r="2501">
          <cell r="H2501">
            <v>308</v>
          </cell>
          <cell r="I2501" t="str">
            <v>Oct-Dec</v>
          </cell>
          <cell r="J2501">
            <v>16.899999999999999</v>
          </cell>
          <cell r="K2501">
            <v>32.700000000000003</v>
          </cell>
          <cell r="L2501">
            <v>26.461904761904766</v>
          </cell>
        </row>
        <row r="2502">
          <cell r="H2502">
            <v>309</v>
          </cell>
          <cell r="I2502" t="str">
            <v>Oct-Dec</v>
          </cell>
          <cell r="J2502">
            <v>17.899999999999999</v>
          </cell>
          <cell r="K2502">
            <v>35.9</v>
          </cell>
          <cell r="L2502">
            <v>27.457142857142859</v>
          </cell>
        </row>
        <row r="2503">
          <cell r="H2503">
            <v>310</v>
          </cell>
          <cell r="I2503" t="str">
            <v>Oct-Dec</v>
          </cell>
          <cell r="J2503">
            <v>17.5</v>
          </cell>
          <cell r="K2503">
            <v>38.799999999999997</v>
          </cell>
          <cell r="L2503">
            <v>28.576190476190476</v>
          </cell>
        </row>
        <row r="2504">
          <cell r="H2504">
            <v>311</v>
          </cell>
          <cell r="I2504" t="str">
            <v>Oct-Dec</v>
          </cell>
          <cell r="J2504">
            <v>15.8</v>
          </cell>
          <cell r="K2504">
            <v>28.4</v>
          </cell>
          <cell r="L2504">
            <v>29.033333333333331</v>
          </cell>
        </row>
        <row r="2505">
          <cell r="H2505">
            <v>312</v>
          </cell>
          <cell r="I2505" t="str">
            <v>Oct-Dec</v>
          </cell>
          <cell r="J2505">
            <v>14.1</v>
          </cell>
          <cell r="K2505">
            <v>26.5</v>
          </cell>
          <cell r="L2505">
            <v>29.261904761904763</v>
          </cell>
        </row>
        <row r="2506">
          <cell r="H2506">
            <v>313</v>
          </cell>
          <cell r="I2506" t="str">
            <v>Oct-Dec</v>
          </cell>
          <cell r="J2506">
            <v>15.7</v>
          </cell>
          <cell r="K2506">
            <v>31.7</v>
          </cell>
          <cell r="L2506">
            <v>29.666666666666668</v>
          </cell>
        </row>
        <row r="2507">
          <cell r="H2507">
            <v>314</v>
          </cell>
          <cell r="I2507" t="str">
            <v>Oct-Dec</v>
          </cell>
          <cell r="J2507">
            <v>19.7</v>
          </cell>
          <cell r="K2507">
            <v>34.6</v>
          </cell>
          <cell r="L2507">
            <v>30.071428571428577</v>
          </cell>
        </row>
        <row r="2508">
          <cell r="H2508">
            <v>315</v>
          </cell>
          <cell r="I2508" t="str">
            <v>Oct-Dec</v>
          </cell>
          <cell r="J2508">
            <v>18.8</v>
          </cell>
          <cell r="K2508">
            <v>37</v>
          </cell>
          <cell r="L2508">
            <v>30.433333333333334</v>
          </cell>
        </row>
        <row r="2509">
          <cell r="H2509">
            <v>316</v>
          </cell>
          <cell r="I2509" t="str">
            <v>Oct-Dec</v>
          </cell>
          <cell r="J2509">
            <v>22.2</v>
          </cell>
          <cell r="K2509">
            <v>37.5</v>
          </cell>
          <cell r="L2509">
            <v>30.695238095238096</v>
          </cell>
        </row>
        <row r="2510">
          <cell r="H2510">
            <v>317</v>
          </cell>
          <cell r="I2510" t="str">
            <v>Oct-Dec</v>
          </cell>
          <cell r="J2510">
            <v>20.5</v>
          </cell>
          <cell r="K2510">
            <v>23.4</v>
          </cell>
          <cell r="L2510">
            <v>30.509523809523806</v>
          </cell>
        </row>
        <row r="2511">
          <cell r="H2511">
            <v>318</v>
          </cell>
          <cell r="I2511" t="str">
            <v>Oct-Dec</v>
          </cell>
          <cell r="J2511">
            <v>16.600000000000001</v>
          </cell>
          <cell r="K2511">
            <v>25.6</v>
          </cell>
          <cell r="L2511">
            <v>30.595238095238091</v>
          </cell>
        </row>
        <row r="2512">
          <cell r="H2512">
            <v>319</v>
          </cell>
          <cell r="I2512" t="str">
            <v>Oct-Dec</v>
          </cell>
          <cell r="J2512">
            <v>14.9</v>
          </cell>
          <cell r="K2512">
            <v>28.8</v>
          </cell>
          <cell r="L2512">
            <v>30.885714285714283</v>
          </cell>
        </row>
        <row r="2513">
          <cell r="H2513">
            <v>320</v>
          </cell>
          <cell r="I2513" t="str">
            <v>Oct-Dec</v>
          </cell>
          <cell r="J2513">
            <v>17.100000000000001</v>
          </cell>
          <cell r="K2513">
            <v>21.5</v>
          </cell>
          <cell r="L2513">
            <v>30.538095238095234</v>
          </cell>
        </row>
        <row r="2514">
          <cell r="H2514">
            <v>321</v>
          </cell>
          <cell r="I2514" t="str">
            <v>Oct-Dec</v>
          </cell>
          <cell r="J2514">
            <v>14.4</v>
          </cell>
          <cell r="K2514">
            <v>25.6</v>
          </cell>
          <cell r="L2514">
            <v>30.428571428571423</v>
          </cell>
        </row>
        <row r="2515">
          <cell r="H2515">
            <v>322</v>
          </cell>
          <cell r="I2515" t="str">
            <v>Oct-Dec</v>
          </cell>
          <cell r="J2515">
            <v>13.5</v>
          </cell>
          <cell r="K2515">
            <v>28</v>
          </cell>
          <cell r="L2515">
            <v>30.361904761904757</v>
          </cell>
        </row>
        <row r="2516">
          <cell r="H2516">
            <v>323</v>
          </cell>
          <cell r="I2516" t="str">
            <v>Oct-Dec</v>
          </cell>
          <cell r="J2516">
            <v>16</v>
          </cell>
          <cell r="K2516">
            <v>27.9</v>
          </cell>
          <cell r="L2516">
            <v>30.042857142857141</v>
          </cell>
        </row>
        <row r="2517">
          <cell r="H2517">
            <v>324</v>
          </cell>
          <cell r="I2517" t="str">
            <v>Oct-Dec</v>
          </cell>
          <cell r="J2517">
            <v>12.9</v>
          </cell>
          <cell r="K2517">
            <v>31.8</v>
          </cell>
          <cell r="L2517">
            <v>30.68095238095238</v>
          </cell>
        </row>
        <row r="2518">
          <cell r="H2518">
            <v>325</v>
          </cell>
          <cell r="I2518" t="str">
            <v>Oct-Dec</v>
          </cell>
          <cell r="J2518">
            <v>18</v>
          </cell>
          <cell r="K2518">
            <v>33</v>
          </cell>
          <cell r="L2518">
            <v>31.37142857142857</v>
          </cell>
        </row>
        <row r="2519">
          <cell r="H2519">
            <v>326</v>
          </cell>
          <cell r="I2519" t="str">
            <v>Oct-Dec</v>
          </cell>
          <cell r="J2519">
            <v>16.8</v>
          </cell>
          <cell r="K2519">
            <v>30.6</v>
          </cell>
          <cell r="L2519">
            <v>30.87142857142857</v>
          </cell>
        </row>
        <row r="2520">
          <cell r="H2520">
            <v>327</v>
          </cell>
          <cell r="I2520" t="str">
            <v>Oct-Dec</v>
          </cell>
          <cell r="J2520">
            <v>16.3</v>
          </cell>
          <cell r="K2520">
            <v>28.5</v>
          </cell>
          <cell r="L2520">
            <v>30.228571428571428</v>
          </cell>
        </row>
        <row r="2521">
          <cell r="H2521">
            <v>328</v>
          </cell>
          <cell r="I2521" t="str">
            <v>Oct-Dec</v>
          </cell>
          <cell r="J2521">
            <v>17.7</v>
          </cell>
          <cell r="K2521">
            <v>31.8</v>
          </cell>
          <cell r="L2521">
            <v>30.457142857142852</v>
          </cell>
        </row>
        <row r="2522">
          <cell r="H2522">
            <v>329</v>
          </cell>
          <cell r="I2522" t="str">
            <v>Oct-Dec</v>
          </cell>
          <cell r="J2522">
            <v>19.7</v>
          </cell>
          <cell r="K2522">
            <v>27.6</v>
          </cell>
          <cell r="L2522">
            <v>30.214285714285715</v>
          </cell>
        </row>
        <row r="2523">
          <cell r="H2523">
            <v>330</v>
          </cell>
          <cell r="I2523" t="str">
            <v>Oct-Dec</v>
          </cell>
          <cell r="J2523">
            <v>18.100000000000001</v>
          </cell>
          <cell r="K2523">
            <v>29.6</v>
          </cell>
          <cell r="L2523">
            <v>29.914285714285718</v>
          </cell>
        </row>
        <row r="2524">
          <cell r="H2524">
            <v>331</v>
          </cell>
          <cell r="I2524" t="str">
            <v>Oct-Dec</v>
          </cell>
          <cell r="J2524">
            <v>19.5</v>
          </cell>
          <cell r="K2524">
            <v>22.5</v>
          </cell>
          <cell r="L2524">
            <v>29.138095238095243</v>
          </cell>
        </row>
        <row r="2525">
          <cell r="H2525">
            <v>332</v>
          </cell>
          <cell r="I2525" t="str">
            <v>Oct-Dec</v>
          </cell>
          <cell r="J2525">
            <v>13.4</v>
          </cell>
          <cell r="K2525">
            <v>20.8</v>
          </cell>
          <cell r="L2525">
            <v>28.776190476190479</v>
          </cell>
        </row>
        <row r="2526">
          <cell r="H2526">
            <v>333</v>
          </cell>
          <cell r="I2526" t="str">
            <v>Oct-Dec</v>
          </cell>
          <cell r="J2526">
            <v>11.5</v>
          </cell>
          <cell r="K2526">
            <v>17.600000000000001</v>
          </cell>
          <cell r="L2526">
            <v>28.352380952380958</v>
          </cell>
        </row>
        <row r="2527">
          <cell r="H2527">
            <v>334</v>
          </cell>
          <cell r="I2527" t="str">
            <v>Oct-Dec</v>
          </cell>
          <cell r="J2527">
            <v>12.8</v>
          </cell>
          <cell r="K2527">
            <v>21.9</v>
          </cell>
          <cell r="L2527">
            <v>27.885714285714286</v>
          </cell>
        </row>
        <row r="2528">
          <cell r="H2528">
            <v>335</v>
          </cell>
          <cell r="I2528" t="str">
            <v>Oct-Dec</v>
          </cell>
          <cell r="J2528">
            <v>19.2</v>
          </cell>
          <cell r="K2528">
            <v>40.1</v>
          </cell>
          <cell r="L2528">
            <v>28.147619047619052</v>
          </cell>
        </row>
        <row r="2529">
          <cell r="H2529">
            <v>336</v>
          </cell>
          <cell r="I2529" t="str">
            <v>Oct-Dec</v>
          </cell>
          <cell r="J2529">
            <v>23.9</v>
          </cell>
          <cell r="K2529">
            <v>42.5</v>
          </cell>
          <cell r="L2529">
            <v>28.409523809523815</v>
          </cell>
        </row>
        <row r="2530">
          <cell r="H2530">
            <v>337</v>
          </cell>
          <cell r="I2530" t="str">
            <v>Oct-Dec</v>
          </cell>
          <cell r="J2530">
            <v>19.899999999999999</v>
          </cell>
          <cell r="K2530">
            <v>34.200000000000003</v>
          </cell>
          <cell r="L2530">
            <v>28.25238095238096</v>
          </cell>
        </row>
        <row r="2531">
          <cell r="H2531">
            <v>338</v>
          </cell>
          <cell r="I2531" t="str">
            <v>Oct-Dec</v>
          </cell>
          <cell r="J2531">
            <v>20</v>
          </cell>
          <cell r="K2531">
            <v>36.6</v>
          </cell>
          <cell r="L2531">
            <v>28.880952380952387</v>
          </cell>
        </row>
        <row r="2532">
          <cell r="H2532">
            <v>339</v>
          </cell>
          <cell r="I2532" t="str">
            <v>Oct-Dec</v>
          </cell>
          <cell r="J2532">
            <v>22.5</v>
          </cell>
          <cell r="K2532">
            <v>39.1</v>
          </cell>
          <cell r="L2532">
            <v>29.523809523809529</v>
          </cell>
        </row>
        <row r="2533">
          <cell r="H2533">
            <v>340</v>
          </cell>
          <cell r="I2533" t="str">
            <v>Oct-Dec</v>
          </cell>
          <cell r="J2533">
            <v>23</v>
          </cell>
          <cell r="K2533">
            <v>41.9</v>
          </cell>
          <cell r="L2533">
            <v>30.147619047619052</v>
          </cell>
        </row>
        <row r="2534">
          <cell r="H2534">
            <v>341</v>
          </cell>
          <cell r="I2534" t="str">
            <v>Oct-Dec</v>
          </cell>
          <cell r="J2534">
            <v>26.4</v>
          </cell>
          <cell r="K2534">
            <v>41</v>
          </cell>
          <cell r="L2534">
            <v>31.076190476190476</v>
          </cell>
        </row>
        <row r="2535">
          <cell r="H2535">
            <v>342</v>
          </cell>
          <cell r="I2535" t="str">
            <v>Oct-Dec</v>
          </cell>
          <cell r="J2535">
            <v>22.9</v>
          </cell>
          <cell r="K2535">
            <v>36.6</v>
          </cell>
          <cell r="L2535">
            <v>31.6</v>
          </cell>
        </row>
        <row r="2536">
          <cell r="H2536">
            <v>343</v>
          </cell>
          <cell r="I2536" t="str">
            <v>Oct-Dec</v>
          </cell>
          <cell r="J2536">
            <v>21.2</v>
          </cell>
          <cell r="K2536">
            <v>35.9</v>
          </cell>
          <cell r="L2536">
            <v>31.976190476190474</v>
          </cell>
        </row>
        <row r="2537">
          <cell r="H2537">
            <v>344</v>
          </cell>
          <cell r="I2537" t="str">
            <v>Oct-Dec</v>
          </cell>
          <cell r="J2537">
            <v>13</v>
          </cell>
          <cell r="K2537">
            <v>24</v>
          </cell>
          <cell r="L2537">
            <v>31.790476190476191</v>
          </cell>
        </row>
        <row r="2538">
          <cell r="H2538">
            <v>345</v>
          </cell>
          <cell r="I2538" t="str">
            <v>Oct-Dec</v>
          </cell>
          <cell r="J2538">
            <v>11</v>
          </cell>
          <cell r="K2538">
            <v>26</v>
          </cell>
          <cell r="L2538">
            <v>31.514285714285712</v>
          </cell>
        </row>
        <row r="2539">
          <cell r="H2539">
            <v>346</v>
          </cell>
          <cell r="I2539" t="str">
            <v>Oct-Dec</v>
          </cell>
          <cell r="J2539">
            <v>13</v>
          </cell>
          <cell r="K2539">
            <v>26.8</v>
          </cell>
          <cell r="L2539">
            <v>31.219047619047615</v>
          </cell>
        </row>
        <row r="2540">
          <cell r="H2540">
            <v>347</v>
          </cell>
          <cell r="I2540" t="str">
            <v>Oct-Dec</v>
          </cell>
          <cell r="J2540">
            <v>12</v>
          </cell>
          <cell r="K2540">
            <v>28.6</v>
          </cell>
          <cell r="L2540">
            <v>31.12380952380952</v>
          </cell>
        </row>
        <row r="2541">
          <cell r="H2541">
            <v>348</v>
          </cell>
          <cell r="I2541" t="str">
            <v>Oct-Dec</v>
          </cell>
          <cell r="J2541">
            <v>16</v>
          </cell>
          <cell r="K2541">
            <v>32.5</v>
          </cell>
          <cell r="L2541">
            <v>31.314285714285717</v>
          </cell>
        </row>
        <row r="2542">
          <cell r="H2542">
            <v>349</v>
          </cell>
          <cell r="I2542" t="str">
            <v>Oct-Dec</v>
          </cell>
          <cell r="J2542">
            <v>21</v>
          </cell>
          <cell r="K2542">
            <v>35</v>
          </cell>
          <cell r="L2542">
            <v>31.466666666666669</v>
          </cell>
        </row>
        <row r="2543">
          <cell r="H2543">
            <v>350</v>
          </cell>
          <cell r="I2543" t="str">
            <v>Oct-Dec</v>
          </cell>
          <cell r="J2543">
            <v>13</v>
          </cell>
          <cell r="K2543">
            <v>24</v>
          </cell>
          <cell r="L2543">
            <v>31.295238095238098</v>
          </cell>
        </row>
        <row r="2544">
          <cell r="H2544">
            <v>351</v>
          </cell>
          <cell r="I2544" t="str">
            <v>Oct-Dec</v>
          </cell>
          <cell r="J2544">
            <v>17</v>
          </cell>
          <cell r="K2544">
            <v>25.3</v>
          </cell>
          <cell r="L2544">
            <v>31.090476190476188</v>
          </cell>
        </row>
        <row r="2545">
          <cell r="H2545">
            <v>352</v>
          </cell>
          <cell r="I2545" t="str">
            <v>Oct-Dec</v>
          </cell>
          <cell r="J2545">
            <v>19.5</v>
          </cell>
          <cell r="K2545">
            <v>24.6</v>
          </cell>
          <cell r="L2545">
            <v>31.19047619047619</v>
          </cell>
        </row>
        <row r="2546">
          <cell r="H2546">
            <v>353</v>
          </cell>
          <cell r="I2546" t="str">
            <v>Oct-Dec</v>
          </cell>
          <cell r="J2546">
            <v>17.2</v>
          </cell>
          <cell r="K2546">
            <v>26.3</v>
          </cell>
          <cell r="L2546">
            <v>31.452380952380945</v>
          </cell>
        </row>
        <row r="2547">
          <cell r="H2547">
            <v>354</v>
          </cell>
          <cell r="I2547" t="str">
            <v>Oct-Dec</v>
          </cell>
          <cell r="J2547">
            <v>10.3</v>
          </cell>
          <cell r="K2547">
            <v>25.9</v>
          </cell>
          <cell r="L2547">
            <v>31.847619047619045</v>
          </cell>
        </row>
        <row r="2548">
          <cell r="H2548">
            <v>355</v>
          </cell>
          <cell r="I2548" t="str">
            <v>Oct-Dec</v>
          </cell>
          <cell r="J2548">
            <v>13.3</v>
          </cell>
          <cell r="K2548">
            <v>27.2</v>
          </cell>
          <cell r="L2548">
            <v>32.099999999999994</v>
          </cell>
        </row>
        <row r="2549">
          <cell r="H2549">
            <v>356</v>
          </cell>
          <cell r="I2549" t="str">
            <v>Oct-Dec</v>
          </cell>
          <cell r="J2549">
            <v>16.3</v>
          </cell>
          <cell r="K2549">
            <v>30.5</v>
          </cell>
          <cell r="L2549">
            <v>31.642857142857142</v>
          </cell>
        </row>
        <row r="2550">
          <cell r="H2550">
            <v>357</v>
          </cell>
          <cell r="I2550" t="str">
            <v>Oct-Dec</v>
          </cell>
          <cell r="J2550">
            <v>16</v>
          </cell>
          <cell r="K2550">
            <v>33.4</v>
          </cell>
          <cell r="L2550">
            <v>31.209523809523809</v>
          </cell>
        </row>
        <row r="2551">
          <cell r="H2551">
            <v>358</v>
          </cell>
          <cell r="I2551" t="str">
            <v>Oct-Dec</v>
          </cell>
          <cell r="J2551">
            <v>19.2</v>
          </cell>
          <cell r="K2551">
            <v>35.6</v>
          </cell>
          <cell r="L2551">
            <v>31.276190476190486</v>
          </cell>
        </row>
        <row r="2552">
          <cell r="H2552">
            <v>359</v>
          </cell>
          <cell r="I2552" t="str">
            <v>Oct-Dec</v>
          </cell>
          <cell r="J2552">
            <v>21.3</v>
          </cell>
          <cell r="K2552">
            <v>36.799999999999997</v>
          </cell>
          <cell r="L2552">
            <v>31.285714285714285</v>
          </cell>
        </row>
        <row r="2553">
          <cell r="H2553">
            <v>360</v>
          </cell>
          <cell r="I2553" t="str">
            <v>Oct-Dec</v>
          </cell>
          <cell r="J2553">
            <v>21.1</v>
          </cell>
          <cell r="K2553">
            <v>36.5</v>
          </cell>
          <cell r="L2553">
            <v>31.161904761904761</v>
          </cell>
        </row>
        <row r="2554">
          <cell r="H2554">
            <v>361</v>
          </cell>
          <cell r="I2554" t="str">
            <v>Oct-Dec</v>
          </cell>
          <cell r="J2554">
            <v>15.5</v>
          </cell>
          <cell r="K2554">
            <v>27.6</v>
          </cell>
          <cell r="L2554">
            <v>30.480952380952377</v>
          </cell>
        </row>
        <row r="2555">
          <cell r="H2555">
            <v>362</v>
          </cell>
          <cell r="I2555" t="str">
            <v>Oct-Dec</v>
          </cell>
          <cell r="J2555">
            <v>16.2</v>
          </cell>
          <cell r="K2555">
            <v>30.4</v>
          </cell>
          <cell r="L2555">
            <v>29.976190476190474</v>
          </cell>
        </row>
        <row r="2556">
          <cell r="H2556">
            <v>363</v>
          </cell>
          <cell r="I2556" t="str">
            <v>Oct-Dec</v>
          </cell>
          <cell r="J2556">
            <v>14.1</v>
          </cell>
          <cell r="K2556">
            <v>35.6</v>
          </cell>
          <cell r="L2556">
            <v>29.928571428571434</v>
          </cell>
        </row>
        <row r="2557">
          <cell r="H2557">
            <v>364</v>
          </cell>
          <cell r="I2557" t="str">
            <v>Oct-Dec</v>
          </cell>
          <cell r="J2557">
            <v>17.399999999999999</v>
          </cell>
          <cell r="K2557">
            <v>39.6</v>
          </cell>
          <cell r="L2557">
            <v>30.104761904761908</v>
          </cell>
        </row>
        <row r="2558">
          <cell r="H2558">
            <v>365</v>
          </cell>
          <cell r="I2558" t="str">
            <v>Oct-Dec</v>
          </cell>
          <cell r="J2558">
            <v>22.4</v>
          </cell>
          <cell r="K2558">
            <v>40.9</v>
          </cell>
          <cell r="L2558">
            <v>30.909523809523812</v>
          </cell>
        </row>
        <row r="2954">
          <cell r="H2954">
            <v>31</v>
          </cell>
          <cell r="I2954" t="str">
            <v>Jan-Mar</v>
          </cell>
          <cell r="J2954">
            <v>14.8</v>
          </cell>
          <cell r="K2954">
            <v>27.5</v>
          </cell>
          <cell r="L2954">
            <v>32.80952380952381</v>
          </cell>
        </row>
        <row r="2955">
          <cell r="H2955">
            <v>32</v>
          </cell>
          <cell r="I2955" t="str">
            <v>Jan-Mar</v>
          </cell>
          <cell r="J2955">
            <v>15.5</v>
          </cell>
          <cell r="K2955">
            <v>27.2</v>
          </cell>
          <cell r="L2955">
            <v>32.709523809523816</v>
          </cell>
        </row>
        <row r="2956">
          <cell r="H2956">
            <v>33</v>
          </cell>
          <cell r="I2956" t="str">
            <v>Jan-Mar</v>
          </cell>
          <cell r="J2956">
            <v>14.9</v>
          </cell>
          <cell r="K2956">
            <v>31.9</v>
          </cell>
          <cell r="L2956">
            <v>32.895238095238099</v>
          </cell>
        </row>
        <row r="2957">
          <cell r="H2957">
            <v>34</v>
          </cell>
          <cell r="I2957" t="str">
            <v>Jan-Mar</v>
          </cell>
          <cell r="J2957">
            <v>18.5</v>
          </cell>
          <cell r="K2957">
            <v>32.200000000000003</v>
          </cell>
          <cell r="L2957">
            <v>33.028571428571432</v>
          </cell>
        </row>
        <row r="2958">
          <cell r="H2958">
            <v>35</v>
          </cell>
          <cell r="I2958" t="str">
            <v>Jan-Mar</v>
          </cell>
          <cell r="J2958">
            <v>18.7</v>
          </cell>
          <cell r="K2958">
            <v>35</v>
          </cell>
          <cell r="L2958">
            <v>33.200000000000003</v>
          </cell>
        </row>
        <row r="2959">
          <cell r="H2959">
            <v>36</v>
          </cell>
          <cell r="I2959" t="str">
            <v>Jan-Mar</v>
          </cell>
          <cell r="J2959">
            <v>24.6</v>
          </cell>
          <cell r="K2959">
            <v>35</v>
          </cell>
          <cell r="L2959">
            <v>33.276190476190479</v>
          </cell>
        </row>
        <row r="2960">
          <cell r="H2960">
            <v>37</v>
          </cell>
          <cell r="I2960" t="str">
            <v>Jan-Mar</v>
          </cell>
          <cell r="J2960">
            <v>14.6</v>
          </cell>
          <cell r="K2960">
            <v>25.7</v>
          </cell>
          <cell r="L2960">
            <v>32.771428571428572</v>
          </cell>
        </row>
        <row r="2961">
          <cell r="H2961">
            <v>38</v>
          </cell>
          <cell r="I2961" t="str">
            <v>Jan-Mar</v>
          </cell>
          <cell r="J2961">
            <v>15.1</v>
          </cell>
          <cell r="K2961">
            <v>27.4</v>
          </cell>
          <cell r="L2961">
            <v>32.328571428571436</v>
          </cell>
        </row>
        <row r="2962">
          <cell r="H2962">
            <v>39</v>
          </cell>
          <cell r="I2962" t="str">
            <v>Jan-Mar</v>
          </cell>
          <cell r="J2962">
            <v>15.9</v>
          </cell>
          <cell r="K2962">
            <v>28.3</v>
          </cell>
          <cell r="L2962">
            <v>31.75238095238095</v>
          </cell>
        </row>
        <row r="2963">
          <cell r="H2963">
            <v>40</v>
          </cell>
          <cell r="I2963" t="str">
            <v>Jan-Mar</v>
          </cell>
          <cell r="J2963">
            <v>16.100000000000001</v>
          </cell>
          <cell r="K2963">
            <v>30.5</v>
          </cell>
          <cell r="L2963">
            <v>31.204761904761899</v>
          </cell>
        </row>
        <row r="2964">
          <cell r="H2964">
            <v>41</v>
          </cell>
          <cell r="I2964" t="str">
            <v>Jan-Mar</v>
          </cell>
          <cell r="J2964">
            <v>17.2</v>
          </cell>
          <cell r="K2964">
            <v>28.7</v>
          </cell>
          <cell r="L2964">
            <v>30.74285714285714</v>
          </cell>
        </row>
        <row r="2965">
          <cell r="H2965">
            <v>42</v>
          </cell>
          <cell r="I2965" t="str">
            <v>Jan-Mar</v>
          </cell>
          <cell r="J2965">
            <v>14.6</v>
          </cell>
          <cell r="K2965">
            <v>29.5</v>
          </cell>
          <cell r="L2965">
            <v>30.5</v>
          </cell>
        </row>
        <row r="2966">
          <cell r="H2966">
            <v>43</v>
          </cell>
          <cell r="I2966" t="str">
            <v>Jan-Mar</v>
          </cell>
          <cell r="J2966">
            <v>17.399999999999999</v>
          </cell>
          <cell r="K2966">
            <v>31.3</v>
          </cell>
          <cell r="L2966">
            <v>30.280952380952378</v>
          </cell>
        </row>
        <row r="2967">
          <cell r="H2967">
            <v>44</v>
          </cell>
          <cell r="I2967" t="str">
            <v>Jan-Mar</v>
          </cell>
          <cell r="J2967">
            <v>15.9</v>
          </cell>
          <cell r="K2967">
            <v>33.1</v>
          </cell>
          <cell r="L2967">
            <v>30.333333333333329</v>
          </cell>
        </row>
        <row r="2968">
          <cell r="H2968">
            <v>45</v>
          </cell>
          <cell r="I2968" t="str">
            <v>Jan-Mar</v>
          </cell>
          <cell r="J2968">
            <v>15.4</v>
          </cell>
          <cell r="K2968">
            <v>35.4</v>
          </cell>
          <cell r="L2968">
            <v>30.557142857142853</v>
          </cell>
        </row>
        <row r="2969">
          <cell r="H2969">
            <v>46</v>
          </cell>
          <cell r="I2969" t="str">
            <v>Jan-Mar</v>
          </cell>
          <cell r="J2969">
            <v>17.7</v>
          </cell>
          <cell r="K2969">
            <v>37.6</v>
          </cell>
          <cell r="L2969">
            <v>30.985714285714284</v>
          </cell>
        </row>
        <row r="2970">
          <cell r="H2970">
            <v>47</v>
          </cell>
          <cell r="I2970" t="str">
            <v>Jan-Mar</v>
          </cell>
          <cell r="J2970">
            <v>24.1</v>
          </cell>
          <cell r="K2970">
            <v>37.9</v>
          </cell>
          <cell r="L2970">
            <v>31.138095238095236</v>
          </cell>
        </row>
        <row r="2971">
          <cell r="H2971">
            <v>48</v>
          </cell>
          <cell r="I2971" t="str">
            <v>Jan-Mar</v>
          </cell>
          <cell r="J2971">
            <v>21.2</v>
          </cell>
          <cell r="K2971">
            <v>39.1</v>
          </cell>
          <cell r="L2971">
            <v>31.4</v>
          </cell>
        </row>
        <row r="2972">
          <cell r="H2972">
            <v>49</v>
          </cell>
          <cell r="I2972" t="str">
            <v>Jan-Mar</v>
          </cell>
          <cell r="J2972">
            <v>22.1</v>
          </cell>
          <cell r="K2972">
            <v>40.9</v>
          </cell>
          <cell r="L2972">
            <v>32.109523809523807</v>
          </cell>
        </row>
        <row r="2973">
          <cell r="H2973">
            <v>50</v>
          </cell>
          <cell r="I2973" t="str">
            <v>Jan-Mar</v>
          </cell>
          <cell r="J2973">
            <v>22.6</v>
          </cell>
          <cell r="K2973">
            <v>41.9</v>
          </cell>
          <cell r="L2973">
            <v>32.904761904761898</v>
          </cell>
        </row>
        <row r="2974">
          <cell r="H2974">
            <v>51</v>
          </cell>
          <cell r="I2974" t="str">
            <v>Jan-Mar</v>
          </cell>
          <cell r="J2974">
            <v>25.6</v>
          </cell>
          <cell r="K2974">
            <v>30.8</v>
          </cell>
          <cell r="L2974">
            <v>32.709523809523809</v>
          </cell>
        </row>
        <row r="2975">
          <cell r="H2975">
            <v>52</v>
          </cell>
          <cell r="I2975" t="str">
            <v>Jan-Mar</v>
          </cell>
          <cell r="J2975">
            <v>17.5</v>
          </cell>
          <cell r="K2975">
            <v>33.4</v>
          </cell>
          <cell r="L2975">
            <v>32.990476190476187</v>
          </cell>
        </row>
        <row r="2976">
          <cell r="H2976">
            <v>53</v>
          </cell>
          <cell r="I2976" t="str">
            <v>Jan-Mar</v>
          </cell>
          <cell r="J2976">
            <v>20.8</v>
          </cell>
          <cell r="K2976">
            <v>35</v>
          </cell>
          <cell r="L2976">
            <v>33.361904761904761</v>
          </cell>
        </row>
        <row r="2977">
          <cell r="H2977">
            <v>54</v>
          </cell>
          <cell r="I2977" t="str">
            <v>Jan-Mar</v>
          </cell>
          <cell r="J2977">
            <v>18.2</v>
          </cell>
          <cell r="K2977">
            <v>36.5</v>
          </cell>
          <cell r="L2977">
            <v>33.580952380952375</v>
          </cell>
        </row>
        <row r="2978">
          <cell r="H2978">
            <v>55</v>
          </cell>
          <cell r="I2978" t="str">
            <v>Jan-Mar</v>
          </cell>
          <cell r="J2978">
            <v>21.4</v>
          </cell>
          <cell r="K2978">
            <v>37.4</v>
          </cell>
          <cell r="L2978">
            <v>33.828571428571422</v>
          </cell>
        </row>
        <row r="2979">
          <cell r="H2979">
            <v>56</v>
          </cell>
          <cell r="I2979" t="str">
            <v>Jan-Mar</v>
          </cell>
          <cell r="J2979">
            <v>23</v>
          </cell>
          <cell r="K2979">
            <v>35.5</v>
          </cell>
          <cell r="L2979">
            <v>33.852380952380948</v>
          </cell>
        </row>
        <row r="2980">
          <cell r="H2980">
            <v>57</v>
          </cell>
          <cell r="I2980" t="str">
            <v>Jan-Mar</v>
          </cell>
          <cell r="J2980">
            <v>22.5</v>
          </cell>
          <cell r="K2980">
            <v>36.799999999999997</v>
          </cell>
          <cell r="L2980">
            <v>33.938095238095237</v>
          </cell>
        </row>
        <row r="2981">
          <cell r="H2981">
            <v>58</v>
          </cell>
          <cell r="I2981" t="str">
            <v>Jan-Mar</v>
          </cell>
          <cell r="J2981">
            <v>23.9</v>
          </cell>
          <cell r="K2981">
            <v>34.5</v>
          </cell>
          <cell r="L2981">
            <v>34.357142857142854</v>
          </cell>
        </row>
        <row r="2982">
          <cell r="H2982">
            <v>59</v>
          </cell>
          <cell r="I2982" t="str">
            <v>Jan-Mar</v>
          </cell>
          <cell r="J2982">
            <v>22.3</v>
          </cell>
          <cell r="K2982">
            <v>25.5</v>
          </cell>
          <cell r="L2982">
            <v>34.266666666666666</v>
          </cell>
        </row>
        <row r="2983">
          <cell r="H2983">
            <v>60</v>
          </cell>
          <cell r="I2983" t="str">
            <v>Jan-Mar</v>
          </cell>
          <cell r="J2983">
            <v>21.9</v>
          </cell>
          <cell r="K2983">
            <v>28.8</v>
          </cell>
          <cell r="L2983">
            <v>34.290476190476184</v>
          </cell>
        </row>
        <row r="2984">
          <cell r="H2984">
            <v>61</v>
          </cell>
          <cell r="I2984" t="str">
            <v>Jan-Mar</v>
          </cell>
          <cell r="J2984">
            <v>16.600000000000001</v>
          </cell>
          <cell r="K2984">
            <v>19.100000000000001</v>
          </cell>
          <cell r="L2984">
            <v>33.747619047619047</v>
          </cell>
        </row>
        <row r="2985">
          <cell r="H2985">
            <v>62</v>
          </cell>
          <cell r="I2985" t="str">
            <v>Jan-Mar</v>
          </cell>
          <cell r="J2985">
            <v>16.2</v>
          </cell>
          <cell r="K2985">
            <v>21.3</v>
          </cell>
          <cell r="L2985">
            <v>33.395238095238085</v>
          </cell>
        </row>
        <row r="2986">
          <cell r="H2986">
            <v>63</v>
          </cell>
          <cell r="I2986" t="str">
            <v>Jan-Mar</v>
          </cell>
          <cell r="J2986">
            <v>18.100000000000001</v>
          </cell>
          <cell r="K2986">
            <v>22</v>
          </cell>
          <cell r="L2986">
            <v>33.038095238095231</v>
          </cell>
        </row>
        <row r="2987">
          <cell r="H2987">
            <v>64</v>
          </cell>
          <cell r="I2987" t="str">
            <v>Jan-Mar</v>
          </cell>
          <cell r="J2987">
            <v>18</v>
          </cell>
          <cell r="K2987">
            <v>27.5</v>
          </cell>
          <cell r="L2987">
            <v>32.857142857142854</v>
          </cell>
        </row>
        <row r="2988">
          <cell r="H2988">
            <v>65</v>
          </cell>
          <cell r="I2988" t="str">
            <v>Jan-Mar</v>
          </cell>
          <cell r="J2988">
            <v>16.2</v>
          </cell>
          <cell r="K2988">
            <v>25.8</v>
          </cell>
          <cell r="L2988">
            <v>32.509523809523806</v>
          </cell>
        </row>
        <row r="2989">
          <cell r="H2989">
            <v>66</v>
          </cell>
          <cell r="I2989" t="str">
            <v>Jan-Mar</v>
          </cell>
          <cell r="J2989">
            <v>14.5</v>
          </cell>
          <cell r="K2989">
            <v>25</v>
          </cell>
          <cell r="L2989">
            <v>32.014285714285712</v>
          </cell>
        </row>
        <row r="2990">
          <cell r="H2990">
            <v>67</v>
          </cell>
          <cell r="I2990" t="str">
            <v>Jan-Mar</v>
          </cell>
          <cell r="J2990">
            <v>14.4</v>
          </cell>
          <cell r="K2990">
            <v>27.1</v>
          </cell>
          <cell r="L2990">
            <v>31.514285714285712</v>
          </cell>
        </row>
        <row r="2991">
          <cell r="H2991">
            <v>68</v>
          </cell>
          <cell r="I2991" t="str">
            <v>Jan-Mar</v>
          </cell>
          <cell r="J2991">
            <v>14.8</v>
          </cell>
          <cell r="K2991">
            <v>27.1</v>
          </cell>
          <cell r="L2991">
            <v>31</v>
          </cell>
        </row>
        <row r="2992">
          <cell r="H2992">
            <v>69</v>
          </cell>
          <cell r="I2992" t="str">
            <v>Jan-Mar</v>
          </cell>
          <cell r="J2992">
            <v>13.3</v>
          </cell>
          <cell r="K2992">
            <v>30.2</v>
          </cell>
          <cell r="L2992">
            <v>30.576190476190483</v>
          </cell>
        </row>
        <row r="2993">
          <cell r="H2993">
            <v>70</v>
          </cell>
          <cell r="I2993" t="str">
            <v>Jan-Mar</v>
          </cell>
          <cell r="J2993">
            <v>14.7</v>
          </cell>
          <cell r="K2993">
            <v>31</v>
          </cell>
          <cell r="L2993">
            <v>30.104761904761911</v>
          </cell>
        </row>
        <row r="2994">
          <cell r="H2994">
            <v>71</v>
          </cell>
          <cell r="I2994" t="str">
            <v>Jan-Mar</v>
          </cell>
          <cell r="J2994">
            <v>15</v>
          </cell>
          <cell r="K2994">
            <v>31.4</v>
          </cell>
          <cell r="L2994">
            <v>29.604761904761908</v>
          </cell>
        </row>
        <row r="2995">
          <cell r="H2995">
            <v>72</v>
          </cell>
          <cell r="I2995" t="str">
            <v>Jan-Mar</v>
          </cell>
          <cell r="J2995">
            <v>16.7</v>
          </cell>
          <cell r="K2995">
            <v>31.1</v>
          </cell>
          <cell r="L2995">
            <v>29.619047619047624</v>
          </cell>
        </row>
        <row r="2996">
          <cell r="H2996">
            <v>73</v>
          </cell>
          <cell r="I2996" t="str">
            <v>Jan-Mar</v>
          </cell>
          <cell r="J2996">
            <v>15.9</v>
          </cell>
          <cell r="K2996">
            <v>32.299999999999997</v>
          </cell>
          <cell r="L2996">
            <v>29.56666666666667</v>
          </cell>
        </row>
        <row r="2997">
          <cell r="H2997">
            <v>74</v>
          </cell>
          <cell r="I2997" t="str">
            <v>Jan-Mar</v>
          </cell>
          <cell r="J2997">
            <v>18.5</v>
          </cell>
          <cell r="K2997">
            <v>32.6</v>
          </cell>
          <cell r="L2997">
            <v>29.452380952380953</v>
          </cell>
        </row>
        <row r="2998">
          <cell r="H2998">
            <v>75</v>
          </cell>
          <cell r="I2998" t="str">
            <v>Jan-Mar</v>
          </cell>
          <cell r="J2998">
            <v>21.8</v>
          </cell>
          <cell r="K2998">
            <v>35.1</v>
          </cell>
          <cell r="L2998">
            <v>29.385714285714286</v>
          </cell>
        </row>
        <row r="2999">
          <cell r="H2999">
            <v>76</v>
          </cell>
          <cell r="I2999" t="str">
            <v>Jan-Mar</v>
          </cell>
          <cell r="J2999">
            <v>17.3</v>
          </cell>
          <cell r="K2999">
            <v>19.5</v>
          </cell>
          <cell r="L2999">
            <v>28.533333333333335</v>
          </cell>
        </row>
        <row r="3000">
          <cell r="H3000">
            <v>77</v>
          </cell>
          <cell r="I3000" t="str">
            <v>Jan-Mar</v>
          </cell>
          <cell r="J3000">
            <v>14.3</v>
          </cell>
          <cell r="K3000">
            <v>25</v>
          </cell>
          <cell r="L3000">
            <v>28.033333333333335</v>
          </cell>
        </row>
        <row r="3001">
          <cell r="H3001">
            <v>78</v>
          </cell>
          <cell r="I3001" t="str">
            <v>Jan-Mar</v>
          </cell>
          <cell r="J3001">
            <v>14.3</v>
          </cell>
          <cell r="K3001">
            <v>26.5</v>
          </cell>
          <cell r="L3001">
            <v>27.542857142857148</v>
          </cell>
        </row>
        <row r="3002">
          <cell r="H3002">
            <v>79</v>
          </cell>
          <cell r="I3002" t="str">
            <v>Jan-Mar</v>
          </cell>
          <cell r="J3002">
            <v>16.2</v>
          </cell>
          <cell r="K3002">
            <v>29.6</v>
          </cell>
          <cell r="L3002">
            <v>27.309523809523814</v>
          </cell>
        </row>
        <row r="3003">
          <cell r="H3003">
            <v>80</v>
          </cell>
          <cell r="I3003" t="str">
            <v>Jan-Mar</v>
          </cell>
          <cell r="J3003">
            <v>16.399999999999999</v>
          </cell>
          <cell r="K3003">
            <v>31.4</v>
          </cell>
          <cell r="L3003">
            <v>27.590476190476195</v>
          </cell>
        </row>
        <row r="3004">
          <cell r="H3004">
            <v>81</v>
          </cell>
          <cell r="I3004" t="str">
            <v>Jan-Mar</v>
          </cell>
          <cell r="J3004">
            <v>18.899999999999999</v>
          </cell>
          <cell r="K3004">
            <v>30.1</v>
          </cell>
          <cell r="L3004">
            <v>27.652380952380955</v>
          </cell>
        </row>
        <row r="3005">
          <cell r="H3005">
            <v>82</v>
          </cell>
          <cell r="I3005" t="str">
            <v>Jan-Mar</v>
          </cell>
          <cell r="J3005">
            <v>12.5</v>
          </cell>
          <cell r="K3005">
            <v>23.5</v>
          </cell>
          <cell r="L3005">
            <v>27.861904761904768</v>
          </cell>
        </row>
        <row r="3006">
          <cell r="H3006">
            <v>83</v>
          </cell>
          <cell r="I3006" t="str">
            <v>Jan-Mar</v>
          </cell>
          <cell r="J3006">
            <v>10.9</v>
          </cell>
          <cell r="K3006">
            <v>22.7</v>
          </cell>
          <cell r="L3006">
            <v>27.928571428571434</v>
          </cell>
        </row>
        <row r="3007">
          <cell r="H3007">
            <v>84</v>
          </cell>
          <cell r="I3007" t="str">
            <v>Jan-Mar</v>
          </cell>
          <cell r="J3007">
            <v>10.5</v>
          </cell>
          <cell r="K3007">
            <v>23.5</v>
          </cell>
          <cell r="L3007">
            <v>28.000000000000007</v>
          </cell>
        </row>
        <row r="3008">
          <cell r="H3008">
            <v>85</v>
          </cell>
          <cell r="I3008" t="str">
            <v>Jan-Mar</v>
          </cell>
          <cell r="J3008">
            <v>10.9</v>
          </cell>
          <cell r="K3008">
            <v>25</v>
          </cell>
          <cell r="L3008">
            <v>27.880952380952387</v>
          </cell>
        </row>
        <row r="3009">
          <cell r="H3009">
            <v>86</v>
          </cell>
          <cell r="I3009" t="str">
            <v>Jan-Mar</v>
          </cell>
          <cell r="J3009">
            <v>12.2</v>
          </cell>
          <cell r="K3009">
            <v>25.6</v>
          </cell>
          <cell r="L3009">
            <v>27.871428571428574</v>
          </cell>
        </row>
        <row r="3010">
          <cell r="H3010">
            <v>87</v>
          </cell>
          <cell r="I3010" t="str">
            <v>Jan-Mar</v>
          </cell>
          <cell r="J3010">
            <v>11.3</v>
          </cell>
          <cell r="K3010">
            <v>27</v>
          </cell>
          <cell r="L3010">
            <v>27.966666666666669</v>
          </cell>
        </row>
        <row r="3011">
          <cell r="H3011">
            <v>88</v>
          </cell>
          <cell r="I3011" t="str">
            <v>Jan-Mar</v>
          </cell>
          <cell r="J3011">
            <v>12.5</v>
          </cell>
          <cell r="K3011">
            <v>28.9</v>
          </cell>
          <cell r="L3011">
            <v>28.052380952380947</v>
          </cell>
        </row>
        <row r="3012">
          <cell r="H3012">
            <v>89</v>
          </cell>
          <cell r="I3012" t="str">
            <v>Jan-Mar</v>
          </cell>
          <cell r="J3012">
            <v>12.5</v>
          </cell>
          <cell r="K3012">
            <v>30.2</v>
          </cell>
          <cell r="L3012">
            <v>28.200000000000003</v>
          </cell>
        </row>
        <row r="3013">
          <cell r="H3013">
            <v>90</v>
          </cell>
          <cell r="I3013" t="str">
            <v>Jan-Mar</v>
          </cell>
          <cell r="J3013">
            <v>15.8</v>
          </cell>
          <cell r="K3013">
            <v>31.9</v>
          </cell>
          <cell r="L3013">
            <v>28.280952380952385</v>
          </cell>
        </row>
        <row r="3014">
          <cell r="H3014">
            <v>91</v>
          </cell>
          <cell r="I3014" t="str">
            <v>Jan-Mar</v>
          </cell>
          <cell r="J3014">
            <v>18</v>
          </cell>
          <cell r="K3014">
            <v>34</v>
          </cell>
          <cell r="L3014">
            <v>28.423809523809524</v>
          </cell>
        </row>
        <row r="3015">
          <cell r="H3015">
            <v>92</v>
          </cell>
          <cell r="I3015" t="str">
            <v>Apr-June</v>
          </cell>
          <cell r="J3015">
            <v>19.7</v>
          </cell>
          <cell r="K3015">
            <v>26.3</v>
          </cell>
          <cell r="L3015">
            <v>28.18095238095238</v>
          </cell>
        </row>
        <row r="3016">
          <cell r="H3016">
            <v>93</v>
          </cell>
          <cell r="I3016" t="str">
            <v>Apr-June</v>
          </cell>
          <cell r="J3016">
            <v>15</v>
          </cell>
          <cell r="K3016">
            <v>34.6</v>
          </cell>
          <cell r="L3016">
            <v>28.347619047619045</v>
          </cell>
        </row>
        <row r="3017">
          <cell r="H3017">
            <v>94</v>
          </cell>
          <cell r="I3017" t="str">
            <v>Apr-June</v>
          </cell>
          <cell r="J3017">
            <v>19.3</v>
          </cell>
          <cell r="K3017">
            <v>35.5</v>
          </cell>
          <cell r="L3017">
            <v>28.5</v>
          </cell>
        </row>
        <row r="3018">
          <cell r="H3018">
            <v>95</v>
          </cell>
          <cell r="I3018" t="str">
            <v>Apr-June</v>
          </cell>
          <cell r="J3018">
            <v>17.8</v>
          </cell>
          <cell r="K3018">
            <v>31.5</v>
          </cell>
          <cell r="L3018">
            <v>28.447619047619046</v>
          </cell>
        </row>
        <row r="3019">
          <cell r="H3019">
            <v>96</v>
          </cell>
          <cell r="I3019" t="str">
            <v>Apr-June</v>
          </cell>
          <cell r="J3019">
            <v>14.9</v>
          </cell>
          <cell r="K3019">
            <v>30.9</v>
          </cell>
          <cell r="L3019">
            <v>28.247619047619043</v>
          </cell>
        </row>
        <row r="3020">
          <cell r="H3020">
            <v>97</v>
          </cell>
          <cell r="I3020" t="str">
            <v>Apr-June</v>
          </cell>
          <cell r="J3020">
            <v>14.6</v>
          </cell>
          <cell r="K3020">
            <v>33.299999999999997</v>
          </cell>
          <cell r="L3020">
            <v>28.904761904761898</v>
          </cell>
        </row>
        <row r="3021">
          <cell r="H3021">
            <v>98</v>
          </cell>
          <cell r="I3021" t="str">
            <v>Apr-June</v>
          </cell>
          <cell r="J3021">
            <v>12</v>
          </cell>
          <cell r="K3021">
            <v>22.3</v>
          </cell>
          <cell r="L3021">
            <v>28.776190476190468</v>
          </cell>
        </row>
        <row r="3022">
          <cell r="H3022">
            <v>99</v>
          </cell>
          <cell r="I3022" t="str">
            <v>Apr-June</v>
          </cell>
          <cell r="J3022">
            <v>9.5</v>
          </cell>
          <cell r="K3022">
            <v>24</v>
          </cell>
          <cell r="L3022">
            <v>28.657142857142851</v>
          </cell>
        </row>
        <row r="3023">
          <cell r="H3023">
            <v>100</v>
          </cell>
          <cell r="I3023" t="str">
            <v>Apr-June</v>
          </cell>
          <cell r="J3023">
            <v>9</v>
          </cell>
          <cell r="K3023">
            <v>23.3</v>
          </cell>
          <cell r="L3023">
            <v>28.357142857142851</v>
          </cell>
        </row>
        <row r="3024">
          <cell r="H3024">
            <v>101</v>
          </cell>
          <cell r="I3024" t="str">
            <v>Apr-June</v>
          </cell>
          <cell r="J3024">
            <v>9.5</v>
          </cell>
          <cell r="K3024">
            <v>18.8</v>
          </cell>
          <cell r="L3024">
            <v>27.757142857142849</v>
          </cell>
        </row>
        <row r="3025">
          <cell r="H3025">
            <v>102</v>
          </cell>
          <cell r="I3025" t="str">
            <v>Apr-June</v>
          </cell>
          <cell r="J3025">
            <v>9</v>
          </cell>
          <cell r="K3025">
            <v>20.6</v>
          </cell>
          <cell r="L3025">
            <v>27.304761904761904</v>
          </cell>
        </row>
        <row r="3026">
          <cell r="H3026">
            <v>103</v>
          </cell>
          <cell r="I3026" t="str">
            <v>Apr-June</v>
          </cell>
          <cell r="J3026">
            <v>6.2</v>
          </cell>
          <cell r="K3026">
            <v>24.8</v>
          </cell>
          <cell r="L3026">
            <v>27.366666666666667</v>
          </cell>
        </row>
        <row r="3027">
          <cell r="H3027">
            <v>104</v>
          </cell>
          <cell r="I3027" t="str">
            <v>Apr-June</v>
          </cell>
          <cell r="J3027">
            <v>8</v>
          </cell>
          <cell r="K3027">
            <v>26</v>
          </cell>
          <cell r="L3027">
            <v>27.523809523809526</v>
          </cell>
        </row>
        <row r="3028">
          <cell r="H3028">
            <v>105</v>
          </cell>
          <cell r="I3028" t="str">
            <v>Apr-June</v>
          </cell>
          <cell r="J3028">
            <v>15.5</v>
          </cell>
          <cell r="K3028">
            <v>28.8</v>
          </cell>
          <cell r="L3028">
            <v>27.776190476190475</v>
          </cell>
        </row>
        <row r="3029">
          <cell r="H3029">
            <v>106</v>
          </cell>
          <cell r="I3029" t="str">
            <v>Apr-June</v>
          </cell>
          <cell r="J3029">
            <v>11.8</v>
          </cell>
          <cell r="K3029">
            <v>29.2</v>
          </cell>
          <cell r="L3029">
            <v>27.976190476190474</v>
          </cell>
        </row>
        <row r="3030">
          <cell r="H3030">
            <v>107</v>
          </cell>
          <cell r="I3030" t="str">
            <v>Apr-June</v>
          </cell>
          <cell r="J3030">
            <v>11.2</v>
          </cell>
          <cell r="K3030">
            <v>29.9</v>
          </cell>
          <cell r="L3030">
            <v>28.180952380952384</v>
          </cell>
        </row>
        <row r="3031">
          <cell r="H3031">
            <v>108</v>
          </cell>
          <cell r="I3031" t="str">
            <v>Apr-June</v>
          </cell>
          <cell r="J3031">
            <v>11.7</v>
          </cell>
          <cell r="K3031">
            <v>28.9</v>
          </cell>
          <cell r="L3031">
            <v>28.271428571428572</v>
          </cell>
        </row>
        <row r="3032">
          <cell r="H3032">
            <v>109</v>
          </cell>
          <cell r="I3032" t="str">
            <v>Apr-June</v>
          </cell>
          <cell r="J3032">
            <v>10.7</v>
          </cell>
          <cell r="K3032">
            <v>27.4</v>
          </cell>
          <cell r="L3032">
            <v>28.200000000000003</v>
          </cell>
        </row>
        <row r="3033">
          <cell r="H3033">
            <v>110</v>
          </cell>
          <cell r="I3033" t="str">
            <v>Apr-June</v>
          </cell>
          <cell r="J3033">
            <v>9.4</v>
          </cell>
          <cell r="K3033">
            <v>28.5</v>
          </cell>
          <cell r="L3033">
            <v>28.11904761904762</v>
          </cell>
        </row>
        <row r="3034">
          <cell r="H3034">
            <v>111</v>
          </cell>
          <cell r="I3034" t="str">
            <v>Apr-June</v>
          </cell>
          <cell r="J3034">
            <v>11.3</v>
          </cell>
          <cell r="K3034">
            <v>30.5</v>
          </cell>
          <cell r="L3034">
            <v>28.052380952380954</v>
          </cell>
        </row>
        <row r="3035">
          <cell r="H3035">
            <v>112</v>
          </cell>
          <cell r="I3035" t="str">
            <v>Apr-June</v>
          </cell>
          <cell r="J3035">
            <v>13.4</v>
          </cell>
          <cell r="K3035">
            <v>29.4</v>
          </cell>
          <cell r="L3035">
            <v>27.833333333333332</v>
          </cell>
        </row>
        <row r="3036">
          <cell r="H3036">
            <v>113</v>
          </cell>
          <cell r="I3036" t="str">
            <v>Apr-June</v>
          </cell>
          <cell r="J3036">
            <v>19.399999999999999</v>
          </cell>
          <cell r="K3036">
            <v>27.4</v>
          </cell>
          <cell r="L3036">
            <v>27.885714285714283</v>
          </cell>
        </row>
        <row r="3037">
          <cell r="H3037">
            <v>114</v>
          </cell>
          <cell r="I3037" t="str">
            <v>Apr-June</v>
          </cell>
          <cell r="J3037">
            <v>13.3</v>
          </cell>
          <cell r="K3037">
            <v>24.4</v>
          </cell>
          <cell r="L3037">
            <v>27.399999999999995</v>
          </cell>
        </row>
        <row r="3038">
          <cell r="H3038">
            <v>115</v>
          </cell>
          <cell r="I3038" t="str">
            <v>Apr-June</v>
          </cell>
          <cell r="J3038">
            <v>7.4</v>
          </cell>
          <cell r="K3038">
            <v>20.3</v>
          </cell>
          <cell r="L3038">
            <v>26.676190476190467</v>
          </cell>
        </row>
        <row r="3039">
          <cell r="H3039">
            <v>116</v>
          </cell>
          <cell r="I3039" t="str">
            <v>Apr-June</v>
          </cell>
          <cell r="J3039">
            <v>7</v>
          </cell>
          <cell r="K3039">
            <v>19</v>
          </cell>
          <cell r="L3039">
            <v>26.080952380952372</v>
          </cell>
        </row>
        <row r="3040">
          <cell r="H3040">
            <v>117</v>
          </cell>
          <cell r="I3040" t="str">
            <v>Apr-June</v>
          </cell>
          <cell r="J3040">
            <v>6</v>
          </cell>
          <cell r="K3040">
            <v>19.899999999999999</v>
          </cell>
          <cell r="L3040">
            <v>25.557142857142853</v>
          </cell>
        </row>
        <row r="3041">
          <cell r="H3041">
            <v>118</v>
          </cell>
          <cell r="I3041" t="str">
            <v>Apr-June</v>
          </cell>
          <cell r="J3041">
            <v>5.2</v>
          </cell>
          <cell r="K3041">
            <v>21.5</v>
          </cell>
          <cell r="L3041">
            <v>24.99523809523809</v>
          </cell>
        </row>
        <row r="3042">
          <cell r="H3042">
            <v>119</v>
          </cell>
          <cell r="I3042" t="str">
            <v>Apr-June</v>
          </cell>
          <cell r="J3042">
            <v>6.3</v>
          </cell>
          <cell r="K3042">
            <v>22.9</v>
          </cell>
          <cell r="L3042">
            <v>25.023809523809518</v>
          </cell>
        </row>
        <row r="3043">
          <cell r="H3043">
            <v>120</v>
          </cell>
          <cell r="I3043" t="str">
            <v>Apr-June</v>
          </cell>
          <cell r="J3043">
            <v>10.199999999999999</v>
          </cell>
          <cell r="K3043">
            <v>22.9</v>
          </cell>
          <cell r="L3043">
            <v>24.971428571428564</v>
          </cell>
        </row>
        <row r="3044">
          <cell r="H3044">
            <v>121</v>
          </cell>
          <cell r="I3044" t="str">
            <v>Apr-June</v>
          </cell>
          <cell r="J3044">
            <v>8.8000000000000007</v>
          </cell>
          <cell r="K3044">
            <v>23.4</v>
          </cell>
          <cell r="L3044">
            <v>24.976190476190471</v>
          </cell>
        </row>
        <row r="3045">
          <cell r="H3045">
            <v>122</v>
          </cell>
          <cell r="I3045" t="str">
            <v>Apr-June</v>
          </cell>
          <cell r="J3045">
            <v>6.2</v>
          </cell>
          <cell r="K3045">
            <v>28</v>
          </cell>
          <cell r="L3045">
            <v>25.414285714285704</v>
          </cell>
        </row>
        <row r="3046">
          <cell r="H3046">
            <v>123</v>
          </cell>
          <cell r="I3046" t="str">
            <v>Apr-June</v>
          </cell>
          <cell r="J3046">
            <v>12.2</v>
          </cell>
          <cell r="K3046">
            <v>20.399999999999999</v>
          </cell>
          <cell r="L3046">
            <v>25.404761904761898</v>
          </cell>
        </row>
        <row r="3047">
          <cell r="H3047">
            <v>124</v>
          </cell>
          <cell r="I3047" t="str">
            <v>Apr-June</v>
          </cell>
          <cell r="J3047">
            <v>5.6</v>
          </cell>
          <cell r="K3047">
            <v>17.7</v>
          </cell>
          <cell r="L3047">
            <v>25.066666666666659</v>
          </cell>
        </row>
        <row r="3048">
          <cell r="H3048">
            <v>125</v>
          </cell>
          <cell r="I3048" t="str">
            <v>Apr-June</v>
          </cell>
          <cell r="J3048">
            <v>4.5</v>
          </cell>
          <cell r="K3048">
            <v>19.899999999999999</v>
          </cell>
          <cell r="L3048">
            <v>24.776190476190468</v>
          </cell>
        </row>
        <row r="3049">
          <cell r="H3049">
            <v>126</v>
          </cell>
          <cell r="I3049" t="str">
            <v>Apr-June</v>
          </cell>
          <cell r="J3049">
            <v>3.9</v>
          </cell>
          <cell r="K3049">
            <v>19.899999999999999</v>
          </cell>
          <cell r="L3049">
            <v>24.352380952380948</v>
          </cell>
        </row>
        <row r="3050">
          <cell r="H3050">
            <v>127</v>
          </cell>
          <cell r="I3050" t="str">
            <v>Apr-June</v>
          </cell>
          <cell r="J3050">
            <v>3.8</v>
          </cell>
          <cell r="K3050">
            <v>19.2</v>
          </cell>
          <cell r="L3050">
            <v>23.87619047619047</v>
          </cell>
        </row>
        <row r="3051">
          <cell r="H3051">
            <v>128</v>
          </cell>
          <cell r="I3051" t="str">
            <v>Apr-June</v>
          </cell>
          <cell r="J3051">
            <v>10</v>
          </cell>
          <cell r="K3051">
            <v>23.7</v>
          </cell>
          <cell r="L3051">
            <v>23.580952380952375</v>
          </cell>
        </row>
        <row r="3052">
          <cell r="H3052">
            <v>129</v>
          </cell>
          <cell r="I3052" t="str">
            <v>Apr-June</v>
          </cell>
          <cell r="J3052">
            <v>4.9000000000000004</v>
          </cell>
          <cell r="K3052">
            <v>28.6</v>
          </cell>
          <cell r="L3052">
            <v>23.566666666666663</v>
          </cell>
        </row>
        <row r="3053">
          <cell r="H3053">
            <v>130</v>
          </cell>
          <cell r="I3053" t="str">
            <v>Apr-June</v>
          </cell>
          <cell r="J3053">
            <v>11</v>
          </cell>
          <cell r="K3053">
            <v>29.6</v>
          </cell>
          <cell r="L3053">
            <v>23.671428571428571</v>
          </cell>
        </row>
        <row r="3054">
          <cell r="H3054">
            <v>131</v>
          </cell>
          <cell r="I3054" t="str">
            <v>Apr-June</v>
          </cell>
          <cell r="J3054">
            <v>10.5</v>
          </cell>
          <cell r="K3054">
            <v>29.4</v>
          </cell>
          <cell r="L3054">
            <v>23.714285714285712</v>
          </cell>
        </row>
        <row r="3055">
          <cell r="H3055">
            <v>132</v>
          </cell>
          <cell r="I3055" t="str">
            <v>Apr-June</v>
          </cell>
          <cell r="J3055">
            <v>9.3000000000000007</v>
          </cell>
          <cell r="K3055">
            <v>24.7</v>
          </cell>
          <cell r="L3055">
            <v>23.438095238095237</v>
          </cell>
        </row>
        <row r="3056">
          <cell r="H3056">
            <v>133</v>
          </cell>
          <cell r="I3056" t="str">
            <v>Apr-June</v>
          </cell>
          <cell r="J3056">
            <v>8.6999999999999993</v>
          </cell>
          <cell r="K3056">
            <v>19.3</v>
          </cell>
          <cell r="L3056">
            <v>22.957142857142856</v>
          </cell>
        </row>
        <row r="3057">
          <cell r="H3057">
            <v>134</v>
          </cell>
          <cell r="I3057" t="str">
            <v>Apr-June</v>
          </cell>
          <cell r="J3057">
            <v>4.0999999999999996</v>
          </cell>
          <cell r="K3057">
            <v>18.8</v>
          </cell>
          <cell r="L3057">
            <v>22.547619047619047</v>
          </cell>
        </row>
        <row r="3058">
          <cell r="H3058">
            <v>135</v>
          </cell>
          <cell r="I3058" t="str">
            <v>Apr-June</v>
          </cell>
          <cell r="J3058">
            <v>5.9</v>
          </cell>
          <cell r="K3058">
            <v>17.899999999999999</v>
          </cell>
          <cell r="L3058">
            <v>22.238095238095237</v>
          </cell>
        </row>
        <row r="3059">
          <cell r="H3059">
            <v>136</v>
          </cell>
          <cell r="I3059" t="str">
            <v>Apr-June</v>
          </cell>
          <cell r="J3059">
            <v>5.8</v>
          </cell>
          <cell r="K3059">
            <v>19.2</v>
          </cell>
          <cell r="L3059">
            <v>22.185714285714283</v>
          </cell>
        </row>
        <row r="3060">
          <cell r="H3060">
            <v>137</v>
          </cell>
          <cell r="I3060" t="str">
            <v>Apr-June</v>
          </cell>
          <cell r="J3060">
            <v>1.9</v>
          </cell>
          <cell r="K3060">
            <v>19.5</v>
          </cell>
          <cell r="L3060">
            <v>22.209523809523809</v>
          </cell>
        </row>
        <row r="3061">
          <cell r="H3061">
            <v>138</v>
          </cell>
          <cell r="I3061" t="str">
            <v>Apr-June</v>
          </cell>
          <cell r="J3061">
            <v>1.2</v>
          </cell>
          <cell r="K3061">
            <v>22</v>
          </cell>
          <cell r="L3061">
            <v>22.309523809523807</v>
          </cell>
        </row>
        <row r="3062">
          <cell r="H3062">
            <v>139</v>
          </cell>
          <cell r="I3062" t="str">
            <v>Apr-June</v>
          </cell>
          <cell r="J3062">
            <v>1.5</v>
          </cell>
          <cell r="K3062">
            <v>23</v>
          </cell>
          <cell r="L3062">
            <v>22.38095238095238</v>
          </cell>
        </row>
        <row r="3063">
          <cell r="H3063">
            <v>140</v>
          </cell>
          <cell r="I3063" t="str">
            <v>Apr-June</v>
          </cell>
          <cell r="J3063">
            <v>3</v>
          </cell>
          <cell r="K3063">
            <v>22.7</v>
          </cell>
          <cell r="L3063">
            <v>22.371428571428567</v>
          </cell>
        </row>
        <row r="3064">
          <cell r="H3064">
            <v>141</v>
          </cell>
          <cell r="I3064" t="str">
            <v>Apr-June</v>
          </cell>
          <cell r="J3064">
            <v>8.1</v>
          </cell>
          <cell r="K3064">
            <v>21.6</v>
          </cell>
          <cell r="L3064">
            <v>22.309523809523807</v>
          </cell>
        </row>
        <row r="3065">
          <cell r="H3065">
            <v>142</v>
          </cell>
          <cell r="I3065" t="str">
            <v>Apr-June</v>
          </cell>
          <cell r="J3065">
            <v>3.3</v>
          </cell>
          <cell r="K3065">
            <v>22</v>
          </cell>
          <cell r="L3065">
            <v>22.242857142857144</v>
          </cell>
        </row>
        <row r="3066">
          <cell r="H3066">
            <v>143</v>
          </cell>
          <cell r="I3066" t="str">
            <v>Apr-June</v>
          </cell>
          <cell r="J3066">
            <v>1.9</v>
          </cell>
          <cell r="K3066">
            <v>22.2</v>
          </cell>
          <cell r="L3066">
            <v>21.966666666666665</v>
          </cell>
        </row>
        <row r="3067">
          <cell r="H3067">
            <v>144</v>
          </cell>
          <cell r="I3067" t="str">
            <v>Apr-June</v>
          </cell>
          <cell r="J3067">
            <v>2.2000000000000002</v>
          </cell>
          <cell r="K3067">
            <v>25.2</v>
          </cell>
          <cell r="L3067">
            <v>22.195238095238093</v>
          </cell>
        </row>
        <row r="3068">
          <cell r="H3068">
            <v>145</v>
          </cell>
          <cell r="I3068" t="str">
            <v>Apr-June</v>
          </cell>
          <cell r="J3068">
            <v>9.5</v>
          </cell>
          <cell r="K3068">
            <v>16.2</v>
          </cell>
          <cell r="L3068">
            <v>22.123809523809523</v>
          </cell>
        </row>
        <row r="3069">
          <cell r="H3069">
            <v>146</v>
          </cell>
          <cell r="I3069" t="str">
            <v>Apr-June</v>
          </cell>
          <cell r="J3069">
            <v>5.8</v>
          </cell>
          <cell r="K3069">
            <v>15.6</v>
          </cell>
          <cell r="L3069">
            <v>21.919047619047621</v>
          </cell>
        </row>
        <row r="3070">
          <cell r="H3070">
            <v>147</v>
          </cell>
          <cell r="I3070" t="str">
            <v>Apr-June</v>
          </cell>
          <cell r="J3070">
            <v>5.7</v>
          </cell>
          <cell r="K3070">
            <v>19</v>
          </cell>
          <cell r="L3070">
            <v>21.876190476190477</v>
          </cell>
        </row>
        <row r="3071">
          <cell r="H3071">
            <v>148</v>
          </cell>
          <cell r="I3071" t="str">
            <v>Apr-June</v>
          </cell>
          <cell r="J3071">
            <v>7</v>
          </cell>
          <cell r="K3071">
            <v>16.899999999999999</v>
          </cell>
          <cell r="L3071">
            <v>21.766666666666669</v>
          </cell>
        </row>
        <row r="3072">
          <cell r="H3072">
            <v>149</v>
          </cell>
          <cell r="I3072" t="str">
            <v>Apr-June</v>
          </cell>
          <cell r="J3072">
            <v>5.9</v>
          </cell>
          <cell r="K3072">
            <v>16.5</v>
          </cell>
          <cell r="L3072">
            <v>21.423809523809524</v>
          </cell>
        </row>
        <row r="3073">
          <cell r="H3073">
            <v>150</v>
          </cell>
          <cell r="I3073" t="str">
            <v>Apr-June</v>
          </cell>
          <cell r="J3073">
            <v>2.8</v>
          </cell>
          <cell r="K3073">
            <v>17</v>
          </cell>
          <cell r="L3073">
            <v>20.87142857142857</v>
          </cell>
        </row>
        <row r="3074">
          <cell r="H3074">
            <v>151</v>
          </cell>
          <cell r="I3074" t="str">
            <v>Apr-June</v>
          </cell>
          <cell r="J3074">
            <v>5.0999999999999996</v>
          </cell>
          <cell r="K3074">
            <v>20.8</v>
          </cell>
          <cell r="L3074">
            <v>20.452380952380949</v>
          </cell>
        </row>
        <row r="3075">
          <cell r="H3075">
            <v>152</v>
          </cell>
          <cell r="I3075" t="str">
            <v>Apr-June</v>
          </cell>
          <cell r="J3075">
            <v>9.6</v>
          </cell>
          <cell r="K3075">
            <v>19.600000000000001</v>
          </cell>
          <cell r="L3075">
            <v>19.985714285714284</v>
          </cell>
        </row>
        <row r="3076">
          <cell r="H3076">
            <v>153</v>
          </cell>
          <cell r="I3076" t="str">
            <v>Apr-June</v>
          </cell>
          <cell r="J3076">
            <v>12.1</v>
          </cell>
          <cell r="K3076">
            <v>16.399999999999999</v>
          </cell>
          <cell r="L3076">
            <v>19.590476190476188</v>
          </cell>
        </row>
        <row r="3077">
          <cell r="H3077">
            <v>154</v>
          </cell>
          <cell r="I3077" t="str">
            <v>Apr-June</v>
          </cell>
          <cell r="J3077">
            <v>10.1</v>
          </cell>
          <cell r="K3077">
            <v>16.5</v>
          </cell>
          <cell r="L3077">
            <v>19.457142857142856</v>
          </cell>
        </row>
        <row r="3078">
          <cell r="H3078">
            <v>155</v>
          </cell>
          <cell r="I3078" t="str">
            <v>Apr-June</v>
          </cell>
          <cell r="J3078">
            <v>6.8</v>
          </cell>
          <cell r="K3078">
            <v>15.7</v>
          </cell>
          <cell r="L3078">
            <v>19.309523809523807</v>
          </cell>
        </row>
        <row r="3079">
          <cell r="H3079">
            <v>156</v>
          </cell>
          <cell r="I3079" t="str">
            <v>Apr-June</v>
          </cell>
          <cell r="J3079">
            <v>0.9</v>
          </cell>
          <cell r="K3079">
            <v>14.2</v>
          </cell>
          <cell r="L3079">
            <v>19.133333333333333</v>
          </cell>
        </row>
        <row r="3080">
          <cell r="H3080">
            <v>157</v>
          </cell>
          <cell r="I3080" t="str">
            <v>Apr-June</v>
          </cell>
          <cell r="J3080">
            <v>5.2</v>
          </cell>
          <cell r="K3080">
            <v>14.9</v>
          </cell>
          <cell r="L3080">
            <v>18.928571428571427</v>
          </cell>
        </row>
        <row r="3081">
          <cell r="H3081">
            <v>158</v>
          </cell>
          <cell r="I3081" t="str">
            <v>Apr-June</v>
          </cell>
          <cell r="J3081">
            <v>5.3</v>
          </cell>
          <cell r="K3081">
            <v>16</v>
          </cell>
          <cell r="L3081">
            <v>18.761904761904759</v>
          </cell>
        </row>
        <row r="3082">
          <cell r="H3082">
            <v>159</v>
          </cell>
          <cell r="I3082" t="str">
            <v>Apr-June</v>
          </cell>
          <cell r="J3082">
            <v>3.4</v>
          </cell>
          <cell r="K3082">
            <v>15.4</v>
          </cell>
          <cell r="L3082">
            <v>18.447619047619042</v>
          </cell>
        </row>
        <row r="3083">
          <cell r="H3083">
            <v>160</v>
          </cell>
          <cell r="I3083" t="str">
            <v>Apr-June</v>
          </cell>
          <cell r="J3083">
            <v>0.7</v>
          </cell>
          <cell r="K3083">
            <v>14.1</v>
          </cell>
          <cell r="L3083">
            <v>18.023809523809522</v>
          </cell>
        </row>
        <row r="3084">
          <cell r="H3084">
            <v>161</v>
          </cell>
          <cell r="I3084" t="str">
            <v>Apr-June</v>
          </cell>
          <cell r="J3084">
            <v>-1</v>
          </cell>
          <cell r="K3084">
            <v>13.6</v>
          </cell>
          <cell r="L3084">
            <v>17.590476190476188</v>
          </cell>
        </row>
        <row r="3085">
          <cell r="H3085">
            <v>162</v>
          </cell>
          <cell r="I3085" t="str">
            <v>Apr-June</v>
          </cell>
          <cell r="J3085">
            <v>2.9</v>
          </cell>
          <cell r="K3085">
            <v>15.4</v>
          </cell>
          <cell r="L3085">
            <v>17.295238095238094</v>
          </cell>
        </row>
        <row r="3086">
          <cell r="H3086">
            <v>163</v>
          </cell>
          <cell r="I3086" t="str">
            <v>Apr-June</v>
          </cell>
          <cell r="J3086">
            <v>0.6</v>
          </cell>
          <cell r="K3086">
            <v>15.3</v>
          </cell>
          <cell r="L3086">
            <v>16.976190476190474</v>
          </cell>
        </row>
        <row r="3087">
          <cell r="H3087">
            <v>164</v>
          </cell>
          <cell r="I3087" t="str">
            <v>Apr-June</v>
          </cell>
          <cell r="J3087">
            <v>0.6</v>
          </cell>
          <cell r="K3087">
            <v>17.399999999999999</v>
          </cell>
          <cell r="L3087">
            <v>16.747619047619047</v>
          </cell>
        </row>
        <row r="3088">
          <cell r="H3088">
            <v>165</v>
          </cell>
          <cell r="I3088" t="str">
            <v>Apr-June</v>
          </cell>
          <cell r="J3088">
            <v>-0.6</v>
          </cell>
          <cell r="K3088">
            <v>19.100000000000001</v>
          </cell>
          <cell r="L3088">
            <v>16.457142857142859</v>
          </cell>
        </row>
        <row r="3089">
          <cell r="H3089">
            <v>166</v>
          </cell>
          <cell r="I3089" t="str">
            <v>Apr-June</v>
          </cell>
          <cell r="J3089">
            <v>5.7</v>
          </cell>
          <cell r="K3089">
            <v>21.2</v>
          </cell>
          <cell r="L3089">
            <v>16.695238095238093</v>
          </cell>
        </row>
        <row r="3090">
          <cell r="H3090">
            <v>167</v>
          </cell>
          <cell r="I3090" t="str">
            <v>Apr-June</v>
          </cell>
          <cell r="J3090">
            <v>2.2999999999999998</v>
          </cell>
          <cell r="K3090">
            <v>18.7</v>
          </cell>
          <cell r="L3090">
            <v>16.842857142857142</v>
          </cell>
        </row>
        <row r="3091">
          <cell r="H3091">
            <v>168</v>
          </cell>
          <cell r="I3091" t="str">
            <v>Apr-June</v>
          </cell>
          <cell r="J3091">
            <v>8.6999999999999993</v>
          </cell>
          <cell r="K3091">
            <v>17.600000000000001</v>
          </cell>
          <cell r="L3091">
            <v>16.776190476190475</v>
          </cell>
        </row>
        <row r="3092">
          <cell r="H3092">
            <v>169</v>
          </cell>
          <cell r="I3092" t="str">
            <v>Apr-June</v>
          </cell>
          <cell r="J3092">
            <v>2.9</v>
          </cell>
          <cell r="K3092">
            <v>17.8</v>
          </cell>
          <cell r="L3092">
            <v>16.81904761904762</v>
          </cell>
        </row>
        <row r="3093">
          <cell r="H3093">
            <v>170</v>
          </cell>
          <cell r="I3093" t="str">
            <v>Apr-June</v>
          </cell>
          <cell r="J3093">
            <v>1.5</v>
          </cell>
          <cell r="K3093">
            <v>17.7</v>
          </cell>
          <cell r="L3093">
            <v>16.876190476190477</v>
          </cell>
        </row>
        <row r="3094">
          <cell r="H3094">
            <v>171</v>
          </cell>
          <cell r="I3094" t="str">
            <v>Apr-June</v>
          </cell>
          <cell r="J3094">
            <v>2.2000000000000002</v>
          </cell>
          <cell r="K3094">
            <v>19</v>
          </cell>
          <cell r="L3094">
            <v>16.971428571428572</v>
          </cell>
        </row>
        <row r="3095">
          <cell r="H3095">
            <v>172</v>
          </cell>
          <cell r="I3095" t="str">
            <v>Apr-June</v>
          </cell>
          <cell r="J3095">
            <v>3.3</v>
          </cell>
          <cell r="K3095">
            <v>18.8</v>
          </cell>
          <cell r="L3095">
            <v>16.876190476190477</v>
          </cell>
        </row>
        <row r="3096">
          <cell r="H3096">
            <v>173</v>
          </cell>
          <cell r="I3096" t="str">
            <v>Apr-June</v>
          </cell>
          <cell r="J3096">
            <v>8.5</v>
          </cell>
          <cell r="K3096">
            <v>21.9</v>
          </cell>
          <cell r="L3096">
            <v>16.985714285714284</v>
          </cell>
        </row>
        <row r="3097">
          <cell r="H3097">
            <v>174</v>
          </cell>
          <cell r="I3097" t="str">
            <v>Apr-June</v>
          </cell>
          <cell r="J3097">
            <v>6.6</v>
          </cell>
          <cell r="K3097">
            <v>13.8</v>
          </cell>
          <cell r="L3097">
            <v>16.861904761904761</v>
          </cell>
        </row>
        <row r="3098">
          <cell r="H3098">
            <v>175</v>
          </cell>
          <cell r="I3098" t="str">
            <v>Apr-June</v>
          </cell>
          <cell r="J3098">
            <v>1.5</v>
          </cell>
          <cell r="K3098">
            <v>14.1</v>
          </cell>
          <cell r="L3098">
            <v>16.747619047619047</v>
          </cell>
        </row>
        <row r="3099">
          <cell r="H3099">
            <v>176</v>
          </cell>
          <cell r="I3099" t="str">
            <v>Apr-June</v>
          </cell>
          <cell r="J3099">
            <v>-1.9</v>
          </cell>
          <cell r="K3099">
            <v>16.2</v>
          </cell>
          <cell r="L3099">
            <v>16.771428571428572</v>
          </cell>
        </row>
        <row r="3100">
          <cell r="H3100">
            <v>177</v>
          </cell>
          <cell r="I3100" t="str">
            <v>Apr-June</v>
          </cell>
          <cell r="J3100">
            <v>0.1</v>
          </cell>
          <cell r="K3100">
            <v>15.8</v>
          </cell>
          <cell r="L3100">
            <v>16.847619047619045</v>
          </cell>
        </row>
        <row r="3101">
          <cell r="H3101">
            <v>178</v>
          </cell>
          <cell r="I3101" t="str">
            <v>Apr-June</v>
          </cell>
          <cell r="J3101">
            <v>1.1000000000000001</v>
          </cell>
          <cell r="K3101">
            <v>16.100000000000001</v>
          </cell>
          <cell r="L3101">
            <v>16.904761904761905</v>
          </cell>
        </row>
        <row r="3102">
          <cell r="H3102">
            <v>179</v>
          </cell>
          <cell r="I3102" t="str">
            <v>Apr-June</v>
          </cell>
          <cell r="J3102">
            <v>2.2000000000000002</v>
          </cell>
          <cell r="K3102">
            <v>15.6</v>
          </cell>
          <cell r="L3102">
            <v>16.885714285714286</v>
          </cell>
        </row>
        <row r="3103">
          <cell r="H3103">
            <v>180</v>
          </cell>
          <cell r="I3103" t="str">
            <v>Apr-June</v>
          </cell>
          <cell r="J3103">
            <v>-0.1</v>
          </cell>
          <cell r="K3103">
            <v>18.3</v>
          </cell>
          <cell r="L3103">
            <v>17.023809523809529</v>
          </cell>
        </row>
        <row r="3104">
          <cell r="H3104">
            <v>181</v>
          </cell>
          <cell r="I3104" t="str">
            <v>Apr-June</v>
          </cell>
          <cell r="J3104">
            <v>5.2</v>
          </cell>
          <cell r="K3104">
            <v>19.3</v>
          </cell>
          <cell r="L3104">
            <v>17.271428571428576</v>
          </cell>
        </row>
        <row r="3105">
          <cell r="H3105">
            <v>182</v>
          </cell>
          <cell r="I3105" t="str">
            <v>Apr-June</v>
          </cell>
          <cell r="J3105">
            <v>2.4</v>
          </cell>
          <cell r="K3105">
            <v>15.4</v>
          </cell>
          <cell r="L3105">
            <v>17.357142857142861</v>
          </cell>
        </row>
        <row r="3106">
          <cell r="H3106">
            <v>183</v>
          </cell>
          <cell r="I3106" t="str">
            <v>Jul-Sep</v>
          </cell>
          <cell r="J3106">
            <v>1.3</v>
          </cell>
          <cell r="K3106">
            <v>14.4</v>
          </cell>
          <cell r="L3106">
            <v>17.309523809523814</v>
          </cell>
        </row>
        <row r="3107">
          <cell r="H3107">
            <v>184</v>
          </cell>
          <cell r="I3107" t="str">
            <v>Jul-Sep</v>
          </cell>
          <cell r="J3107">
            <v>0.7</v>
          </cell>
          <cell r="K3107">
            <v>12.7</v>
          </cell>
          <cell r="L3107">
            <v>17.185714285714287</v>
          </cell>
        </row>
        <row r="3108">
          <cell r="H3108">
            <v>185</v>
          </cell>
          <cell r="I3108" t="str">
            <v>Jul-Sep</v>
          </cell>
          <cell r="J3108">
            <v>-2.2000000000000002</v>
          </cell>
          <cell r="K3108">
            <v>15</v>
          </cell>
          <cell r="L3108">
            <v>17.071428571428573</v>
          </cell>
        </row>
        <row r="3109">
          <cell r="H3109">
            <v>186</v>
          </cell>
          <cell r="I3109" t="str">
            <v>Jul-Sep</v>
          </cell>
          <cell r="J3109">
            <v>-1.1000000000000001</v>
          </cell>
          <cell r="K3109">
            <v>16.399999999999999</v>
          </cell>
          <cell r="L3109">
            <v>16.94285714285714</v>
          </cell>
        </row>
        <row r="3110">
          <cell r="H3110">
            <v>187</v>
          </cell>
          <cell r="I3110" t="str">
            <v>Jul-Sep</v>
          </cell>
          <cell r="J3110">
            <v>-0.5</v>
          </cell>
          <cell r="K3110">
            <v>14.8</v>
          </cell>
          <cell r="L3110">
            <v>16.638095238095236</v>
          </cell>
        </row>
        <row r="3111">
          <cell r="H3111">
            <v>188</v>
          </cell>
          <cell r="I3111" t="str">
            <v>Jul-Sep</v>
          </cell>
          <cell r="J3111">
            <v>-0.4</v>
          </cell>
          <cell r="K3111">
            <v>16.3</v>
          </cell>
          <cell r="L3111">
            <v>16.523809523809526</v>
          </cell>
        </row>
        <row r="3112">
          <cell r="H3112">
            <v>189</v>
          </cell>
          <cell r="I3112" t="str">
            <v>Jul-Sep</v>
          </cell>
          <cell r="J3112">
            <v>1.1000000000000001</v>
          </cell>
          <cell r="K3112">
            <v>17.899999999999999</v>
          </cell>
          <cell r="L3112">
            <v>16.538095238095238</v>
          </cell>
        </row>
        <row r="3113">
          <cell r="H3113">
            <v>190</v>
          </cell>
          <cell r="I3113" t="str">
            <v>Jul-Sep</v>
          </cell>
          <cell r="J3113">
            <v>4.7</v>
          </cell>
          <cell r="K3113">
            <v>21.4</v>
          </cell>
          <cell r="L3113">
            <v>16.709523809523809</v>
          </cell>
        </row>
        <row r="3114">
          <cell r="H3114">
            <v>191</v>
          </cell>
          <cell r="I3114" t="str">
            <v>Jul-Sep</v>
          </cell>
          <cell r="J3114">
            <v>9.1999999999999993</v>
          </cell>
          <cell r="K3114">
            <v>12.7</v>
          </cell>
          <cell r="L3114">
            <v>16.471428571428572</v>
          </cell>
        </row>
        <row r="3115">
          <cell r="H3115">
            <v>192</v>
          </cell>
          <cell r="I3115" t="str">
            <v>Jul-Sep</v>
          </cell>
          <cell r="J3115">
            <v>8.9</v>
          </cell>
          <cell r="K3115">
            <v>16.899999999999999</v>
          </cell>
          <cell r="L3115">
            <v>16.37142857142857</v>
          </cell>
        </row>
        <row r="3116">
          <cell r="H3116">
            <v>193</v>
          </cell>
          <cell r="I3116" t="str">
            <v>Jul-Sep</v>
          </cell>
          <cell r="J3116">
            <v>4.2</v>
          </cell>
          <cell r="K3116">
            <v>17.7</v>
          </cell>
          <cell r="L3116">
            <v>16.319047619047616</v>
          </cell>
        </row>
        <row r="3117">
          <cell r="H3117">
            <v>194</v>
          </cell>
          <cell r="I3117" t="str">
            <v>Jul-Sep</v>
          </cell>
          <cell r="J3117">
            <v>9.8000000000000007</v>
          </cell>
          <cell r="K3117">
            <v>20.100000000000001</v>
          </cell>
          <cell r="L3117">
            <v>16.233333333333331</v>
          </cell>
        </row>
        <row r="3118">
          <cell r="H3118">
            <v>195</v>
          </cell>
          <cell r="I3118" t="str">
            <v>Jul-Sep</v>
          </cell>
          <cell r="J3118">
            <v>8.6</v>
          </cell>
          <cell r="K3118">
            <v>16.5</v>
          </cell>
          <cell r="L3118">
            <v>16.361904761904761</v>
          </cell>
        </row>
        <row r="3119">
          <cell r="H3119">
            <v>196</v>
          </cell>
          <cell r="I3119" t="str">
            <v>Jul-Sep</v>
          </cell>
          <cell r="J3119">
            <v>6</v>
          </cell>
          <cell r="K3119">
            <v>14.7</v>
          </cell>
          <cell r="L3119">
            <v>16.390476190476189</v>
          </cell>
        </row>
        <row r="3120">
          <cell r="H3120">
            <v>197</v>
          </cell>
          <cell r="I3120" t="str">
            <v>Jul-Sep</v>
          </cell>
          <cell r="J3120">
            <v>1.6</v>
          </cell>
          <cell r="K3120">
            <v>15</v>
          </cell>
          <cell r="L3120">
            <v>16.333333333333336</v>
          </cell>
        </row>
        <row r="3121">
          <cell r="H3121">
            <v>198</v>
          </cell>
          <cell r="I3121" t="str">
            <v>Jul-Sep</v>
          </cell>
          <cell r="J3121">
            <v>1</v>
          </cell>
          <cell r="K3121">
            <v>16.5</v>
          </cell>
          <cell r="L3121">
            <v>16.366666666666667</v>
          </cell>
        </row>
        <row r="3122">
          <cell r="H3122">
            <v>199</v>
          </cell>
          <cell r="I3122" t="str">
            <v>Jul-Sep</v>
          </cell>
          <cell r="J3122">
            <v>0.7</v>
          </cell>
          <cell r="K3122">
            <v>17.3</v>
          </cell>
          <cell r="L3122">
            <v>16.423809523809524</v>
          </cell>
        </row>
        <row r="3123">
          <cell r="H3123">
            <v>200</v>
          </cell>
          <cell r="I3123" t="str">
            <v>Jul-Sep</v>
          </cell>
          <cell r="J3123">
            <v>0.7</v>
          </cell>
          <cell r="K3123">
            <v>17.600000000000001</v>
          </cell>
          <cell r="L3123">
            <v>16.519047619047619</v>
          </cell>
        </row>
        <row r="3124">
          <cell r="H3124">
            <v>201</v>
          </cell>
          <cell r="I3124" t="str">
            <v>Jul-Sep</v>
          </cell>
          <cell r="J3124">
            <v>3.3</v>
          </cell>
          <cell r="K3124">
            <v>14.5</v>
          </cell>
          <cell r="L3124">
            <v>16.338095238095239</v>
          </cell>
        </row>
        <row r="3125">
          <cell r="H3125">
            <v>202</v>
          </cell>
          <cell r="I3125" t="str">
            <v>Jul-Sep</v>
          </cell>
          <cell r="J3125">
            <v>-0.2</v>
          </cell>
          <cell r="K3125">
            <v>15.2</v>
          </cell>
          <cell r="L3125">
            <v>16.142857142857142</v>
          </cell>
        </row>
        <row r="3126">
          <cell r="H3126">
            <v>203</v>
          </cell>
          <cell r="I3126" t="str">
            <v>Jul-Sep</v>
          </cell>
          <cell r="J3126">
            <v>4.2</v>
          </cell>
          <cell r="K3126">
            <v>17.600000000000001</v>
          </cell>
          <cell r="L3126">
            <v>16.24761904761905</v>
          </cell>
        </row>
        <row r="3127">
          <cell r="H3127">
            <v>204</v>
          </cell>
          <cell r="I3127" t="str">
            <v>Jul-Sep</v>
          </cell>
          <cell r="J3127">
            <v>4.9000000000000004</v>
          </cell>
          <cell r="K3127">
            <v>16.8</v>
          </cell>
          <cell r="L3127">
            <v>16.361904761904764</v>
          </cell>
        </row>
        <row r="3128">
          <cell r="H3128">
            <v>205</v>
          </cell>
          <cell r="I3128" t="str">
            <v>Jul-Sep</v>
          </cell>
          <cell r="J3128">
            <v>3.6</v>
          </cell>
          <cell r="K3128">
            <v>18.100000000000001</v>
          </cell>
          <cell r="L3128">
            <v>16.61904761904762</v>
          </cell>
        </row>
        <row r="3129">
          <cell r="H3129">
            <v>206</v>
          </cell>
          <cell r="I3129" t="str">
            <v>Jul-Sep</v>
          </cell>
          <cell r="J3129">
            <v>3.4</v>
          </cell>
          <cell r="K3129">
            <v>18.7</v>
          </cell>
          <cell r="L3129">
            <v>16.795238095238094</v>
          </cell>
        </row>
        <row r="3130">
          <cell r="H3130">
            <v>207</v>
          </cell>
          <cell r="I3130" t="str">
            <v>Jul-Sep</v>
          </cell>
          <cell r="J3130">
            <v>5.4</v>
          </cell>
          <cell r="K3130">
            <v>21.7</v>
          </cell>
          <cell r="L3130">
            <v>17.047619047619051</v>
          </cell>
        </row>
        <row r="3131">
          <cell r="H3131">
            <v>208</v>
          </cell>
          <cell r="I3131" t="str">
            <v>Jul-Sep</v>
          </cell>
          <cell r="J3131">
            <v>4.3</v>
          </cell>
          <cell r="K3131">
            <v>16.100000000000001</v>
          </cell>
          <cell r="L3131">
            <v>17.109523809523811</v>
          </cell>
        </row>
        <row r="3132">
          <cell r="H3132">
            <v>209</v>
          </cell>
          <cell r="I3132" t="str">
            <v>Jul-Sep</v>
          </cell>
          <cell r="J3132">
            <v>3.4</v>
          </cell>
          <cell r="K3132">
            <v>15.7</v>
          </cell>
          <cell r="L3132">
            <v>17.080952380952379</v>
          </cell>
        </row>
        <row r="3133">
          <cell r="H3133">
            <v>210</v>
          </cell>
          <cell r="I3133" t="str">
            <v>Jul-Sep</v>
          </cell>
          <cell r="J3133">
            <v>3.1</v>
          </cell>
          <cell r="K3133">
            <v>16.2</v>
          </cell>
          <cell r="L3133">
            <v>17</v>
          </cell>
        </row>
        <row r="3134">
          <cell r="H3134">
            <v>211</v>
          </cell>
          <cell r="I3134" t="str">
            <v>Jul-Sep</v>
          </cell>
          <cell r="J3134">
            <v>5.4</v>
          </cell>
          <cell r="K3134">
            <v>15.2</v>
          </cell>
          <cell r="L3134">
            <v>16.704761904761906</v>
          </cell>
        </row>
        <row r="3135">
          <cell r="H3135">
            <v>212</v>
          </cell>
          <cell r="I3135" t="str">
            <v>Jul-Sep</v>
          </cell>
          <cell r="J3135">
            <v>2.8</v>
          </cell>
          <cell r="K3135">
            <v>15.1</v>
          </cell>
          <cell r="L3135">
            <v>16.81904761904762</v>
          </cell>
        </row>
        <row r="3136">
          <cell r="H3136">
            <v>213</v>
          </cell>
          <cell r="I3136" t="str">
            <v>Jul-Sep</v>
          </cell>
          <cell r="J3136">
            <v>1.2</v>
          </cell>
          <cell r="K3136">
            <v>15.3</v>
          </cell>
          <cell r="L3136">
            <v>16.742857142857144</v>
          </cell>
        </row>
        <row r="3137">
          <cell r="H3137">
            <v>214</v>
          </cell>
          <cell r="I3137" t="str">
            <v>Jul-Sep</v>
          </cell>
          <cell r="J3137">
            <v>-0.5</v>
          </cell>
          <cell r="K3137">
            <v>15.9</v>
          </cell>
          <cell r="L3137">
            <v>16.657142857142855</v>
          </cell>
        </row>
        <row r="3138">
          <cell r="H3138">
            <v>215</v>
          </cell>
          <cell r="I3138" t="str">
            <v>Jul-Sep</v>
          </cell>
          <cell r="J3138">
            <v>-1.9</v>
          </cell>
          <cell r="K3138">
            <v>17.5</v>
          </cell>
          <cell r="L3138">
            <v>16.533333333333331</v>
          </cell>
        </row>
        <row r="3139">
          <cell r="H3139">
            <v>216</v>
          </cell>
          <cell r="I3139" t="str">
            <v>Jul-Sep</v>
          </cell>
          <cell r="J3139">
            <v>3.8</v>
          </cell>
          <cell r="K3139">
            <v>20.9</v>
          </cell>
          <cell r="L3139">
            <v>16.74285714285714</v>
          </cell>
        </row>
        <row r="3140">
          <cell r="H3140">
            <v>217</v>
          </cell>
          <cell r="I3140" t="str">
            <v>Jul-Sep</v>
          </cell>
          <cell r="J3140">
            <v>1.8</v>
          </cell>
          <cell r="K3140">
            <v>20.7</v>
          </cell>
          <cell r="L3140">
            <v>17.028571428571425</v>
          </cell>
        </row>
        <row r="3141">
          <cell r="H3141">
            <v>218</v>
          </cell>
          <cell r="I3141" t="str">
            <v>Jul-Sep</v>
          </cell>
          <cell r="J3141">
            <v>7.5</v>
          </cell>
          <cell r="K3141">
            <v>22.5</v>
          </cell>
          <cell r="L3141">
            <v>17.385714285714283</v>
          </cell>
        </row>
        <row r="3142">
          <cell r="H3142">
            <v>219</v>
          </cell>
          <cell r="I3142" t="str">
            <v>Jul-Sep</v>
          </cell>
          <cell r="J3142">
            <v>2.8</v>
          </cell>
          <cell r="K3142">
            <v>17.899999999999999</v>
          </cell>
          <cell r="L3142">
            <v>17.452380952380945</v>
          </cell>
        </row>
        <row r="3143">
          <cell r="H3143">
            <v>220</v>
          </cell>
          <cell r="I3143" t="str">
            <v>Jul-Sep</v>
          </cell>
          <cell r="J3143">
            <v>1.5</v>
          </cell>
          <cell r="K3143">
            <v>19.5</v>
          </cell>
          <cell r="L3143">
            <v>17.557142857142853</v>
          </cell>
        </row>
        <row r="3144">
          <cell r="H3144">
            <v>221</v>
          </cell>
          <cell r="I3144" t="str">
            <v>Jul-Sep</v>
          </cell>
          <cell r="J3144">
            <v>3.8</v>
          </cell>
          <cell r="K3144">
            <v>24.1</v>
          </cell>
          <cell r="L3144">
            <v>17.866666666666664</v>
          </cell>
        </row>
        <row r="3145">
          <cell r="H3145">
            <v>222</v>
          </cell>
          <cell r="I3145" t="str">
            <v>Jul-Sep</v>
          </cell>
          <cell r="J3145">
            <v>10.1</v>
          </cell>
          <cell r="K3145">
            <v>16.899999999999999</v>
          </cell>
          <cell r="L3145">
            <v>17.980952380952381</v>
          </cell>
        </row>
        <row r="3146">
          <cell r="H3146">
            <v>223</v>
          </cell>
          <cell r="I3146" t="str">
            <v>Jul-Sep</v>
          </cell>
          <cell r="J3146">
            <v>4.8</v>
          </cell>
          <cell r="K3146">
            <v>16.5</v>
          </cell>
          <cell r="L3146">
            <v>18.042857142857141</v>
          </cell>
        </row>
        <row r="3147">
          <cell r="H3147">
            <v>224</v>
          </cell>
          <cell r="I3147" t="str">
            <v>Jul-Sep</v>
          </cell>
          <cell r="J3147">
            <v>3.4</v>
          </cell>
          <cell r="K3147">
            <v>16</v>
          </cell>
          <cell r="L3147">
            <v>17.966666666666665</v>
          </cell>
        </row>
        <row r="3148">
          <cell r="H3148">
            <v>225</v>
          </cell>
          <cell r="I3148" t="str">
            <v>Jul-Sep</v>
          </cell>
          <cell r="J3148">
            <v>3.7</v>
          </cell>
          <cell r="K3148">
            <v>16.899999999999999</v>
          </cell>
          <cell r="L3148">
            <v>17.971428571428572</v>
          </cell>
        </row>
        <row r="3149">
          <cell r="H3149">
            <v>226</v>
          </cell>
          <cell r="I3149" t="str">
            <v>Jul-Sep</v>
          </cell>
          <cell r="J3149">
            <v>0.3</v>
          </cell>
          <cell r="K3149">
            <v>20.3</v>
          </cell>
          <cell r="L3149">
            <v>18.076190476190476</v>
          </cell>
        </row>
        <row r="3150">
          <cell r="H3150">
            <v>227</v>
          </cell>
          <cell r="I3150" t="str">
            <v>Jul-Sep</v>
          </cell>
          <cell r="J3150">
            <v>8.1</v>
          </cell>
          <cell r="K3150">
            <v>23.2</v>
          </cell>
          <cell r="L3150">
            <v>18.290476190476188</v>
          </cell>
        </row>
        <row r="3151">
          <cell r="H3151">
            <v>228</v>
          </cell>
          <cell r="I3151" t="str">
            <v>Jul-Sep</v>
          </cell>
          <cell r="J3151">
            <v>4.9000000000000004</v>
          </cell>
          <cell r="K3151">
            <v>19.3</v>
          </cell>
          <cell r="L3151">
            <v>18.176190476190477</v>
          </cell>
        </row>
        <row r="3152">
          <cell r="H3152">
            <v>229</v>
          </cell>
          <cell r="I3152" t="str">
            <v>Jul-Sep</v>
          </cell>
          <cell r="J3152">
            <v>2.5</v>
          </cell>
          <cell r="K3152">
            <v>20.8</v>
          </cell>
          <cell r="L3152">
            <v>18.399999999999999</v>
          </cell>
        </row>
        <row r="3153">
          <cell r="H3153">
            <v>230</v>
          </cell>
          <cell r="I3153" t="str">
            <v>Jul-Sep</v>
          </cell>
          <cell r="J3153">
            <v>6.9</v>
          </cell>
          <cell r="K3153">
            <v>15.7</v>
          </cell>
          <cell r="L3153">
            <v>18.399999999999999</v>
          </cell>
        </row>
        <row r="3154">
          <cell r="H3154">
            <v>231</v>
          </cell>
          <cell r="I3154" t="str">
            <v>Jul-Sep</v>
          </cell>
          <cell r="J3154">
            <v>2.6</v>
          </cell>
          <cell r="K3154">
            <v>16.100000000000001</v>
          </cell>
          <cell r="L3154">
            <v>18.395238095238099</v>
          </cell>
        </row>
        <row r="3155">
          <cell r="H3155">
            <v>232</v>
          </cell>
          <cell r="I3155" t="str">
            <v>Jul-Sep</v>
          </cell>
          <cell r="J3155">
            <v>3.8</v>
          </cell>
          <cell r="K3155">
            <v>16.399999999999999</v>
          </cell>
          <cell r="L3155">
            <v>18.452380952380953</v>
          </cell>
        </row>
        <row r="3156">
          <cell r="H3156">
            <v>233</v>
          </cell>
          <cell r="I3156" t="str">
            <v>Jul-Sep</v>
          </cell>
          <cell r="J3156">
            <v>5.5</v>
          </cell>
          <cell r="K3156">
            <v>17.600000000000001</v>
          </cell>
          <cell r="L3156">
            <v>18.571428571428573</v>
          </cell>
        </row>
        <row r="3157">
          <cell r="H3157">
            <v>234</v>
          </cell>
          <cell r="I3157" t="str">
            <v>Jul-Sep</v>
          </cell>
          <cell r="J3157">
            <v>5.0999999999999996</v>
          </cell>
          <cell r="K3157">
            <v>23.7</v>
          </cell>
          <cell r="L3157">
            <v>18.971428571428572</v>
          </cell>
        </row>
        <row r="3158">
          <cell r="H3158">
            <v>235</v>
          </cell>
          <cell r="I3158" t="str">
            <v>Jul-Sep</v>
          </cell>
          <cell r="J3158">
            <v>13.1</v>
          </cell>
          <cell r="K3158">
            <v>29.6</v>
          </cell>
          <cell r="L3158">
            <v>19.623809523809523</v>
          </cell>
        </row>
        <row r="3159">
          <cell r="H3159">
            <v>236</v>
          </cell>
          <cell r="I3159" t="str">
            <v>Jul-Sep</v>
          </cell>
          <cell r="J3159">
            <v>14</v>
          </cell>
          <cell r="K3159">
            <v>19.899999999999999</v>
          </cell>
          <cell r="L3159">
            <v>19.738095238095237</v>
          </cell>
        </row>
        <row r="3160">
          <cell r="H3160">
            <v>237</v>
          </cell>
          <cell r="I3160" t="str">
            <v>Jul-Sep</v>
          </cell>
          <cell r="J3160">
            <v>5.4</v>
          </cell>
          <cell r="K3160">
            <v>20</v>
          </cell>
          <cell r="L3160">
            <v>19.695238095238096</v>
          </cell>
        </row>
        <row r="3161">
          <cell r="H3161">
            <v>238</v>
          </cell>
          <cell r="I3161" t="str">
            <v>Jul-Sep</v>
          </cell>
          <cell r="J3161">
            <v>3.2</v>
          </cell>
          <cell r="K3161">
            <v>17</v>
          </cell>
          <cell r="L3161">
            <v>19.519047619047619</v>
          </cell>
        </row>
        <row r="3162">
          <cell r="H3162">
            <v>239</v>
          </cell>
          <cell r="I3162" t="str">
            <v>Jul-Sep</v>
          </cell>
          <cell r="J3162">
            <v>4.5</v>
          </cell>
          <cell r="K3162">
            <v>19.3</v>
          </cell>
          <cell r="L3162">
            <v>19.366666666666667</v>
          </cell>
        </row>
        <row r="3163">
          <cell r="H3163">
            <v>240</v>
          </cell>
          <cell r="I3163" t="str">
            <v>Jul-Sep</v>
          </cell>
          <cell r="J3163">
            <v>1</v>
          </cell>
          <cell r="K3163">
            <v>19.399999999999999</v>
          </cell>
          <cell r="L3163">
            <v>19.438095238095237</v>
          </cell>
        </row>
        <row r="3164">
          <cell r="H3164">
            <v>241</v>
          </cell>
          <cell r="I3164" t="str">
            <v>Jul-Sep</v>
          </cell>
          <cell r="J3164">
            <v>6</v>
          </cell>
          <cell r="K3164">
            <v>22.3</v>
          </cell>
          <cell r="L3164">
            <v>19.571428571428573</v>
          </cell>
        </row>
        <row r="3165">
          <cell r="H3165">
            <v>242</v>
          </cell>
          <cell r="I3165" t="str">
            <v>Jul-Sep</v>
          </cell>
          <cell r="J3165">
            <v>13.9</v>
          </cell>
          <cell r="K3165">
            <v>24.8</v>
          </cell>
          <cell r="L3165">
            <v>19.604761904761904</v>
          </cell>
        </row>
        <row r="3166">
          <cell r="H3166">
            <v>243</v>
          </cell>
          <cell r="I3166" t="str">
            <v>Jul-Sep</v>
          </cell>
          <cell r="J3166">
            <v>6.2</v>
          </cell>
          <cell r="K3166">
            <v>18.600000000000001</v>
          </cell>
          <cell r="L3166">
            <v>19.685714285714283</v>
          </cell>
        </row>
        <row r="3167">
          <cell r="H3167">
            <v>244</v>
          </cell>
          <cell r="I3167" t="str">
            <v>Jul-Sep</v>
          </cell>
          <cell r="J3167">
            <v>4.0999999999999996</v>
          </cell>
          <cell r="K3167">
            <v>18</v>
          </cell>
          <cell r="L3167">
            <v>19.75714285714286</v>
          </cell>
        </row>
        <row r="3168">
          <cell r="H3168">
            <v>245</v>
          </cell>
          <cell r="I3168" t="str">
            <v>Jul-Sep</v>
          </cell>
          <cell r="J3168">
            <v>3.6</v>
          </cell>
          <cell r="K3168">
            <v>20.100000000000001</v>
          </cell>
          <cell r="L3168">
            <v>19.952380952380956</v>
          </cell>
        </row>
        <row r="3169">
          <cell r="H3169">
            <v>246</v>
          </cell>
          <cell r="I3169" t="str">
            <v>Jul-Sep</v>
          </cell>
          <cell r="J3169">
            <v>2.9</v>
          </cell>
          <cell r="K3169">
            <v>23.1</v>
          </cell>
          <cell r="L3169">
            <v>20.247619047619054</v>
          </cell>
        </row>
        <row r="3170">
          <cell r="H3170">
            <v>247</v>
          </cell>
          <cell r="I3170" t="str">
            <v>Jul-Sep</v>
          </cell>
          <cell r="J3170">
            <v>3.1</v>
          </cell>
          <cell r="K3170">
            <v>24.7</v>
          </cell>
          <cell r="L3170">
            <v>20.457142857142859</v>
          </cell>
        </row>
        <row r="3171">
          <cell r="H3171">
            <v>248</v>
          </cell>
          <cell r="I3171" t="str">
            <v>Jul-Sep</v>
          </cell>
          <cell r="J3171">
            <v>4.3</v>
          </cell>
          <cell r="K3171">
            <v>27.9</v>
          </cell>
          <cell r="L3171">
            <v>20.680952380952384</v>
          </cell>
        </row>
        <row r="3172">
          <cell r="H3172">
            <v>249</v>
          </cell>
          <cell r="I3172" t="str">
            <v>Jul-Sep</v>
          </cell>
          <cell r="J3172">
            <v>17.899999999999999</v>
          </cell>
          <cell r="K3172">
            <v>27.8</v>
          </cell>
          <cell r="L3172">
            <v>21.085714285714289</v>
          </cell>
        </row>
        <row r="3173">
          <cell r="H3173">
            <v>250</v>
          </cell>
          <cell r="I3173" t="str">
            <v>Jul-Sep</v>
          </cell>
          <cell r="J3173">
            <v>5.7</v>
          </cell>
          <cell r="K3173">
            <v>23.2</v>
          </cell>
          <cell r="L3173">
            <v>21.200000000000006</v>
          </cell>
        </row>
        <row r="3174">
          <cell r="H3174">
            <v>251</v>
          </cell>
          <cell r="I3174" t="str">
            <v>Jul-Sep</v>
          </cell>
          <cell r="J3174">
            <v>10.1</v>
          </cell>
          <cell r="K3174">
            <v>19.600000000000001</v>
          </cell>
          <cell r="L3174">
            <v>21.38571428571429</v>
          </cell>
        </row>
        <row r="3175">
          <cell r="H3175">
            <v>252</v>
          </cell>
          <cell r="I3175" t="str">
            <v>Jul-Sep</v>
          </cell>
          <cell r="J3175">
            <v>3.9</v>
          </cell>
          <cell r="K3175">
            <v>20.3</v>
          </cell>
          <cell r="L3175">
            <v>21.585714285714289</v>
          </cell>
        </row>
        <row r="3176">
          <cell r="H3176">
            <v>253</v>
          </cell>
          <cell r="I3176" t="str">
            <v>Jul-Sep</v>
          </cell>
          <cell r="J3176">
            <v>6.9</v>
          </cell>
          <cell r="K3176">
            <v>19.899999999999999</v>
          </cell>
          <cell r="L3176">
            <v>21.752380952380957</v>
          </cell>
        </row>
        <row r="3177">
          <cell r="H3177">
            <v>254</v>
          </cell>
          <cell r="I3177" t="str">
            <v>Jul-Sep</v>
          </cell>
          <cell r="J3177">
            <v>1.9</v>
          </cell>
          <cell r="K3177">
            <v>23.2</v>
          </cell>
          <cell r="L3177">
            <v>22.019047619047619</v>
          </cell>
        </row>
        <row r="3178">
          <cell r="H3178">
            <v>255</v>
          </cell>
          <cell r="I3178" t="str">
            <v>Jul-Sep</v>
          </cell>
          <cell r="J3178">
            <v>3.8</v>
          </cell>
          <cell r="K3178">
            <v>26.3</v>
          </cell>
          <cell r="L3178">
            <v>22.142857142857142</v>
          </cell>
        </row>
        <row r="3179">
          <cell r="H3179">
            <v>256</v>
          </cell>
          <cell r="I3179" t="str">
            <v>Jul-Sep</v>
          </cell>
          <cell r="J3179">
            <v>4.0999999999999996</v>
          </cell>
          <cell r="K3179">
            <v>29.5</v>
          </cell>
          <cell r="L3179">
            <v>22.138095238095236</v>
          </cell>
        </row>
        <row r="3180">
          <cell r="H3180">
            <v>257</v>
          </cell>
          <cell r="I3180" t="str">
            <v>Jul-Sep</v>
          </cell>
          <cell r="J3180">
            <v>9.9</v>
          </cell>
          <cell r="K3180">
            <v>19.2</v>
          </cell>
          <cell r="L3180">
            <v>22.104761904761901</v>
          </cell>
        </row>
        <row r="3181">
          <cell r="H3181">
            <v>258</v>
          </cell>
          <cell r="I3181" t="str">
            <v>Jul-Sep</v>
          </cell>
          <cell r="J3181">
            <v>3.1</v>
          </cell>
          <cell r="K3181">
            <v>20.9</v>
          </cell>
          <cell r="L3181">
            <v>22.147619047619045</v>
          </cell>
        </row>
        <row r="3182">
          <cell r="H3182">
            <v>259</v>
          </cell>
          <cell r="I3182" t="str">
            <v>Jul-Sep</v>
          </cell>
          <cell r="J3182">
            <v>5</v>
          </cell>
          <cell r="K3182">
            <v>22.6</v>
          </cell>
          <cell r="L3182">
            <v>22.414285714285715</v>
          </cell>
        </row>
        <row r="3183">
          <cell r="H3183">
            <v>260</v>
          </cell>
          <cell r="I3183" t="str">
            <v>Jul-Sep</v>
          </cell>
          <cell r="J3183">
            <v>8</v>
          </cell>
          <cell r="K3183">
            <v>25.1</v>
          </cell>
          <cell r="L3183">
            <v>22.69047619047619</v>
          </cell>
        </row>
        <row r="3184">
          <cell r="H3184">
            <v>261</v>
          </cell>
          <cell r="I3184" t="str">
            <v>Jul-Sep</v>
          </cell>
          <cell r="J3184">
            <v>8.9</v>
          </cell>
          <cell r="K3184">
            <v>25.5</v>
          </cell>
          <cell r="L3184">
            <v>22.980952380952381</v>
          </cell>
        </row>
        <row r="3185">
          <cell r="H3185">
            <v>262</v>
          </cell>
          <cell r="I3185" t="str">
            <v>Jul-Sep</v>
          </cell>
          <cell r="J3185">
            <v>8.8000000000000007</v>
          </cell>
          <cell r="K3185">
            <v>24.5</v>
          </cell>
          <cell r="L3185">
            <v>23.085714285714285</v>
          </cell>
        </row>
        <row r="3186">
          <cell r="H3186">
            <v>263</v>
          </cell>
          <cell r="I3186" t="str">
            <v>Jul-Sep</v>
          </cell>
          <cell r="J3186">
            <v>9.1</v>
          </cell>
          <cell r="K3186">
            <v>26.2</v>
          </cell>
          <cell r="L3186">
            <v>23.152380952380955</v>
          </cell>
        </row>
        <row r="3187">
          <cell r="H3187">
            <v>264</v>
          </cell>
          <cell r="I3187" t="str">
            <v>Jul-Sep</v>
          </cell>
          <cell r="J3187">
            <v>13.4</v>
          </cell>
          <cell r="K3187">
            <v>32.299999999999997</v>
          </cell>
          <cell r="L3187">
            <v>23.804761904761907</v>
          </cell>
        </row>
        <row r="3188">
          <cell r="H3188">
            <v>265</v>
          </cell>
          <cell r="I3188" t="str">
            <v>Jul-Sep</v>
          </cell>
          <cell r="J3188">
            <v>13.4</v>
          </cell>
          <cell r="K3188">
            <v>26.8</v>
          </cell>
          <cell r="L3188">
            <v>24.223809523809525</v>
          </cell>
        </row>
        <row r="3189">
          <cell r="H3189">
            <v>266</v>
          </cell>
          <cell r="I3189" t="str">
            <v>Jul-Sep</v>
          </cell>
          <cell r="J3189">
            <v>10</v>
          </cell>
          <cell r="K3189">
            <v>26.7</v>
          </cell>
          <cell r="L3189">
            <v>24.538095238095242</v>
          </cell>
        </row>
        <row r="3190">
          <cell r="H3190">
            <v>267</v>
          </cell>
          <cell r="I3190" t="str">
            <v>Jul-Sep</v>
          </cell>
          <cell r="J3190">
            <v>9.6999999999999993</v>
          </cell>
          <cell r="K3190">
            <v>23.9</v>
          </cell>
          <cell r="L3190">
            <v>24.576190476190476</v>
          </cell>
        </row>
        <row r="3191">
          <cell r="H3191">
            <v>268</v>
          </cell>
          <cell r="I3191" t="str">
            <v>Jul-Sep</v>
          </cell>
          <cell r="J3191">
            <v>8.1</v>
          </cell>
          <cell r="K3191">
            <v>20.2</v>
          </cell>
          <cell r="L3191">
            <v>24.361904761904761</v>
          </cell>
        </row>
        <row r="3192">
          <cell r="H3192">
            <v>269</v>
          </cell>
          <cell r="I3192" t="str">
            <v>Jul-Sep</v>
          </cell>
          <cell r="J3192">
            <v>5.5</v>
          </cell>
          <cell r="K3192">
            <v>23.3</v>
          </cell>
          <cell r="L3192">
            <v>24.142857142857139</v>
          </cell>
        </row>
        <row r="3193">
          <cell r="H3193">
            <v>270</v>
          </cell>
          <cell r="I3193" t="str">
            <v>Jul-Sep</v>
          </cell>
          <cell r="J3193">
            <v>4.2</v>
          </cell>
          <cell r="K3193">
            <v>30.3</v>
          </cell>
          <cell r="L3193">
            <v>24.261904761904759</v>
          </cell>
        </row>
        <row r="3194">
          <cell r="H3194">
            <v>271</v>
          </cell>
          <cell r="I3194" t="str">
            <v>Jul-Sep</v>
          </cell>
          <cell r="J3194">
            <v>19.3</v>
          </cell>
          <cell r="K3194">
            <v>37.200000000000003</v>
          </cell>
          <cell r="L3194">
            <v>24.928571428571427</v>
          </cell>
        </row>
        <row r="3195">
          <cell r="H3195">
            <v>272</v>
          </cell>
          <cell r="I3195" t="str">
            <v>Jul-Sep</v>
          </cell>
          <cell r="J3195">
            <v>24.7</v>
          </cell>
          <cell r="K3195">
            <v>27.2</v>
          </cell>
          <cell r="L3195">
            <v>25.290476190476191</v>
          </cell>
        </row>
        <row r="3196">
          <cell r="H3196">
            <v>273</v>
          </cell>
          <cell r="I3196" t="str">
            <v>Jul-Sep</v>
          </cell>
          <cell r="J3196">
            <v>7.6</v>
          </cell>
          <cell r="K3196">
            <v>19.399999999999999</v>
          </cell>
          <cell r="L3196">
            <v>25.247619047619043</v>
          </cell>
        </row>
        <row r="3197">
          <cell r="H3197">
            <v>274</v>
          </cell>
          <cell r="I3197" t="str">
            <v>Jul-Sep</v>
          </cell>
          <cell r="J3197">
            <v>4.5</v>
          </cell>
          <cell r="K3197">
            <v>20.7</v>
          </cell>
          <cell r="L3197">
            <v>25.285714285714281</v>
          </cell>
        </row>
        <row r="3198">
          <cell r="H3198">
            <v>275</v>
          </cell>
          <cell r="I3198" t="str">
            <v>Oct-Dec</v>
          </cell>
          <cell r="J3198">
            <v>7.1</v>
          </cell>
          <cell r="K3198">
            <v>22.2</v>
          </cell>
          <cell r="L3198">
            <v>25.238095238095234</v>
          </cell>
        </row>
        <row r="3199">
          <cell r="H3199">
            <v>276</v>
          </cell>
          <cell r="I3199" t="str">
            <v>Oct-Dec</v>
          </cell>
          <cell r="J3199">
            <v>6.7</v>
          </cell>
          <cell r="K3199">
            <v>25.6</v>
          </cell>
          <cell r="L3199">
            <v>25.204761904761899</v>
          </cell>
        </row>
        <row r="3200">
          <cell r="H3200">
            <v>277</v>
          </cell>
          <cell r="I3200" t="str">
            <v>Oct-Dec</v>
          </cell>
          <cell r="J3200">
            <v>6.5</v>
          </cell>
          <cell r="K3200">
            <v>30.2</v>
          </cell>
          <cell r="L3200">
            <v>25.238095238095237</v>
          </cell>
        </row>
        <row r="3201">
          <cell r="H3201">
            <v>278</v>
          </cell>
          <cell r="I3201" t="str">
            <v>Oct-Dec</v>
          </cell>
          <cell r="J3201">
            <v>15.8</v>
          </cell>
          <cell r="K3201">
            <v>33.6</v>
          </cell>
          <cell r="L3201">
            <v>25.923809523809524</v>
          </cell>
        </row>
        <row r="3202">
          <cell r="H3202">
            <v>279</v>
          </cell>
          <cell r="I3202" t="str">
            <v>Oct-Dec</v>
          </cell>
          <cell r="J3202">
            <v>21.4</v>
          </cell>
          <cell r="K3202">
            <v>35.700000000000003</v>
          </cell>
          <cell r="L3202">
            <v>26.628571428571426</v>
          </cell>
        </row>
        <row r="3203">
          <cell r="H3203">
            <v>280</v>
          </cell>
          <cell r="I3203" t="str">
            <v>Oct-Dec</v>
          </cell>
          <cell r="J3203">
            <v>14.3</v>
          </cell>
          <cell r="K3203">
            <v>35.9</v>
          </cell>
          <cell r="L3203">
            <v>27.261904761904763</v>
          </cell>
        </row>
        <row r="3204">
          <cell r="H3204">
            <v>281</v>
          </cell>
          <cell r="I3204" t="str">
            <v>Oct-Dec</v>
          </cell>
          <cell r="J3204">
            <v>8.9</v>
          </cell>
          <cell r="K3204">
            <v>23</v>
          </cell>
          <cell r="L3204">
            <v>27.161904761904761</v>
          </cell>
        </row>
        <row r="3205">
          <cell r="H3205">
            <v>282</v>
          </cell>
          <cell r="I3205" t="str">
            <v>Oct-Dec</v>
          </cell>
          <cell r="J3205">
            <v>6.2</v>
          </cell>
          <cell r="K3205">
            <v>26.4</v>
          </cell>
          <cell r="L3205">
            <v>27.204761904761902</v>
          </cell>
        </row>
        <row r="3206">
          <cell r="H3206">
            <v>283</v>
          </cell>
          <cell r="I3206" t="str">
            <v>Oct-Dec</v>
          </cell>
          <cell r="J3206">
            <v>8.1999999999999993</v>
          </cell>
          <cell r="K3206">
            <v>29.8</v>
          </cell>
          <cell r="L3206">
            <v>27.457142857142852</v>
          </cell>
        </row>
        <row r="3207">
          <cell r="H3207">
            <v>284</v>
          </cell>
          <cell r="I3207" t="str">
            <v>Oct-Dec</v>
          </cell>
          <cell r="J3207">
            <v>10</v>
          </cell>
          <cell r="K3207">
            <v>25.1</v>
          </cell>
          <cell r="L3207">
            <v>27.404761904761898</v>
          </cell>
        </row>
        <row r="3208">
          <cell r="H3208">
            <v>285</v>
          </cell>
          <cell r="I3208" t="str">
            <v>Oct-Dec</v>
          </cell>
          <cell r="J3208">
            <v>5.5</v>
          </cell>
          <cell r="K3208">
            <v>13.3</v>
          </cell>
          <cell r="L3208">
            <v>26.5</v>
          </cell>
        </row>
        <row r="3209">
          <cell r="H3209">
            <v>286</v>
          </cell>
          <cell r="I3209" t="str">
            <v>Oct-Dec</v>
          </cell>
          <cell r="J3209">
            <v>6.7</v>
          </cell>
          <cell r="K3209">
            <v>20.9</v>
          </cell>
          <cell r="L3209">
            <v>26.219047619047615</v>
          </cell>
        </row>
        <row r="3210">
          <cell r="H3210">
            <v>287</v>
          </cell>
          <cell r="I3210" t="str">
            <v>Oct-Dec</v>
          </cell>
          <cell r="J3210">
            <v>6.7</v>
          </cell>
          <cell r="K3210">
            <v>24.8</v>
          </cell>
          <cell r="L3210">
            <v>26.128571428571426</v>
          </cell>
        </row>
        <row r="3211">
          <cell r="H3211">
            <v>288</v>
          </cell>
          <cell r="I3211" t="str">
            <v>Oct-Dec</v>
          </cell>
          <cell r="J3211">
            <v>5.6</v>
          </cell>
          <cell r="K3211">
            <v>29.4</v>
          </cell>
          <cell r="L3211">
            <v>26.390476190476186</v>
          </cell>
        </row>
        <row r="3212">
          <cell r="H3212">
            <v>289</v>
          </cell>
          <cell r="I3212" t="str">
            <v>Oct-Dec</v>
          </cell>
          <cell r="J3212">
            <v>15.7</v>
          </cell>
          <cell r="K3212">
            <v>33.799999999999997</v>
          </cell>
          <cell r="L3212">
            <v>27.038095238095234</v>
          </cell>
        </row>
        <row r="3213">
          <cell r="H3213">
            <v>290</v>
          </cell>
          <cell r="I3213" t="str">
            <v>Oct-Dec</v>
          </cell>
          <cell r="J3213">
            <v>22.3</v>
          </cell>
          <cell r="K3213">
            <v>34.4</v>
          </cell>
          <cell r="L3213">
            <v>27.566666666666659</v>
          </cell>
        </row>
        <row r="3214">
          <cell r="H3214">
            <v>291</v>
          </cell>
          <cell r="I3214" t="str">
            <v>Oct-Dec</v>
          </cell>
          <cell r="J3214">
            <v>13.2</v>
          </cell>
          <cell r="K3214">
            <v>27.7</v>
          </cell>
          <cell r="L3214">
            <v>27.44285714285714</v>
          </cell>
        </row>
        <row r="3215">
          <cell r="H3215">
            <v>292</v>
          </cell>
          <cell r="I3215" t="str">
            <v>Oct-Dec</v>
          </cell>
          <cell r="J3215">
            <v>12.4</v>
          </cell>
          <cell r="K3215">
            <v>34.5</v>
          </cell>
          <cell r="L3215">
            <v>27.314285714285717</v>
          </cell>
        </row>
        <row r="3216">
          <cell r="H3216">
            <v>293</v>
          </cell>
          <cell r="I3216" t="str">
            <v>Oct-Dec</v>
          </cell>
          <cell r="J3216">
            <v>19.7</v>
          </cell>
          <cell r="K3216">
            <v>38.799999999999997</v>
          </cell>
          <cell r="L3216">
            <v>27.866666666666667</v>
          </cell>
        </row>
        <row r="3217">
          <cell r="H3217">
            <v>294</v>
          </cell>
          <cell r="I3217" t="str">
            <v>Oct-Dec</v>
          </cell>
          <cell r="J3217">
            <v>17.5</v>
          </cell>
          <cell r="K3217">
            <v>34.200000000000003</v>
          </cell>
          <cell r="L3217">
            <v>28.571428571428573</v>
          </cell>
        </row>
        <row r="3218">
          <cell r="H3218">
            <v>295</v>
          </cell>
          <cell r="I3218" t="str">
            <v>Oct-Dec</v>
          </cell>
          <cell r="J3218">
            <v>20.100000000000001</v>
          </cell>
          <cell r="K3218">
            <v>24.5</v>
          </cell>
          <cell r="L3218">
            <v>28.752380952380957</v>
          </cell>
        </row>
        <row r="3219">
          <cell r="H3219">
            <v>296</v>
          </cell>
          <cell r="I3219" t="str">
            <v>Oct-Dec</v>
          </cell>
          <cell r="J3219">
            <v>12</v>
          </cell>
          <cell r="K3219">
            <v>27.5</v>
          </cell>
          <cell r="L3219">
            <v>29.004761904761907</v>
          </cell>
        </row>
        <row r="3220">
          <cell r="H3220">
            <v>297</v>
          </cell>
          <cell r="I3220" t="str">
            <v>Oct-Dec</v>
          </cell>
          <cell r="J3220">
            <v>12.2</v>
          </cell>
          <cell r="K3220">
            <v>29.6</v>
          </cell>
          <cell r="L3220">
            <v>29.195238095238096</v>
          </cell>
        </row>
        <row r="3221">
          <cell r="H3221">
            <v>298</v>
          </cell>
          <cell r="I3221" t="str">
            <v>Oct-Dec</v>
          </cell>
          <cell r="J3221">
            <v>13.3</v>
          </cell>
          <cell r="K3221">
            <v>34.1</v>
          </cell>
          <cell r="L3221">
            <v>29.38095238095238</v>
          </cell>
        </row>
        <row r="3222">
          <cell r="H3222">
            <v>299</v>
          </cell>
          <cell r="I3222" t="str">
            <v>Oct-Dec</v>
          </cell>
          <cell r="J3222">
            <v>17.3</v>
          </cell>
          <cell r="K3222">
            <v>25.4</v>
          </cell>
          <cell r="L3222">
            <v>28.990476190476194</v>
          </cell>
        </row>
        <row r="3223">
          <cell r="H3223">
            <v>300</v>
          </cell>
          <cell r="I3223" t="str">
            <v>Oct-Dec</v>
          </cell>
          <cell r="J3223">
            <v>11.8</v>
          </cell>
          <cell r="K3223">
            <v>23.2</v>
          </cell>
          <cell r="L3223">
            <v>28.395238095238099</v>
          </cell>
        </row>
        <row r="3224">
          <cell r="H3224">
            <v>301</v>
          </cell>
          <cell r="I3224" t="str">
            <v>Oct-Dec</v>
          </cell>
          <cell r="J3224">
            <v>10.7</v>
          </cell>
          <cell r="K3224">
            <v>24.5</v>
          </cell>
          <cell r="L3224">
            <v>27.852380952380958</v>
          </cell>
        </row>
        <row r="3225">
          <cell r="H3225">
            <v>302</v>
          </cell>
          <cell r="I3225" t="str">
            <v>Oct-Dec</v>
          </cell>
          <cell r="J3225">
            <v>9</v>
          </cell>
          <cell r="K3225">
            <v>28.1</v>
          </cell>
          <cell r="L3225">
            <v>28.095238095238102</v>
          </cell>
        </row>
        <row r="3226">
          <cell r="H3226">
            <v>303</v>
          </cell>
          <cell r="I3226" t="str">
            <v>Oct-Dec</v>
          </cell>
          <cell r="J3226">
            <v>12.8</v>
          </cell>
          <cell r="K3226">
            <v>31.7</v>
          </cell>
          <cell r="L3226">
            <v>28.347619047619052</v>
          </cell>
        </row>
        <row r="3227">
          <cell r="H3227">
            <v>304</v>
          </cell>
          <cell r="I3227" t="str">
            <v>Oct-Dec</v>
          </cell>
          <cell r="J3227">
            <v>14.9</v>
          </cell>
          <cell r="K3227">
            <v>33.4</v>
          </cell>
          <cell r="L3227">
            <v>28.519047619047619</v>
          </cell>
        </row>
        <row r="3228">
          <cell r="H3228">
            <v>305</v>
          </cell>
          <cell r="I3228" t="str">
            <v>Oct-Dec</v>
          </cell>
          <cell r="J3228">
            <v>19.7</v>
          </cell>
          <cell r="K3228">
            <v>37</v>
          </cell>
          <cell r="L3228">
            <v>29.085714285714282</v>
          </cell>
        </row>
        <row r="3229">
          <cell r="H3229">
            <v>306</v>
          </cell>
          <cell r="I3229" t="str">
            <v>Oct-Dec</v>
          </cell>
          <cell r="J3229">
            <v>16.100000000000001</v>
          </cell>
          <cell r="K3229">
            <v>29.3</v>
          </cell>
          <cell r="L3229">
            <v>29.847619047619045</v>
          </cell>
        </row>
        <row r="3230">
          <cell r="H3230">
            <v>307</v>
          </cell>
          <cell r="I3230" t="str">
            <v>Oct-Dec</v>
          </cell>
          <cell r="J3230">
            <v>15.3</v>
          </cell>
          <cell r="K3230">
            <v>28</v>
          </cell>
          <cell r="L3230">
            <v>30.185714285714283</v>
          </cell>
        </row>
        <row r="3231">
          <cell r="H3231">
            <v>308</v>
          </cell>
          <cell r="I3231" t="str">
            <v>Oct-Dec</v>
          </cell>
          <cell r="J3231">
            <v>15.1</v>
          </cell>
          <cell r="K3231">
            <v>29.4</v>
          </cell>
          <cell r="L3231">
            <v>30.404761904761905</v>
          </cell>
        </row>
        <row r="3232">
          <cell r="H3232">
            <v>309</v>
          </cell>
          <cell r="I3232" t="str">
            <v>Oct-Dec</v>
          </cell>
          <cell r="J3232">
            <v>18</v>
          </cell>
          <cell r="K3232">
            <v>31.4</v>
          </cell>
          <cell r="L3232">
            <v>30.499999999999993</v>
          </cell>
        </row>
        <row r="3233">
          <cell r="H3233">
            <v>310</v>
          </cell>
          <cell r="I3233" t="str">
            <v>Oct-Dec</v>
          </cell>
          <cell r="J3233">
            <v>17.600000000000001</v>
          </cell>
          <cell r="K3233">
            <v>33.4</v>
          </cell>
          <cell r="L3233">
            <v>30.48095238095237</v>
          </cell>
        </row>
        <row r="3234">
          <cell r="H3234">
            <v>311</v>
          </cell>
          <cell r="I3234" t="str">
            <v>Oct-Dec</v>
          </cell>
          <cell r="J3234">
            <v>19.399999999999999</v>
          </cell>
          <cell r="K3234">
            <v>36.299999999999997</v>
          </cell>
          <cell r="L3234">
            <v>30.571428571428566</v>
          </cell>
        </row>
        <row r="3235">
          <cell r="H3235">
            <v>312</v>
          </cell>
          <cell r="I3235" t="str">
            <v>Oct-Dec</v>
          </cell>
          <cell r="J3235">
            <v>23</v>
          </cell>
          <cell r="K3235">
            <v>36.700000000000003</v>
          </cell>
          <cell r="L3235">
            <v>31</v>
          </cell>
        </row>
        <row r="3236">
          <cell r="H3236">
            <v>313</v>
          </cell>
          <cell r="I3236" t="str">
            <v>Oct-Dec</v>
          </cell>
          <cell r="J3236">
            <v>24.9</v>
          </cell>
          <cell r="K3236">
            <v>40.4</v>
          </cell>
          <cell r="L3236">
            <v>31.280952380952375</v>
          </cell>
        </row>
        <row r="3237">
          <cell r="H3237">
            <v>314</v>
          </cell>
          <cell r="I3237" t="str">
            <v>Oct-Dec</v>
          </cell>
          <cell r="J3237">
            <v>25.4</v>
          </cell>
          <cell r="K3237">
            <v>42</v>
          </cell>
          <cell r="L3237">
            <v>31.43333333333333</v>
          </cell>
        </row>
        <row r="3238">
          <cell r="H3238">
            <v>315</v>
          </cell>
          <cell r="I3238" t="str">
            <v>Oct-Dec</v>
          </cell>
          <cell r="J3238">
            <v>9.9</v>
          </cell>
          <cell r="K3238">
            <v>25</v>
          </cell>
          <cell r="L3238">
            <v>30.99523809523809</v>
          </cell>
        </row>
        <row r="3239">
          <cell r="H3239">
            <v>316</v>
          </cell>
          <cell r="I3239" t="str">
            <v>Oct-Dec</v>
          </cell>
          <cell r="J3239">
            <v>9.4</v>
          </cell>
          <cell r="K3239">
            <v>30.2</v>
          </cell>
          <cell r="L3239">
            <v>31.266666666666662</v>
          </cell>
        </row>
        <row r="3240">
          <cell r="H3240">
            <v>317</v>
          </cell>
          <cell r="I3240" t="str">
            <v>Oct-Dec</v>
          </cell>
          <cell r="J3240">
            <v>15.3</v>
          </cell>
          <cell r="K3240">
            <v>34.9</v>
          </cell>
          <cell r="L3240">
            <v>31.61904761904762</v>
          </cell>
        </row>
        <row r="3241">
          <cell r="H3241">
            <v>318</v>
          </cell>
          <cell r="I3241" t="str">
            <v>Oct-Dec</v>
          </cell>
          <cell r="J3241">
            <v>14.6</v>
          </cell>
          <cell r="K3241">
            <v>27.4</v>
          </cell>
          <cell r="L3241">
            <v>31.514285714285712</v>
          </cell>
        </row>
        <row r="3242">
          <cell r="H3242">
            <v>319</v>
          </cell>
          <cell r="I3242" t="str">
            <v>Oct-Dec</v>
          </cell>
          <cell r="J3242">
            <v>11.5</v>
          </cell>
          <cell r="K3242">
            <v>31.1</v>
          </cell>
          <cell r="L3242">
            <v>31.37142857142857</v>
          </cell>
        </row>
        <row r="3243">
          <cell r="H3243">
            <v>320</v>
          </cell>
          <cell r="I3243" t="str">
            <v>Oct-Dec</v>
          </cell>
          <cell r="J3243">
            <v>15.7</v>
          </cell>
          <cell r="K3243">
            <v>30.9</v>
          </cell>
          <cell r="L3243">
            <v>31.633333333333333</v>
          </cell>
        </row>
        <row r="3244">
          <cell r="H3244">
            <v>321</v>
          </cell>
          <cell r="I3244" t="str">
            <v>Oct-Dec</v>
          </cell>
          <cell r="J3244">
            <v>13.5</v>
          </cell>
          <cell r="K3244">
            <v>26.1</v>
          </cell>
          <cell r="L3244">
            <v>31.771428571428569</v>
          </cell>
        </row>
        <row r="3245">
          <cell r="H3245">
            <v>322</v>
          </cell>
          <cell r="I3245" t="str">
            <v>Oct-Dec</v>
          </cell>
          <cell r="J3245">
            <v>7.8</v>
          </cell>
          <cell r="K3245">
            <v>25.6</v>
          </cell>
          <cell r="L3245">
            <v>31.823809523809523</v>
          </cell>
        </row>
        <row r="3246">
          <cell r="H3246">
            <v>323</v>
          </cell>
          <cell r="I3246" t="str">
            <v>Oct-Dec</v>
          </cell>
          <cell r="J3246">
            <v>10</v>
          </cell>
          <cell r="K3246">
            <v>27.4</v>
          </cell>
          <cell r="L3246">
            <v>31.790476190476191</v>
          </cell>
        </row>
        <row r="3247">
          <cell r="H3247">
            <v>324</v>
          </cell>
          <cell r="I3247" t="str">
            <v>Oct-Dec</v>
          </cell>
          <cell r="J3247">
            <v>9.5</v>
          </cell>
          <cell r="K3247">
            <v>28</v>
          </cell>
          <cell r="L3247">
            <v>31.614285714285707</v>
          </cell>
        </row>
        <row r="3248">
          <cell r="H3248">
            <v>325</v>
          </cell>
          <cell r="I3248" t="str">
            <v>Oct-Dec</v>
          </cell>
          <cell r="J3248">
            <v>11.9</v>
          </cell>
          <cell r="K3248">
            <v>32.6</v>
          </cell>
          <cell r="L3248">
            <v>31.576190476190476</v>
          </cell>
        </row>
        <row r="3249">
          <cell r="H3249">
            <v>326</v>
          </cell>
          <cell r="I3249" t="str">
            <v>Oct-Dec</v>
          </cell>
          <cell r="J3249">
            <v>20</v>
          </cell>
          <cell r="K3249">
            <v>30.2</v>
          </cell>
          <cell r="L3249">
            <v>31.25238095238095</v>
          </cell>
        </row>
        <row r="3250">
          <cell r="H3250">
            <v>327</v>
          </cell>
          <cell r="I3250" t="str">
            <v>Oct-Dec</v>
          </cell>
          <cell r="J3250">
            <v>10.3</v>
          </cell>
          <cell r="K3250">
            <v>29</v>
          </cell>
          <cell r="L3250">
            <v>31.238095238095244</v>
          </cell>
        </row>
        <row r="3251">
          <cell r="H3251">
            <v>328</v>
          </cell>
          <cell r="I3251" t="str">
            <v>Oct-Dec</v>
          </cell>
          <cell r="J3251">
            <v>15.8</v>
          </cell>
          <cell r="K3251">
            <v>34.9</v>
          </cell>
          <cell r="L3251">
            <v>31.56666666666667</v>
          </cell>
        </row>
        <row r="3252">
          <cell r="H3252">
            <v>329</v>
          </cell>
          <cell r="I3252" t="str">
            <v>Oct-Dec</v>
          </cell>
          <cell r="J3252">
            <v>21.5</v>
          </cell>
          <cell r="K3252">
            <v>36.9</v>
          </cell>
          <cell r="L3252">
            <v>31.923809523809524</v>
          </cell>
        </row>
        <row r="3253">
          <cell r="H3253">
            <v>330</v>
          </cell>
          <cell r="I3253" t="str">
            <v>Oct-Dec</v>
          </cell>
          <cell r="J3253">
            <v>18.8</v>
          </cell>
          <cell r="K3253">
            <v>41.1</v>
          </cell>
          <cell r="L3253">
            <v>32.385714285714286</v>
          </cell>
        </row>
        <row r="3254">
          <cell r="H3254">
            <v>331</v>
          </cell>
          <cell r="I3254" t="str">
            <v>Oct-Dec</v>
          </cell>
          <cell r="J3254">
            <v>24.6</v>
          </cell>
          <cell r="K3254">
            <v>41.4</v>
          </cell>
          <cell r="L3254">
            <v>32.766666666666666</v>
          </cell>
        </row>
        <row r="3255">
          <cell r="H3255">
            <v>332</v>
          </cell>
          <cell r="I3255" t="str">
            <v>Oct-Dec</v>
          </cell>
          <cell r="J3255">
            <v>27.2</v>
          </cell>
          <cell r="K3255">
            <v>41.2</v>
          </cell>
          <cell r="L3255">
            <v>33</v>
          </cell>
        </row>
        <row r="3256">
          <cell r="H3256">
            <v>333</v>
          </cell>
          <cell r="I3256" t="str">
            <v>Oct-Dec</v>
          </cell>
          <cell r="J3256">
            <v>24.3</v>
          </cell>
          <cell r="K3256">
            <v>41.4</v>
          </cell>
          <cell r="L3256">
            <v>33.223809523809528</v>
          </cell>
        </row>
        <row r="3257">
          <cell r="H3257">
            <v>334</v>
          </cell>
          <cell r="I3257" t="str">
            <v>Oct-Dec</v>
          </cell>
          <cell r="J3257">
            <v>29.6</v>
          </cell>
          <cell r="K3257">
            <v>44.7</v>
          </cell>
          <cell r="L3257">
            <v>33.428571428571431</v>
          </cell>
        </row>
        <row r="3258">
          <cell r="H3258">
            <v>335</v>
          </cell>
          <cell r="I3258" t="str">
            <v>Oct-Dec</v>
          </cell>
          <cell r="J3258">
            <v>28.5</v>
          </cell>
          <cell r="K3258">
            <v>41.7</v>
          </cell>
          <cell r="L3258">
            <v>33.414285714285718</v>
          </cell>
        </row>
        <row r="3259">
          <cell r="H3259">
            <v>336</v>
          </cell>
          <cell r="I3259" t="str">
            <v>Oct-Dec</v>
          </cell>
          <cell r="J3259">
            <v>24.6</v>
          </cell>
          <cell r="K3259">
            <v>34.6</v>
          </cell>
          <cell r="L3259">
            <v>33.871428571428574</v>
          </cell>
        </row>
        <row r="3260">
          <cell r="H3260">
            <v>337</v>
          </cell>
          <cell r="I3260" t="str">
            <v>Oct-Dec</v>
          </cell>
          <cell r="J3260">
            <v>23.1</v>
          </cell>
          <cell r="K3260">
            <v>35.9</v>
          </cell>
          <cell r="L3260">
            <v>34.142857142857146</v>
          </cell>
        </row>
        <row r="3261">
          <cell r="H3261">
            <v>338</v>
          </cell>
          <cell r="I3261" t="str">
            <v>Oct-Dec</v>
          </cell>
          <cell r="J3261">
            <v>21.2</v>
          </cell>
          <cell r="K3261">
            <v>32</v>
          </cell>
          <cell r="L3261">
            <v>34.004761904761907</v>
          </cell>
        </row>
        <row r="3262">
          <cell r="H3262">
            <v>339</v>
          </cell>
          <cell r="I3262" t="str">
            <v>Oct-Dec</v>
          </cell>
          <cell r="J3262">
            <v>18.5</v>
          </cell>
          <cell r="K3262">
            <v>30.7</v>
          </cell>
          <cell r="L3262">
            <v>34.161904761904758</v>
          </cell>
        </row>
        <row r="3263">
          <cell r="H3263">
            <v>340</v>
          </cell>
          <cell r="I3263" t="str">
            <v>Oct-Dec</v>
          </cell>
          <cell r="J3263">
            <v>20.9</v>
          </cell>
          <cell r="K3263">
            <v>28.6</v>
          </cell>
          <cell r="L3263">
            <v>34.042857142857144</v>
          </cell>
        </row>
        <row r="3264">
          <cell r="H3264">
            <v>341</v>
          </cell>
          <cell r="I3264" t="str">
            <v>Oct-Dec</v>
          </cell>
          <cell r="J3264">
            <v>22</v>
          </cell>
          <cell r="K3264">
            <v>34.700000000000003</v>
          </cell>
          <cell r="L3264">
            <v>34.223809523809528</v>
          </cell>
        </row>
        <row r="3265">
          <cell r="H3265">
            <v>342</v>
          </cell>
          <cell r="I3265" t="str">
            <v>Oct-Dec</v>
          </cell>
          <cell r="J3265">
            <v>23.7</v>
          </cell>
          <cell r="K3265">
            <v>33.6</v>
          </cell>
          <cell r="L3265">
            <v>34.580952380952382</v>
          </cell>
        </row>
        <row r="3266">
          <cell r="H3266">
            <v>343</v>
          </cell>
          <cell r="I3266" t="str">
            <v>Oct-Dec</v>
          </cell>
          <cell r="J3266">
            <v>22</v>
          </cell>
          <cell r="K3266">
            <v>26</v>
          </cell>
          <cell r="L3266">
            <v>34.600000000000009</v>
          </cell>
        </row>
        <row r="3267">
          <cell r="H3267">
            <v>344</v>
          </cell>
          <cell r="I3267" t="str">
            <v>Oct-Dec</v>
          </cell>
          <cell r="J3267">
            <v>20.2</v>
          </cell>
          <cell r="K3267">
            <v>25.2</v>
          </cell>
          <cell r="L3267">
            <v>34.495238095238101</v>
          </cell>
        </row>
        <row r="3268">
          <cell r="H3268">
            <v>345</v>
          </cell>
          <cell r="I3268" t="str">
            <v>Oct-Dec</v>
          </cell>
          <cell r="J3268">
            <v>16.7</v>
          </cell>
          <cell r="K3268">
            <v>32.9</v>
          </cell>
          <cell r="L3268">
            <v>34.728571428571435</v>
          </cell>
        </row>
        <row r="3269">
          <cell r="H3269">
            <v>346</v>
          </cell>
          <cell r="I3269" t="str">
            <v>Oct-Dec</v>
          </cell>
          <cell r="J3269">
            <v>19.5</v>
          </cell>
          <cell r="K3269">
            <v>37.9</v>
          </cell>
          <cell r="L3269">
            <v>34.980952380952381</v>
          </cell>
        </row>
        <row r="3270">
          <cell r="H3270">
            <v>347</v>
          </cell>
          <cell r="I3270" t="str">
            <v>Oct-Dec</v>
          </cell>
          <cell r="J3270">
            <v>23</v>
          </cell>
          <cell r="K3270">
            <v>35.5</v>
          </cell>
          <cell r="L3270">
            <v>35.233333333333334</v>
          </cell>
        </row>
        <row r="3271">
          <cell r="H3271">
            <v>348</v>
          </cell>
          <cell r="I3271" t="str">
            <v>Oct-Dec</v>
          </cell>
          <cell r="J3271">
            <v>24.1</v>
          </cell>
          <cell r="K3271">
            <v>38.700000000000003</v>
          </cell>
          <cell r="L3271">
            <v>35.695238095238103</v>
          </cell>
        </row>
        <row r="3272">
          <cell r="H3272">
            <v>349</v>
          </cell>
          <cell r="I3272" t="str">
            <v>Oct-Dec</v>
          </cell>
          <cell r="J3272">
            <v>27.1</v>
          </cell>
          <cell r="K3272">
            <v>40</v>
          </cell>
          <cell r="L3272">
            <v>35.938095238095244</v>
          </cell>
        </row>
        <row r="3273">
          <cell r="H3273">
            <v>350</v>
          </cell>
          <cell r="I3273" t="str">
            <v>Oct-Dec</v>
          </cell>
          <cell r="J3273">
            <v>21.3</v>
          </cell>
          <cell r="K3273">
            <v>34.9</v>
          </cell>
          <cell r="L3273">
            <v>35.842857142857142</v>
          </cell>
        </row>
        <row r="3274">
          <cell r="H3274">
            <v>351</v>
          </cell>
          <cell r="I3274" t="str">
            <v>Oct-Dec</v>
          </cell>
          <cell r="J3274">
            <v>21.9</v>
          </cell>
          <cell r="K3274">
            <v>34.1</v>
          </cell>
          <cell r="L3274">
            <v>35.509523809523813</v>
          </cell>
        </row>
        <row r="3275">
          <cell r="H3275">
            <v>352</v>
          </cell>
          <cell r="I3275" t="str">
            <v>Oct-Dec</v>
          </cell>
          <cell r="J3275">
            <v>17.399999999999999</v>
          </cell>
          <cell r="K3275">
            <v>32.9</v>
          </cell>
          <cell r="L3275">
            <v>35.104761904761908</v>
          </cell>
        </row>
        <row r="3276">
          <cell r="H3276">
            <v>353</v>
          </cell>
          <cell r="I3276" t="str">
            <v>Oct-Dec</v>
          </cell>
          <cell r="J3276">
            <v>19.100000000000001</v>
          </cell>
          <cell r="K3276">
            <v>36.5</v>
          </cell>
          <cell r="L3276">
            <v>34.88095238095238</v>
          </cell>
        </row>
        <row r="3277">
          <cell r="H3277">
            <v>354</v>
          </cell>
          <cell r="I3277" t="str">
            <v>Oct-Dec</v>
          </cell>
          <cell r="J3277">
            <v>23.3</v>
          </cell>
          <cell r="K3277">
            <v>39.4</v>
          </cell>
          <cell r="L3277">
            <v>34.785714285714278</v>
          </cell>
        </row>
        <row r="3278">
          <cell r="H3278">
            <v>355</v>
          </cell>
          <cell r="I3278" t="str">
            <v>Oct-Dec</v>
          </cell>
          <cell r="J3278">
            <v>19.399999999999999</v>
          </cell>
          <cell r="K3278">
            <v>32.799999999999997</v>
          </cell>
          <cell r="L3278">
            <v>34.219047619047615</v>
          </cell>
        </row>
        <row r="3279">
          <cell r="H3279">
            <v>356</v>
          </cell>
          <cell r="I3279" t="str">
            <v>Oct-Dec</v>
          </cell>
          <cell r="J3279">
            <v>16</v>
          </cell>
          <cell r="K3279">
            <v>35</v>
          </cell>
          <cell r="L3279">
            <v>33.899999999999991</v>
          </cell>
        </row>
        <row r="3280">
          <cell r="H3280">
            <v>357</v>
          </cell>
          <cell r="I3280" t="str">
            <v>Oct-Dec</v>
          </cell>
          <cell r="J3280">
            <v>17.3</v>
          </cell>
          <cell r="K3280">
            <v>37.9</v>
          </cell>
          <cell r="L3280">
            <v>34.057142857142857</v>
          </cell>
        </row>
        <row r="3281">
          <cell r="H3281">
            <v>358</v>
          </cell>
          <cell r="I3281" t="str">
            <v>Oct-Dec</v>
          </cell>
          <cell r="J3281">
            <v>19</v>
          </cell>
          <cell r="K3281">
            <v>42.2</v>
          </cell>
          <cell r="L3281">
            <v>34.357142857142854</v>
          </cell>
        </row>
        <row r="3282">
          <cell r="H3282">
            <v>359</v>
          </cell>
          <cell r="I3282" t="str">
            <v>Oct-Dec</v>
          </cell>
          <cell r="J3282">
            <v>29.4</v>
          </cell>
          <cell r="K3282">
            <v>42.6</v>
          </cell>
          <cell r="L3282">
            <v>34.861904761904761</v>
          </cell>
        </row>
        <row r="3283">
          <cell r="H3283">
            <v>360</v>
          </cell>
          <cell r="I3283" t="str">
            <v>Oct-Dec</v>
          </cell>
          <cell r="J3283">
            <v>19.100000000000001</v>
          </cell>
          <cell r="K3283">
            <v>32</v>
          </cell>
          <cell r="L3283">
            <v>34.923809523809524</v>
          </cell>
        </row>
        <row r="3284">
          <cell r="H3284">
            <v>361</v>
          </cell>
          <cell r="I3284" t="str">
            <v>Oct-Dec</v>
          </cell>
          <cell r="J3284">
            <v>17.8</v>
          </cell>
          <cell r="K3284">
            <v>33.4</v>
          </cell>
          <cell r="L3284">
            <v>35.152380952380952</v>
          </cell>
        </row>
        <row r="3285">
          <cell r="H3285">
            <v>362</v>
          </cell>
          <cell r="I3285" t="str">
            <v>Oct-Dec</v>
          </cell>
          <cell r="J3285">
            <v>16.3</v>
          </cell>
          <cell r="K3285">
            <v>38.4</v>
          </cell>
          <cell r="L3285">
            <v>35.328571428571429</v>
          </cell>
        </row>
        <row r="3286">
          <cell r="H3286">
            <v>363</v>
          </cell>
          <cell r="I3286" t="str">
            <v>Oct-Dec</v>
          </cell>
          <cell r="J3286">
            <v>18.100000000000001</v>
          </cell>
          <cell r="K3286">
            <v>33.1</v>
          </cell>
          <cell r="L3286">
            <v>35.304761904761904</v>
          </cell>
        </row>
        <row r="3287">
          <cell r="H3287">
            <v>364</v>
          </cell>
          <cell r="I3287" t="str">
            <v>Oct-Dec</v>
          </cell>
          <cell r="J3287">
            <v>18.399999999999999</v>
          </cell>
          <cell r="K3287">
            <v>35.4</v>
          </cell>
          <cell r="L3287">
            <v>35.752380952380953</v>
          </cell>
        </row>
        <row r="3288">
          <cell r="H3288">
            <v>365</v>
          </cell>
          <cell r="I3288" t="str">
            <v>Oct-Dec</v>
          </cell>
          <cell r="J3288">
            <v>21.4</v>
          </cell>
          <cell r="K3288">
            <v>35.1</v>
          </cell>
          <cell r="L3288">
            <v>36.223809523809521</v>
          </cell>
        </row>
        <row r="3289">
          <cell r="H3289">
            <v>366</v>
          </cell>
          <cell r="I3289" t="str">
            <v>Oct-Dec</v>
          </cell>
          <cell r="J3289">
            <v>18.3</v>
          </cell>
          <cell r="K3289">
            <v>37.299999999999997</v>
          </cell>
          <cell r="L3289">
            <v>36.43333333333333</v>
          </cell>
        </row>
        <row r="3290">
          <cell r="H3290">
            <v>1</v>
          </cell>
          <cell r="I3290" t="str">
            <v>Jan-Mar</v>
          </cell>
          <cell r="J3290">
            <v>18.3</v>
          </cell>
          <cell r="K3290">
            <v>41</v>
          </cell>
          <cell r="L3290">
            <v>36.580952380952375</v>
          </cell>
        </row>
        <row r="3291">
          <cell r="H3291">
            <v>2</v>
          </cell>
          <cell r="I3291" t="str">
            <v>Jan-Mar</v>
          </cell>
          <cell r="J3291">
            <v>23</v>
          </cell>
          <cell r="K3291">
            <v>38.4</v>
          </cell>
          <cell r="L3291">
            <v>36.719047619047615</v>
          </cell>
        </row>
        <row r="3292">
          <cell r="H3292">
            <v>3</v>
          </cell>
          <cell r="I3292" t="str">
            <v>Jan-Mar</v>
          </cell>
          <cell r="J3292">
            <v>22.1</v>
          </cell>
          <cell r="K3292">
            <v>40.200000000000003</v>
          </cell>
          <cell r="L3292">
            <v>36.790476190476191</v>
          </cell>
        </row>
        <row r="3293">
          <cell r="H3293">
            <v>4</v>
          </cell>
          <cell r="I3293" t="str">
            <v>Jan-Mar</v>
          </cell>
          <cell r="J3293">
            <v>18.3</v>
          </cell>
          <cell r="K3293">
            <v>44.2</v>
          </cell>
          <cell r="L3293">
            <v>36.990476190476194</v>
          </cell>
        </row>
        <row r="3294">
          <cell r="H3294">
            <v>5</v>
          </cell>
          <cell r="I3294" t="str">
            <v>Jan-Mar</v>
          </cell>
          <cell r="J3294">
            <v>22.5</v>
          </cell>
          <cell r="K3294">
            <v>46.8</v>
          </cell>
          <cell r="L3294">
            <v>37.557142857142857</v>
          </cell>
        </row>
        <row r="3295">
          <cell r="H3295">
            <v>6</v>
          </cell>
          <cell r="I3295" t="str">
            <v>Jan-Mar</v>
          </cell>
          <cell r="J3295">
            <v>27.7</v>
          </cell>
          <cell r="K3295">
            <v>45.6</v>
          </cell>
          <cell r="L3295">
            <v>38.104761904761908</v>
          </cell>
        </row>
        <row r="3296">
          <cell r="H3296">
            <v>7</v>
          </cell>
          <cell r="I3296" t="str">
            <v>Jan-Mar</v>
          </cell>
          <cell r="J3296">
            <v>26.2</v>
          </cell>
          <cell r="K3296">
            <v>44.3</v>
          </cell>
          <cell r="L3296">
            <v>38.647619047619045</v>
          </cell>
        </row>
        <row r="3297">
          <cell r="H3297">
            <v>8</v>
          </cell>
          <cell r="I3297" t="str">
            <v>Jan-Mar</v>
          </cell>
          <cell r="J3297">
            <v>30.4</v>
          </cell>
          <cell r="K3297">
            <v>45</v>
          </cell>
          <cell r="L3297">
            <v>39.05238095238095</v>
          </cell>
        </row>
        <row r="3298">
          <cell r="H3298">
            <v>9</v>
          </cell>
          <cell r="I3298" t="str">
            <v>Jan-Mar</v>
          </cell>
          <cell r="J3298">
            <v>16.399999999999999</v>
          </cell>
          <cell r="K3298">
            <v>29.4</v>
          </cell>
          <cell r="L3298">
            <v>38.576190476190476</v>
          </cell>
        </row>
        <row r="3299">
          <cell r="H3299">
            <v>10</v>
          </cell>
          <cell r="I3299" t="str">
            <v>Jan-Mar</v>
          </cell>
          <cell r="J3299">
            <v>16.5</v>
          </cell>
          <cell r="K3299">
            <v>35.299999999999997</v>
          </cell>
          <cell r="L3299">
            <v>38.695238095238089</v>
          </cell>
        </row>
        <row r="3300">
          <cell r="H3300">
            <v>11</v>
          </cell>
          <cell r="I3300" t="str">
            <v>Jan-Mar</v>
          </cell>
          <cell r="J3300">
            <v>17.100000000000001</v>
          </cell>
          <cell r="K3300">
            <v>43.4</v>
          </cell>
          <cell r="L3300">
            <v>39.095238095238088</v>
          </cell>
        </row>
        <row r="3301">
          <cell r="H3301">
            <v>12</v>
          </cell>
          <cell r="I3301" t="str">
            <v>Jan-Mar</v>
          </cell>
          <cell r="J3301">
            <v>24.8</v>
          </cell>
          <cell r="K3301">
            <v>40.299999999999997</v>
          </cell>
          <cell r="L3301">
            <v>39.209523809523802</v>
          </cell>
        </row>
        <row r="3302">
          <cell r="H3302">
            <v>13</v>
          </cell>
          <cell r="I3302" t="str">
            <v>Jan-Mar</v>
          </cell>
          <cell r="J3302">
            <v>23</v>
          </cell>
          <cell r="K3302">
            <v>38.6</v>
          </cell>
          <cell r="L3302">
            <v>39.038095238095231</v>
          </cell>
        </row>
        <row r="3303">
          <cell r="H3303">
            <v>14</v>
          </cell>
          <cell r="I3303" t="str">
            <v>Jan-Mar</v>
          </cell>
          <cell r="J3303">
            <v>14.8</v>
          </cell>
          <cell r="K3303">
            <v>32</v>
          </cell>
          <cell r="L3303">
            <v>38.533333333333324</v>
          </cell>
        </row>
        <row r="3304">
          <cell r="H3304">
            <v>15</v>
          </cell>
          <cell r="I3304" t="str">
            <v>Jan-Mar</v>
          </cell>
          <cell r="J3304">
            <v>17.7</v>
          </cell>
          <cell r="K3304">
            <v>37.5</v>
          </cell>
          <cell r="L3304">
            <v>38.795238095238084</v>
          </cell>
        </row>
        <row r="3305">
          <cell r="H3305">
            <v>16</v>
          </cell>
          <cell r="I3305" t="str">
            <v>Jan-Mar</v>
          </cell>
          <cell r="J3305">
            <v>23.1</v>
          </cell>
          <cell r="K3305">
            <v>41.1</v>
          </cell>
          <cell r="L3305">
            <v>39.161904761904758</v>
          </cell>
        </row>
        <row r="3306">
          <cell r="H3306">
            <v>17</v>
          </cell>
          <cell r="I3306" t="str">
            <v>Jan-Mar</v>
          </cell>
          <cell r="J3306">
            <v>26.4</v>
          </cell>
          <cell r="K3306">
            <v>42.5</v>
          </cell>
          <cell r="L3306">
            <v>39.357142857142854</v>
          </cell>
        </row>
        <row r="3307">
          <cell r="H3307">
            <v>18</v>
          </cell>
          <cell r="I3307" t="str">
            <v>Jan-Mar</v>
          </cell>
          <cell r="J3307">
            <v>31</v>
          </cell>
          <cell r="K3307">
            <v>45.1</v>
          </cell>
          <cell r="L3307">
            <v>39.928571428571431</v>
          </cell>
        </row>
        <row r="3308">
          <cell r="H3308">
            <v>19</v>
          </cell>
          <cell r="I3308" t="str">
            <v>Jan-Mar</v>
          </cell>
          <cell r="J3308">
            <v>18.899999999999999</v>
          </cell>
          <cell r="K3308">
            <v>32</v>
          </cell>
          <cell r="L3308">
            <v>39.766666666666666</v>
          </cell>
        </row>
        <row r="3309">
          <cell r="H3309">
            <v>20</v>
          </cell>
          <cell r="I3309" t="str">
            <v>Jan-Mar</v>
          </cell>
          <cell r="J3309">
            <v>20.2</v>
          </cell>
          <cell r="K3309">
            <v>38.1</v>
          </cell>
          <cell r="L3309">
            <v>39.909523809523812</v>
          </cell>
        </row>
        <row r="3310">
          <cell r="H3310">
            <v>21</v>
          </cell>
          <cell r="I3310" t="str">
            <v>Jan-Mar</v>
          </cell>
          <cell r="J3310">
            <v>24</v>
          </cell>
          <cell r="K3310">
            <v>41.3</v>
          </cell>
          <cell r="L3310">
            <v>40.1</v>
          </cell>
        </row>
        <row r="3311">
          <cell r="H3311">
            <v>22</v>
          </cell>
          <cell r="I3311" t="str">
            <v>Jan-Mar</v>
          </cell>
          <cell r="J3311">
            <v>22.4</v>
          </cell>
          <cell r="K3311">
            <v>38.200000000000003</v>
          </cell>
          <cell r="L3311">
            <v>39.966666666666669</v>
          </cell>
        </row>
        <row r="3312">
          <cell r="H3312">
            <v>23</v>
          </cell>
          <cell r="I3312" t="str">
            <v>Jan-Mar</v>
          </cell>
          <cell r="J3312">
            <v>21.3</v>
          </cell>
          <cell r="K3312">
            <v>37.700000000000003</v>
          </cell>
          <cell r="L3312">
            <v>39.933333333333337</v>
          </cell>
        </row>
        <row r="3313">
          <cell r="H3313">
            <v>24</v>
          </cell>
          <cell r="I3313" t="str">
            <v>Jan-Mar</v>
          </cell>
          <cell r="J3313">
            <v>23.2</v>
          </cell>
          <cell r="K3313">
            <v>40.4</v>
          </cell>
          <cell r="L3313">
            <v>39.942857142857143</v>
          </cell>
        </row>
        <row r="3314">
          <cell r="H3314">
            <v>25</v>
          </cell>
          <cell r="I3314" t="str">
            <v>Jan-Mar</v>
          </cell>
          <cell r="J3314">
            <v>27.5</v>
          </cell>
          <cell r="K3314">
            <v>39.299999999999997</v>
          </cell>
          <cell r="L3314">
            <v>39.709523809523809</v>
          </cell>
        </row>
        <row r="3315">
          <cell r="H3315">
            <v>26</v>
          </cell>
          <cell r="I3315" t="str">
            <v>Jan-Mar</v>
          </cell>
          <cell r="J3315">
            <v>19.2</v>
          </cell>
          <cell r="K3315">
            <v>33.200000000000003</v>
          </cell>
          <cell r="L3315">
            <v>39.061904761904763</v>
          </cell>
        </row>
        <row r="3316">
          <cell r="H3316">
            <v>27</v>
          </cell>
          <cell r="I3316" t="str">
            <v>Jan-Mar</v>
          </cell>
          <cell r="J3316">
            <v>16.899999999999999</v>
          </cell>
          <cell r="K3316">
            <v>31.3</v>
          </cell>
          <cell r="L3316">
            <v>38.38095238095238</v>
          </cell>
        </row>
        <row r="3317">
          <cell r="H3317">
            <v>28</v>
          </cell>
          <cell r="I3317" t="str">
            <v>Jan-Mar</v>
          </cell>
          <cell r="J3317">
            <v>19.2</v>
          </cell>
          <cell r="K3317">
            <v>33.200000000000003</v>
          </cell>
          <cell r="L3317">
            <v>37.852380952380955</v>
          </cell>
        </row>
        <row r="3318">
          <cell r="H3318">
            <v>29</v>
          </cell>
          <cell r="I3318" t="str">
            <v>Jan-Mar</v>
          </cell>
          <cell r="J3318">
            <v>15.8</v>
          </cell>
          <cell r="K3318">
            <v>30.2</v>
          </cell>
          <cell r="L3318">
            <v>37.147619047619052</v>
          </cell>
        </row>
        <row r="3319">
          <cell r="H3319">
            <v>30</v>
          </cell>
          <cell r="I3319" t="str">
            <v>Jan-Mar</v>
          </cell>
          <cell r="J3319">
            <v>16</v>
          </cell>
          <cell r="K3319">
            <v>32.4</v>
          </cell>
          <cell r="L3319">
            <v>37.290476190476191</v>
          </cell>
        </row>
        <row r="3320">
          <cell r="H3320">
            <v>31</v>
          </cell>
          <cell r="I3320" t="str">
            <v>Jan-Mar</v>
          </cell>
          <cell r="J3320">
            <v>13.7</v>
          </cell>
          <cell r="K3320">
            <v>35.4</v>
          </cell>
          <cell r="L3320">
            <v>37.295238095238098</v>
          </cell>
        </row>
        <row r="3321">
          <cell r="H3321">
            <v>32</v>
          </cell>
          <cell r="I3321" t="str">
            <v>Jan-Mar</v>
          </cell>
          <cell r="J3321">
            <v>15</v>
          </cell>
          <cell r="K3321">
            <v>25.2</v>
          </cell>
          <cell r="L3321">
            <v>36.428571428571431</v>
          </cell>
        </row>
        <row r="3322">
          <cell r="H3322">
            <v>33</v>
          </cell>
          <cell r="I3322" t="str">
            <v>Jan-Mar</v>
          </cell>
          <cell r="J3322">
            <v>13.6</v>
          </cell>
          <cell r="K3322">
            <v>27</v>
          </cell>
          <cell r="L3322">
            <v>35.795238095238098</v>
          </cell>
        </row>
        <row r="3323">
          <cell r="H3323">
            <v>34</v>
          </cell>
          <cell r="I3323" t="str">
            <v>Jan-Mar</v>
          </cell>
          <cell r="J3323">
            <v>15.2</v>
          </cell>
          <cell r="K3323">
            <v>31.9</v>
          </cell>
          <cell r="L3323">
            <v>35.476190476190474</v>
          </cell>
        </row>
        <row r="3324">
          <cell r="H3324">
            <v>35</v>
          </cell>
          <cell r="I3324" t="str">
            <v>Jan-Mar</v>
          </cell>
          <cell r="J3324">
            <v>20.399999999999999</v>
          </cell>
          <cell r="K3324">
            <v>35.1</v>
          </cell>
          <cell r="L3324">
            <v>35.623809523809527</v>
          </cell>
        </row>
        <row r="3325">
          <cell r="H3325">
            <v>36</v>
          </cell>
          <cell r="I3325" t="str">
            <v>Jan-Mar</v>
          </cell>
          <cell r="J3325">
            <v>20.100000000000001</v>
          </cell>
          <cell r="K3325">
            <v>37.5</v>
          </cell>
          <cell r="L3325">
            <v>35.62380952380952</v>
          </cell>
        </row>
        <row r="3326">
          <cell r="H3326">
            <v>37</v>
          </cell>
          <cell r="I3326" t="str">
            <v>Jan-Mar</v>
          </cell>
          <cell r="J3326">
            <v>19.399999999999999</v>
          </cell>
          <cell r="K3326">
            <v>39.200000000000003</v>
          </cell>
          <cell r="L3326">
            <v>35.533333333333339</v>
          </cell>
        </row>
        <row r="3327">
          <cell r="H3327">
            <v>38</v>
          </cell>
          <cell r="I3327" t="str">
            <v>Jan-Mar</v>
          </cell>
          <cell r="J3327">
            <v>27.5</v>
          </cell>
          <cell r="K3327">
            <v>39.799999999999997</v>
          </cell>
          <cell r="L3327">
            <v>35.404761904761898</v>
          </cell>
        </row>
        <row r="3328">
          <cell r="H3328">
            <v>39</v>
          </cell>
          <cell r="I3328" t="str">
            <v>Jan-Mar</v>
          </cell>
          <cell r="J3328">
            <v>25.4</v>
          </cell>
          <cell r="K3328">
            <v>40.6</v>
          </cell>
          <cell r="L3328">
            <v>35.190476190476183</v>
          </cell>
        </row>
        <row r="3329">
          <cell r="H3329">
            <v>40</v>
          </cell>
          <cell r="I3329" t="str">
            <v>Jan-Mar</v>
          </cell>
          <cell r="J3329">
            <v>24.9</v>
          </cell>
          <cell r="K3329">
            <v>40.6</v>
          </cell>
          <cell r="L3329">
            <v>35.6</v>
          </cell>
        </row>
        <row r="3330">
          <cell r="H3330">
            <v>41</v>
          </cell>
          <cell r="I3330" t="str">
            <v>Jan-Mar</v>
          </cell>
          <cell r="J3330">
            <v>23.4</v>
          </cell>
          <cell r="K3330">
            <v>37.200000000000003</v>
          </cell>
          <cell r="L3330">
            <v>35.557142857142857</v>
          </cell>
        </row>
        <row r="3331">
          <cell r="H3331">
            <v>42</v>
          </cell>
          <cell r="I3331" t="str">
            <v>Jan-Mar</v>
          </cell>
          <cell r="J3331">
            <v>22.4</v>
          </cell>
          <cell r="K3331">
            <v>35.799999999999997</v>
          </cell>
          <cell r="L3331">
            <v>35.295238095238091</v>
          </cell>
        </row>
        <row r="3332">
          <cell r="H3332">
            <v>43</v>
          </cell>
          <cell r="I3332" t="str">
            <v>Jan-Mar</v>
          </cell>
          <cell r="J3332">
            <v>20.7</v>
          </cell>
          <cell r="K3332">
            <v>35.1</v>
          </cell>
          <cell r="L3332">
            <v>35.147619047619045</v>
          </cell>
        </row>
        <row r="3333">
          <cell r="H3333">
            <v>44</v>
          </cell>
          <cell r="I3333" t="str">
            <v>Jan-Mar</v>
          </cell>
          <cell r="J3333">
            <v>23.5</v>
          </cell>
          <cell r="K3333">
            <v>32.799999999999997</v>
          </cell>
          <cell r="L3333">
            <v>34.914285714285711</v>
          </cell>
        </row>
        <row r="3334">
          <cell r="H3334">
            <v>45</v>
          </cell>
          <cell r="I3334" t="str">
            <v>Jan-Mar</v>
          </cell>
          <cell r="J3334">
            <v>21.8</v>
          </cell>
          <cell r="K3334">
            <v>27.7</v>
          </cell>
          <cell r="L3334">
            <v>34.30952380952381</v>
          </cell>
        </row>
        <row r="3335">
          <cell r="H3335">
            <v>46</v>
          </cell>
          <cell r="I3335" t="str">
            <v>Jan-Mar</v>
          </cell>
          <cell r="J3335">
            <v>18.5</v>
          </cell>
          <cell r="K3335">
            <v>32</v>
          </cell>
          <cell r="L3335">
            <v>33.961904761904762</v>
          </cell>
        </row>
        <row r="3336">
          <cell r="H3336">
            <v>47</v>
          </cell>
          <cell r="I3336" t="str">
            <v>Jan-Mar</v>
          </cell>
          <cell r="J3336">
            <v>19.5</v>
          </cell>
          <cell r="K3336">
            <v>36.200000000000003</v>
          </cell>
          <cell r="L3336">
            <v>34.104761904761908</v>
          </cell>
        </row>
        <row r="3337">
          <cell r="H3337">
            <v>48</v>
          </cell>
          <cell r="I3337" t="str">
            <v>Jan-Mar</v>
          </cell>
          <cell r="J3337">
            <v>22.2</v>
          </cell>
          <cell r="K3337">
            <v>35.700000000000003</v>
          </cell>
          <cell r="L3337">
            <v>34.314285714285724</v>
          </cell>
        </row>
        <row r="3338">
          <cell r="H3338">
            <v>49</v>
          </cell>
          <cell r="I3338" t="str">
            <v>Jan-Mar</v>
          </cell>
          <cell r="J3338">
            <v>21.7</v>
          </cell>
          <cell r="K3338">
            <v>36.4</v>
          </cell>
          <cell r="L3338">
            <v>34.466666666666669</v>
          </cell>
        </row>
        <row r="3339">
          <cell r="H3339">
            <v>50</v>
          </cell>
          <cell r="I3339" t="str">
            <v>Jan-Mar</v>
          </cell>
          <cell r="J3339">
            <v>20</v>
          </cell>
          <cell r="K3339">
            <v>37.6</v>
          </cell>
          <cell r="L3339">
            <v>34.819047619047623</v>
          </cell>
        </row>
        <row r="3340">
          <cell r="H3340">
            <v>51</v>
          </cell>
          <cell r="I3340" t="str">
            <v>Jan-Mar</v>
          </cell>
          <cell r="J3340">
            <v>23.9</v>
          </cell>
          <cell r="K3340">
            <v>38.9</v>
          </cell>
          <cell r="L3340">
            <v>35.128571428571433</v>
          </cell>
        </row>
        <row r="3341">
          <cell r="H3341">
            <v>52</v>
          </cell>
          <cell r="I3341" t="str">
            <v>Jan-Mar</v>
          </cell>
          <cell r="J3341">
            <v>24</v>
          </cell>
          <cell r="K3341">
            <v>36</v>
          </cell>
          <cell r="L3341">
            <v>35.157142857142858</v>
          </cell>
        </row>
        <row r="3342">
          <cell r="H3342">
            <v>53</v>
          </cell>
          <cell r="I3342" t="str">
            <v>Jan-Mar</v>
          </cell>
          <cell r="J3342">
            <v>19</v>
          </cell>
          <cell r="K3342">
            <v>28.9</v>
          </cell>
          <cell r="L3342">
            <v>35.333333333333336</v>
          </cell>
        </row>
        <row r="3343">
          <cell r="H3343">
            <v>54</v>
          </cell>
          <cell r="I3343" t="str">
            <v>Jan-Mar</v>
          </cell>
          <cell r="J3343">
            <v>19.3</v>
          </cell>
          <cell r="K3343">
            <v>34.799999999999997</v>
          </cell>
          <cell r="L3343">
            <v>35.704761904761902</v>
          </cell>
        </row>
        <row r="3344">
          <cell r="H3344">
            <v>55</v>
          </cell>
          <cell r="I3344" t="str">
            <v>Jan-Mar</v>
          </cell>
          <cell r="J3344">
            <v>18.7</v>
          </cell>
          <cell r="K3344">
            <v>36.799999999999997</v>
          </cell>
          <cell r="L3344">
            <v>35.938095238095237</v>
          </cell>
        </row>
        <row r="3345">
          <cell r="H3345">
            <v>56</v>
          </cell>
          <cell r="I3345" t="str">
            <v>Jan-Mar</v>
          </cell>
          <cell r="J3345">
            <v>21.9</v>
          </cell>
          <cell r="K3345">
            <v>39.200000000000003</v>
          </cell>
          <cell r="L3345">
            <v>36.133333333333326</v>
          </cell>
        </row>
        <row r="3346">
          <cell r="H3346">
            <v>57</v>
          </cell>
          <cell r="I3346" t="str">
            <v>Jan-Mar</v>
          </cell>
          <cell r="J3346">
            <v>24.2</v>
          </cell>
          <cell r="K3346">
            <v>36.700000000000003</v>
          </cell>
          <cell r="L3346">
            <v>36.095238095238095</v>
          </cell>
        </row>
        <row r="3347">
          <cell r="H3347">
            <v>58</v>
          </cell>
          <cell r="I3347" t="str">
            <v>Jan-Mar</v>
          </cell>
          <cell r="J3347">
            <v>23.7</v>
          </cell>
          <cell r="K3347">
            <v>35.200000000000003</v>
          </cell>
          <cell r="L3347">
            <v>35.904761904761898</v>
          </cell>
        </row>
        <row r="3348">
          <cell r="H3348">
            <v>59</v>
          </cell>
          <cell r="I3348" t="str">
            <v>Jan-Mar</v>
          </cell>
          <cell r="J3348">
            <v>16.3</v>
          </cell>
          <cell r="K3348">
            <v>21.5</v>
          </cell>
          <cell r="L3348">
            <v>35.033333333333331</v>
          </cell>
        </row>
        <row r="3349">
          <cell r="H3349">
            <v>60</v>
          </cell>
          <cell r="I3349" t="str">
            <v>Jan-Mar</v>
          </cell>
          <cell r="J3349">
            <v>12.2</v>
          </cell>
          <cell r="K3349">
            <v>25.8</v>
          </cell>
          <cell r="L3349">
            <v>34.328571428571429</v>
          </cell>
        </row>
        <row r="3350">
          <cell r="H3350">
            <v>61</v>
          </cell>
          <cell r="I3350" t="str">
            <v>Jan-Mar</v>
          </cell>
          <cell r="J3350">
            <v>17.399999999999999</v>
          </cell>
          <cell r="K3350">
            <v>29</v>
          </cell>
          <cell r="L3350">
            <v>33.776190476190472</v>
          </cell>
        </row>
        <row r="3351">
          <cell r="H3351">
            <v>62</v>
          </cell>
          <cell r="I3351" t="str">
            <v>Jan-Mar</v>
          </cell>
          <cell r="J3351">
            <v>18.5</v>
          </cell>
          <cell r="K3351">
            <v>24.6</v>
          </cell>
          <cell r="L3351">
            <v>33.176190476190477</v>
          </cell>
        </row>
        <row r="3352">
          <cell r="H3352">
            <v>63</v>
          </cell>
          <cell r="I3352" t="str">
            <v>Jan-Mar</v>
          </cell>
          <cell r="J3352">
            <v>20.6</v>
          </cell>
          <cell r="K3352">
            <v>30.1</v>
          </cell>
          <cell r="L3352">
            <v>32.904761904761905</v>
          </cell>
        </row>
        <row r="3353">
          <cell r="H3353">
            <v>64</v>
          </cell>
          <cell r="I3353" t="str">
            <v>Jan-Mar</v>
          </cell>
          <cell r="J3353">
            <v>22.8</v>
          </cell>
          <cell r="K3353">
            <v>30.2</v>
          </cell>
          <cell r="L3353">
            <v>32.671428571428571</v>
          </cell>
        </row>
        <row r="3354">
          <cell r="H3354">
            <v>65</v>
          </cell>
          <cell r="I3354" t="str">
            <v>Jan-Mar</v>
          </cell>
          <cell r="J3354">
            <v>21.4</v>
          </cell>
          <cell r="K3354">
            <v>29.6</v>
          </cell>
          <cell r="L3354">
            <v>32.519047619047619</v>
          </cell>
        </row>
        <row r="3355">
          <cell r="H3355">
            <v>66</v>
          </cell>
          <cell r="I3355" t="str">
            <v>Jan-Mar</v>
          </cell>
          <cell r="J3355">
            <v>21</v>
          </cell>
          <cell r="K3355">
            <v>33.9</v>
          </cell>
          <cell r="L3355">
            <v>32.814285714285724</v>
          </cell>
        </row>
        <row r="3356">
          <cell r="H3356">
            <v>67</v>
          </cell>
          <cell r="I3356" t="str">
            <v>Jan-Mar</v>
          </cell>
          <cell r="J3356">
            <v>21.1</v>
          </cell>
          <cell r="K3356">
            <v>34.6</v>
          </cell>
          <cell r="L3356">
            <v>32.938095238095244</v>
          </cell>
        </row>
        <row r="3357">
          <cell r="H3357">
            <v>68</v>
          </cell>
          <cell r="I3357" t="str">
            <v>Jan-Mar</v>
          </cell>
          <cell r="J3357">
            <v>24.2</v>
          </cell>
          <cell r="K3357">
            <v>33.799999999999997</v>
          </cell>
          <cell r="L3357">
            <v>32.82380952380953</v>
          </cell>
        </row>
        <row r="3358">
          <cell r="H3358">
            <v>69</v>
          </cell>
          <cell r="I3358" t="str">
            <v>Jan-Mar</v>
          </cell>
          <cell r="J3358">
            <v>21.3</v>
          </cell>
          <cell r="K3358">
            <v>34.799999999999997</v>
          </cell>
          <cell r="L3358">
            <v>32.780952380952378</v>
          </cell>
        </row>
        <row r="3359">
          <cell r="H3359">
            <v>70</v>
          </cell>
          <cell r="I3359" t="str">
            <v>Jan-Mar</v>
          </cell>
          <cell r="J3359">
            <v>19.2</v>
          </cell>
          <cell r="K3359">
            <v>35.6</v>
          </cell>
          <cell r="L3359">
            <v>32.74285714285714</v>
          </cell>
        </row>
        <row r="3360">
          <cell r="H3360">
            <v>71</v>
          </cell>
          <cell r="I3360" t="str">
            <v>Jan-Mar</v>
          </cell>
          <cell r="J3360">
            <v>20.8</v>
          </cell>
          <cell r="K3360">
            <v>35.799999999999997</v>
          </cell>
          <cell r="L3360">
            <v>32.657142857142858</v>
          </cell>
        </row>
        <row r="3361">
          <cell r="H3361">
            <v>72</v>
          </cell>
          <cell r="I3361" t="str">
            <v>Jan-Mar</v>
          </cell>
          <cell r="J3361">
            <v>23.4</v>
          </cell>
          <cell r="K3361">
            <v>36.9</v>
          </cell>
          <cell r="L3361">
            <v>32.561904761904756</v>
          </cell>
        </row>
        <row r="3362">
          <cell r="H3362">
            <v>73</v>
          </cell>
          <cell r="I3362" t="str">
            <v>Jan-Mar</v>
          </cell>
          <cell r="J3362">
            <v>16.8</v>
          </cell>
          <cell r="K3362">
            <v>29.7</v>
          </cell>
          <cell r="L3362">
            <v>32.261904761904759</v>
          </cell>
        </row>
        <row r="3363">
          <cell r="H3363">
            <v>74</v>
          </cell>
          <cell r="I3363" t="str">
            <v>Jan-Mar</v>
          </cell>
          <cell r="J3363">
            <v>13.7</v>
          </cell>
          <cell r="K3363">
            <v>32.1</v>
          </cell>
          <cell r="L3363">
            <v>32.414285714285718</v>
          </cell>
        </row>
        <row r="3364">
          <cell r="H3364">
            <v>75</v>
          </cell>
          <cell r="I3364" t="str">
            <v>Jan-Mar</v>
          </cell>
          <cell r="J3364">
            <v>14.6</v>
          </cell>
          <cell r="K3364">
            <v>32</v>
          </cell>
          <cell r="L3364">
            <v>32.280952380952385</v>
          </cell>
        </row>
        <row r="3365">
          <cell r="H3365">
            <v>76</v>
          </cell>
          <cell r="I3365" t="str">
            <v>Jan-Mar</v>
          </cell>
          <cell r="J3365">
            <v>13.7</v>
          </cell>
          <cell r="K3365">
            <v>23.5</v>
          </cell>
          <cell r="L3365">
            <v>31.647619047619052</v>
          </cell>
        </row>
        <row r="3366">
          <cell r="H3366">
            <v>77</v>
          </cell>
          <cell r="I3366" t="str">
            <v>Jan-Mar</v>
          </cell>
          <cell r="J3366">
            <v>10.7</v>
          </cell>
          <cell r="K3366">
            <v>25.7</v>
          </cell>
          <cell r="L3366">
            <v>31.00476190476191</v>
          </cell>
        </row>
        <row r="3367">
          <cell r="H3367">
            <v>78</v>
          </cell>
          <cell r="I3367" t="str">
            <v>Jan-Mar</v>
          </cell>
          <cell r="J3367">
            <v>13</v>
          </cell>
          <cell r="K3367">
            <v>30.6</v>
          </cell>
          <cell r="L3367">
            <v>30.714285714285719</v>
          </cell>
        </row>
        <row r="3368">
          <cell r="H3368">
            <v>79</v>
          </cell>
          <cell r="I3368" t="str">
            <v>Jan-Mar</v>
          </cell>
          <cell r="J3368">
            <v>14</v>
          </cell>
          <cell r="K3368">
            <v>34.1</v>
          </cell>
          <cell r="L3368">
            <v>30.661904761904765</v>
          </cell>
        </row>
        <row r="3369">
          <cell r="H3369">
            <v>80</v>
          </cell>
          <cell r="I3369" t="str">
            <v>Jan-Mar</v>
          </cell>
          <cell r="J3369">
            <v>21.6</v>
          </cell>
          <cell r="K3369">
            <v>35.6</v>
          </cell>
          <cell r="L3369">
            <v>31.333333333333339</v>
          </cell>
        </row>
        <row r="3370">
          <cell r="H3370">
            <v>81</v>
          </cell>
          <cell r="I3370" t="str">
            <v>Jan-Mar</v>
          </cell>
          <cell r="J3370">
            <v>17.100000000000001</v>
          </cell>
          <cell r="K3370">
            <v>30.8</v>
          </cell>
          <cell r="L3370">
            <v>31.571428571428577</v>
          </cell>
        </row>
        <row r="3371">
          <cell r="H3371">
            <v>82</v>
          </cell>
          <cell r="I3371" t="str">
            <v>Jan-Mar</v>
          </cell>
          <cell r="J3371">
            <v>15.5</v>
          </cell>
          <cell r="K3371">
            <v>31.2</v>
          </cell>
          <cell r="L3371">
            <v>31.676190476190477</v>
          </cell>
        </row>
        <row r="3372">
          <cell r="H3372">
            <v>83</v>
          </cell>
          <cell r="I3372" t="str">
            <v>Jan-Mar</v>
          </cell>
          <cell r="J3372">
            <v>14.3</v>
          </cell>
          <cell r="K3372">
            <v>33</v>
          </cell>
          <cell r="L3372">
            <v>32.076190476190476</v>
          </cell>
        </row>
        <row r="3373">
          <cell r="H3373">
            <v>84</v>
          </cell>
          <cell r="I3373" t="str">
            <v>Jan-Mar</v>
          </cell>
          <cell r="J3373">
            <v>15.6</v>
          </cell>
          <cell r="K3373">
            <v>33.200000000000003</v>
          </cell>
          <cell r="L3373">
            <v>32.223809523809528</v>
          </cell>
        </row>
        <row r="3374">
          <cell r="H3374">
            <v>85</v>
          </cell>
          <cell r="I3374" t="str">
            <v>Jan-Mar</v>
          </cell>
          <cell r="J3374">
            <v>19.899999999999999</v>
          </cell>
          <cell r="K3374">
            <v>36.1</v>
          </cell>
          <cell r="L3374">
            <v>32.504761904761907</v>
          </cell>
        </row>
        <row r="3375">
          <cell r="H3375">
            <v>86</v>
          </cell>
          <cell r="I3375" t="str">
            <v>Jan-Mar</v>
          </cell>
          <cell r="J3375">
            <v>23.2</v>
          </cell>
          <cell r="K3375">
            <v>40.9</v>
          </cell>
          <cell r="L3375">
            <v>33.042857142857152</v>
          </cell>
        </row>
        <row r="3376">
          <cell r="H3376">
            <v>87</v>
          </cell>
          <cell r="I3376" t="str">
            <v>Jan-Mar</v>
          </cell>
          <cell r="J3376">
            <v>18.600000000000001</v>
          </cell>
          <cell r="K3376">
            <v>20.100000000000001</v>
          </cell>
          <cell r="L3376">
            <v>32.385714285714293</v>
          </cell>
        </row>
        <row r="3377">
          <cell r="H3377">
            <v>88</v>
          </cell>
          <cell r="I3377" t="str">
            <v>Jan-Mar</v>
          </cell>
          <cell r="J3377">
            <v>12.4</v>
          </cell>
          <cell r="K3377">
            <v>25.4</v>
          </cell>
          <cell r="L3377">
            <v>31.947619047619053</v>
          </cell>
        </row>
        <row r="3378">
          <cell r="H3378">
            <v>89</v>
          </cell>
          <cell r="I3378" t="str">
            <v>Jan-Mar</v>
          </cell>
          <cell r="J3378">
            <v>10.5</v>
          </cell>
          <cell r="K3378">
            <v>25.2</v>
          </cell>
          <cell r="L3378">
            <v>31.538095238095242</v>
          </cell>
        </row>
        <row r="3379">
          <cell r="H3379">
            <v>90</v>
          </cell>
          <cell r="I3379" t="str">
            <v>Jan-Mar</v>
          </cell>
          <cell r="J3379">
            <v>10.6</v>
          </cell>
          <cell r="K3379">
            <v>25.7</v>
          </cell>
          <cell r="L3379">
            <v>31.104761904761908</v>
          </cell>
        </row>
        <row r="3380">
          <cell r="H3380">
            <v>91</v>
          </cell>
          <cell r="I3380" t="str">
            <v>Apr-June</v>
          </cell>
          <cell r="J3380">
            <v>10.199999999999999</v>
          </cell>
          <cell r="K3380">
            <v>26.7</v>
          </cell>
          <cell r="L3380">
            <v>30.680952380952391</v>
          </cell>
        </row>
        <row r="3381">
          <cell r="H3381">
            <v>92</v>
          </cell>
          <cell r="I3381" t="str">
            <v>Apr-June</v>
          </cell>
          <cell r="J3381">
            <v>11.3</v>
          </cell>
          <cell r="K3381">
            <v>27.2</v>
          </cell>
          <cell r="L3381">
            <v>30.271428571428579</v>
          </cell>
        </row>
        <row r="3382">
          <cell r="H3382">
            <v>93</v>
          </cell>
          <cell r="I3382" t="str">
            <v>Apr-June</v>
          </cell>
          <cell r="J3382">
            <v>14.6</v>
          </cell>
          <cell r="K3382">
            <v>26.5</v>
          </cell>
          <cell r="L3382">
            <v>29.776190476190479</v>
          </cell>
        </row>
        <row r="3383">
          <cell r="H3383">
            <v>94</v>
          </cell>
          <cell r="I3383" t="str">
            <v>Apr-June</v>
          </cell>
          <cell r="J3383">
            <v>11.1</v>
          </cell>
          <cell r="K3383">
            <v>27.2</v>
          </cell>
          <cell r="L3383">
            <v>29.657142857142865</v>
          </cell>
        </row>
        <row r="3384">
          <cell r="H3384">
            <v>95</v>
          </cell>
          <cell r="I3384" t="str">
            <v>Apr-June</v>
          </cell>
          <cell r="J3384">
            <v>14.7</v>
          </cell>
          <cell r="K3384">
            <v>31.1</v>
          </cell>
          <cell r="L3384">
            <v>29.609523809523814</v>
          </cell>
        </row>
        <row r="3385">
          <cell r="H3385">
            <v>96</v>
          </cell>
          <cell r="I3385" t="str">
            <v>Apr-June</v>
          </cell>
          <cell r="J3385">
            <v>18.600000000000001</v>
          </cell>
          <cell r="K3385">
            <v>30.2</v>
          </cell>
          <cell r="L3385">
            <v>29.523809523809529</v>
          </cell>
        </row>
        <row r="3386">
          <cell r="H3386">
            <v>97</v>
          </cell>
          <cell r="I3386" t="str">
            <v>Apr-June</v>
          </cell>
          <cell r="J3386">
            <v>13.5</v>
          </cell>
          <cell r="K3386">
            <v>30.9</v>
          </cell>
          <cell r="L3386">
            <v>29.876190476190477</v>
          </cell>
        </row>
        <row r="3387">
          <cell r="H3387">
            <v>98</v>
          </cell>
          <cell r="I3387" t="str">
            <v>Apr-June</v>
          </cell>
          <cell r="J3387">
            <v>13.4</v>
          </cell>
          <cell r="K3387">
            <v>31.2</v>
          </cell>
          <cell r="L3387">
            <v>30.138095238095236</v>
          </cell>
        </row>
        <row r="3388">
          <cell r="H3388">
            <v>99</v>
          </cell>
          <cell r="I3388" t="str">
            <v>Apr-June</v>
          </cell>
          <cell r="J3388">
            <v>13.5</v>
          </cell>
          <cell r="K3388">
            <v>31.6</v>
          </cell>
          <cell r="L3388">
            <v>30.185714285714283</v>
          </cell>
        </row>
        <row r="3389">
          <cell r="H3389">
            <v>100</v>
          </cell>
          <cell r="I3389" t="str">
            <v>Apr-June</v>
          </cell>
          <cell r="J3389">
            <v>13</v>
          </cell>
          <cell r="K3389">
            <v>31.3</v>
          </cell>
          <cell r="L3389">
            <v>30.052380952380954</v>
          </cell>
        </row>
        <row r="3390">
          <cell r="H3390">
            <v>101</v>
          </cell>
          <cell r="I3390" t="str">
            <v>Apr-June</v>
          </cell>
          <cell r="J3390">
            <v>13.4</v>
          </cell>
          <cell r="K3390">
            <v>31.3</v>
          </cell>
          <cell r="L3390">
            <v>29.847619047619041</v>
          </cell>
        </row>
        <row r="3391">
          <cell r="H3391">
            <v>102</v>
          </cell>
          <cell r="I3391" t="str">
            <v>Apr-June</v>
          </cell>
          <cell r="J3391">
            <v>12.7</v>
          </cell>
          <cell r="K3391">
            <v>30.8</v>
          </cell>
          <cell r="L3391">
            <v>29.847619047619041</v>
          </cell>
        </row>
        <row r="3392">
          <cell r="H3392">
            <v>103</v>
          </cell>
          <cell r="I3392" t="str">
            <v>Apr-June</v>
          </cell>
          <cell r="J3392">
            <v>13.6</v>
          </cell>
          <cell r="K3392">
            <v>30.4</v>
          </cell>
          <cell r="L3392">
            <v>29.809523809523803</v>
          </cell>
        </row>
        <row r="3393">
          <cell r="H3393">
            <v>104</v>
          </cell>
          <cell r="I3393" t="str">
            <v>Apr-June</v>
          </cell>
          <cell r="J3393">
            <v>16.899999999999999</v>
          </cell>
          <cell r="K3393">
            <v>32.9</v>
          </cell>
          <cell r="L3393">
            <v>29.804761904761897</v>
          </cell>
        </row>
        <row r="3394">
          <cell r="H3394">
            <v>105</v>
          </cell>
          <cell r="I3394" t="str">
            <v>Apr-June</v>
          </cell>
          <cell r="J3394">
            <v>18.2</v>
          </cell>
          <cell r="K3394">
            <v>25.9</v>
          </cell>
          <cell r="L3394">
            <v>29.457142857142852</v>
          </cell>
        </row>
        <row r="3395">
          <cell r="H3395">
            <v>106</v>
          </cell>
          <cell r="I3395" t="str">
            <v>Apr-June</v>
          </cell>
          <cell r="J3395">
            <v>12.7</v>
          </cell>
          <cell r="K3395">
            <v>25.8</v>
          </cell>
          <cell r="L3395">
            <v>28.966666666666665</v>
          </cell>
        </row>
        <row r="3396">
          <cell r="H3396">
            <v>107</v>
          </cell>
          <cell r="I3396" t="str">
            <v>Apr-June</v>
          </cell>
          <cell r="J3396">
            <v>14.4</v>
          </cell>
          <cell r="K3396">
            <v>26.3</v>
          </cell>
          <cell r="L3396">
            <v>28.271428571428569</v>
          </cell>
        </row>
        <row r="3397">
          <cell r="H3397">
            <v>108</v>
          </cell>
          <cell r="I3397" t="str">
            <v>Apr-June</v>
          </cell>
          <cell r="J3397">
            <v>11.4</v>
          </cell>
          <cell r="K3397">
            <v>25</v>
          </cell>
          <cell r="L3397">
            <v>28.504761904761899</v>
          </cell>
        </row>
        <row r="3398">
          <cell r="H3398">
            <v>109</v>
          </cell>
          <cell r="I3398" t="str">
            <v>Apr-June</v>
          </cell>
          <cell r="J3398">
            <v>13.1</v>
          </cell>
          <cell r="K3398">
            <v>19.5</v>
          </cell>
          <cell r="L3398">
            <v>28.223809523809521</v>
          </cell>
        </row>
        <row r="3399">
          <cell r="H3399">
            <v>110</v>
          </cell>
          <cell r="I3399" t="str">
            <v>Apr-June</v>
          </cell>
          <cell r="J3399">
            <v>4.3</v>
          </cell>
          <cell r="K3399">
            <v>20.6</v>
          </cell>
          <cell r="L3399">
            <v>28.004761904761907</v>
          </cell>
        </row>
        <row r="3400">
          <cell r="H3400">
            <v>111</v>
          </cell>
          <cell r="I3400" t="str">
            <v>Apr-June</v>
          </cell>
          <cell r="J3400">
            <v>4.3</v>
          </cell>
          <cell r="K3400">
            <v>15.7</v>
          </cell>
          <cell r="L3400">
            <v>27.528571428571428</v>
          </cell>
        </row>
        <row r="3401">
          <cell r="H3401">
            <v>112</v>
          </cell>
          <cell r="I3401" t="str">
            <v>Apr-June</v>
          </cell>
          <cell r="J3401">
            <v>5.2</v>
          </cell>
          <cell r="K3401">
            <v>23.2</v>
          </cell>
          <cell r="L3401">
            <v>27.361904761904764</v>
          </cell>
        </row>
        <row r="3402">
          <cell r="H3402">
            <v>113</v>
          </cell>
          <cell r="I3402" t="str">
            <v>Apr-June</v>
          </cell>
          <cell r="J3402">
            <v>7.9</v>
          </cell>
          <cell r="K3402">
            <v>24.9</v>
          </cell>
          <cell r="L3402">
            <v>27.252380952380957</v>
          </cell>
        </row>
        <row r="3403">
          <cell r="H3403">
            <v>114</v>
          </cell>
          <cell r="I3403" t="str">
            <v>Apr-June</v>
          </cell>
          <cell r="J3403">
            <v>9.4</v>
          </cell>
          <cell r="K3403">
            <v>23.7</v>
          </cell>
          <cell r="L3403">
            <v>27.11904761904762</v>
          </cell>
        </row>
        <row r="3404">
          <cell r="H3404">
            <v>115</v>
          </cell>
          <cell r="I3404" t="str">
            <v>Apr-June</v>
          </cell>
          <cell r="J3404">
            <v>6.3</v>
          </cell>
          <cell r="K3404">
            <v>25.8</v>
          </cell>
          <cell r="L3404">
            <v>27.052380952380954</v>
          </cell>
        </row>
        <row r="3405">
          <cell r="H3405">
            <v>116</v>
          </cell>
          <cell r="I3405" t="str">
            <v>Apr-June</v>
          </cell>
          <cell r="J3405">
            <v>7.2</v>
          </cell>
          <cell r="K3405">
            <v>26.2</v>
          </cell>
          <cell r="L3405">
            <v>26.81904761904762</v>
          </cell>
        </row>
        <row r="3406">
          <cell r="H3406">
            <v>117</v>
          </cell>
          <cell r="I3406" t="str">
            <v>Apr-June</v>
          </cell>
          <cell r="J3406">
            <v>7</v>
          </cell>
          <cell r="K3406">
            <v>27.5</v>
          </cell>
          <cell r="L3406">
            <v>26.69047619047619</v>
          </cell>
        </row>
        <row r="3407">
          <cell r="H3407">
            <v>118</v>
          </cell>
          <cell r="I3407" t="str">
            <v>Apr-June</v>
          </cell>
          <cell r="J3407">
            <v>9.9</v>
          </cell>
          <cell r="K3407">
            <v>30</v>
          </cell>
          <cell r="L3407">
            <v>26.647619047619042</v>
          </cell>
        </row>
        <row r="3408">
          <cell r="H3408">
            <v>119</v>
          </cell>
          <cell r="I3408" t="str">
            <v>Apr-June</v>
          </cell>
          <cell r="J3408">
            <v>11.6</v>
          </cell>
          <cell r="K3408">
            <v>31.2</v>
          </cell>
          <cell r="L3408">
            <v>26.647619047619049</v>
          </cell>
        </row>
        <row r="3409">
          <cell r="H3409">
            <v>120</v>
          </cell>
          <cell r="I3409" t="str">
            <v>Apr-June</v>
          </cell>
          <cell r="J3409">
            <v>15.9</v>
          </cell>
          <cell r="K3409">
            <v>30.6</v>
          </cell>
          <cell r="L3409">
            <v>26.6</v>
          </cell>
        </row>
        <row r="3410">
          <cell r="H3410">
            <v>121</v>
          </cell>
          <cell r="I3410" t="str">
            <v>Apr-June</v>
          </cell>
          <cell r="J3410">
            <v>14.6</v>
          </cell>
          <cell r="K3410">
            <v>25.8</v>
          </cell>
          <cell r="L3410">
            <v>26.338095238095235</v>
          </cell>
        </row>
        <row r="3411">
          <cell r="H3411">
            <v>122</v>
          </cell>
          <cell r="I3411" t="str">
            <v>Apr-June</v>
          </cell>
          <cell r="J3411">
            <v>11.4</v>
          </cell>
          <cell r="K3411">
            <v>21.9</v>
          </cell>
          <cell r="L3411">
            <v>25.890476190476186</v>
          </cell>
        </row>
        <row r="3412">
          <cell r="H3412">
            <v>123</v>
          </cell>
          <cell r="I3412" t="str">
            <v>Apr-June</v>
          </cell>
          <cell r="J3412">
            <v>2.2000000000000002</v>
          </cell>
          <cell r="K3412">
            <v>26.1</v>
          </cell>
          <cell r="L3412">
            <v>25.666666666666668</v>
          </cell>
        </row>
        <row r="3413">
          <cell r="H3413">
            <v>124</v>
          </cell>
          <cell r="I3413" t="str">
            <v>Apr-June</v>
          </cell>
          <cell r="J3413">
            <v>8.6999999999999993</v>
          </cell>
          <cell r="K3413">
            <v>28.5</v>
          </cell>
          <cell r="L3413">
            <v>25.576190476190472</v>
          </cell>
        </row>
        <row r="3414">
          <cell r="H3414">
            <v>125</v>
          </cell>
          <cell r="I3414" t="str">
            <v>Apr-June</v>
          </cell>
          <cell r="J3414">
            <v>13.2</v>
          </cell>
          <cell r="K3414">
            <v>24.3</v>
          </cell>
          <cell r="L3414">
            <v>25.166666666666668</v>
          </cell>
        </row>
        <row r="3415">
          <cell r="H3415">
            <v>126</v>
          </cell>
          <cell r="I3415" t="str">
            <v>Apr-June</v>
          </cell>
          <cell r="J3415">
            <v>10.1</v>
          </cell>
          <cell r="K3415">
            <v>26.6</v>
          </cell>
          <cell r="L3415">
            <v>25.200000000000003</v>
          </cell>
        </row>
        <row r="3416">
          <cell r="H3416">
            <v>127</v>
          </cell>
          <cell r="I3416" t="str">
            <v>Apr-June</v>
          </cell>
          <cell r="J3416">
            <v>11.3</v>
          </cell>
          <cell r="K3416">
            <v>27.7</v>
          </cell>
          <cell r="L3416">
            <v>25.290476190476191</v>
          </cell>
        </row>
        <row r="3417">
          <cell r="H3417">
            <v>128</v>
          </cell>
          <cell r="I3417" t="str">
            <v>Apr-June</v>
          </cell>
          <cell r="J3417">
            <v>10.9</v>
          </cell>
          <cell r="K3417">
            <v>28.4</v>
          </cell>
          <cell r="L3417">
            <v>25.390476190476193</v>
          </cell>
        </row>
        <row r="3418">
          <cell r="H3418">
            <v>129</v>
          </cell>
          <cell r="I3418" t="str">
            <v>Apr-June</v>
          </cell>
          <cell r="J3418">
            <v>13.5</v>
          </cell>
          <cell r="K3418">
            <v>28.2</v>
          </cell>
          <cell r="L3418">
            <v>25.542857142857148</v>
          </cell>
        </row>
        <row r="3419">
          <cell r="H3419">
            <v>130</v>
          </cell>
          <cell r="I3419" t="str">
            <v>Apr-June</v>
          </cell>
          <cell r="J3419">
            <v>12.7</v>
          </cell>
          <cell r="K3419">
            <v>27.1</v>
          </cell>
          <cell r="L3419">
            <v>25.904761904761905</v>
          </cell>
        </row>
        <row r="3420">
          <cell r="H3420">
            <v>131</v>
          </cell>
          <cell r="I3420" t="str">
            <v>Apr-June</v>
          </cell>
          <cell r="J3420">
            <v>12</v>
          </cell>
          <cell r="K3420">
            <v>26.5</v>
          </cell>
          <cell r="L3420">
            <v>26.185714285714283</v>
          </cell>
        </row>
        <row r="3421">
          <cell r="H3421">
            <v>132</v>
          </cell>
          <cell r="I3421" t="str">
            <v>Apr-June</v>
          </cell>
          <cell r="J3421">
            <v>18</v>
          </cell>
          <cell r="K3421">
            <v>23.5</v>
          </cell>
          <cell r="L3421">
            <v>26.55714285714286</v>
          </cell>
        </row>
        <row r="3422">
          <cell r="H3422">
            <v>133</v>
          </cell>
          <cell r="I3422" t="str">
            <v>Apr-June</v>
          </cell>
          <cell r="J3422">
            <v>10.5</v>
          </cell>
          <cell r="K3422">
            <v>18.3</v>
          </cell>
          <cell r="L3422">
            <v>26.323809523809523</v>
          </cell>
        </row>
        <row r="3423">
          <cell r="H3423">
            <v>134</v>
          </cell>
          <cell r="I3423" t="str">
            <v>Apr-June</v>
          </cell>
          <cell r="J3423">
            <v>3.2</v>
          </cell>
          <cell r="K3423">
            <v>18.600000000000001</v>
          </cell>
          <cell r="L3423">
            <v>26.023809523809526</v>
          </cell>
        </row>
        <row r="3424">
          <cell r="H3424">
            <v>135</v>
          </cell>
          <cell r="I3424" t="str">
            <v>Apr-June</v>
          </cell>
          <cell r="J3424">
            <v>7.2</v>
          </cell>
          <cell r="K3424">
            <v>18.600000000000001</v>
          </cell>
          <cell r="L3424">
            <v>25.780952380952385</v>
          </cell>
        </row>
        <row r="3425">
          <cell r="H3425">
            <v>136</v>
          </cell>
          <cell r="I3425" t="str">
            <v>Apr-June</v>
          </cell>
          <cell r="J3425">
            <v>5.9</v>
          </cell>
          <cell r="K3425">
            <v>21.5</v>
          </cell>
          <cell r="L3425">
            <v>25.576190476190476</v>
          </cell>
        </row>
        <row r="3426">
          <cell r="H3426">
            <v>137</v>
          </cell>
          <cell r="I3426" t="str">
            <v>Apr-June</v>
          </cell>
          <cell r="J3426">
            <v>5.7</v>
          </cell>
          <cell r="K3426">
            <v>20.2</v>
          </cell>
          <cell r="L3426">
            <v>25.290476190476198</v>
          </cell>
        </row>
        <row r="3427">
          <cell r="H3427">
            <v>138</v>
          </cell>
          <cell r="I3427" t="str">
            <v>Apr-June</v>
          </cell>
          <cell r="J3427">
            <v>6.3</v>
          </cell>
          <cell r="K3427">
            <v>20.399999999999999</v>
          </cell>
          <cell r="L3427">
            <v>24.952380952380953</v>
          </cell>
        </row>
        <row r="3428">
          <cell r="H3428">
            <v>139</v>
          </cell>
          <cell r="I3428" t="str">
            <v>Apr-June</v>
          </cell>
          <cell r="J3428">
            <v>3.1</v>
          </cell>
          <cell r="K3428">
            <v>21.6</v>
          </cell>
          <cell r="L3428">
            <v>24.552380952380954</v>
          </cell>
        </row>
        <row r="3429">
          <cell r="H3429">
            <v>140</v>
          </cell>
          <cell r="I3429" t="str">
            <v>Apr-June</v>
          </cell>
          <cell r="J3429">
            <v>6.8</v>
          </cell>
          <cell r="K3429">
            <v>23.5</v>
          </cell>
          <cell r="L3429">
            <v>24.18571428571429</v>
          </cell>
        </row>
        <row r="3430">
          <cell r="H3430">
            <v>141</v>
          </cell>
          <cell r="I3430" t="str">
            <v>Apr-June</v>
          </cell>
          <cell r="J3430">
            <v>13.5</v>
          </cell>
          <cell r="K3430">
            <v>17.3</v>
          </cell>
          <cell r="L3430">
            <v>23.552380952380958</v>
          </cell>
        </row>
        <row r="3431">
          <cell r="H3431">
            <v>142</v>
          </cell>
          <cell r="I3431" t="str">
            <v>Apr-June</v>
          </cell>
          <cell r="J3431">
            <v>10.4</v>
          </cell>
          <cell r="K3431">
            <v>17.399999999999999</v>
          </cell>
          <cell r="L3431">
            <v>23.152380952380952</v>
          </cell>
        </row>
        <row r="3432">
          <cell r="H3432">
            <v>143</v>
          </cell>
          <cell r="I3432" t="str">
            <v>Apr-June</v>
          </cell>
          <cell r="J3432">
            <v>9.3000000000000007</v>
          </cell>
          <cell r="K3432">
            <v>14.1</v>
          </cell>
          <cell r="L3432">
            <v>22.780952380952382</v>
          </cell>
        </row>
        <row r="3433">
          <cell r="H3433">
            <v>144</v>
          </cell>
          <cell r="I3433" t="str">
            <v>Apr-June</v>
          </cell>
          <cell r="J3433">
            <v>7.2</v>
          </cell>
          <cell r="K3433">
            <v>17.600000000000001</v>
          </cell>
          <cell r="L3433">
            <v>22.376190476190477</v>
          </cell>
        </row>
        <row r="3434">
          <cell r="H3434">
            <v>145</v>
          </cell>
          <cell r="I3434" t="str">
            <v>Apr-June</v>
          </cell>
          <cell r="J3434">
            <v>6.2</v>
          </cell>
          <cell r="K3434">
            <v>17.100000000000001</v>
          </cell>
          <cell r="L3434">
            <v>21.833333333333336</v>
          </cell>
        </row>
        <row r="3435">
          <cell r="H3435">
            <v>146</v>
          </cell>
          <cell r="I3435" t="str">
            <v>Apr-June</v>
          </cell>
          <cell r="J3435">
            <v>3.6</v>
          </cell>
          <cell r="K3435">
            <v>18.100000000000001</v>
          </cell>
          <cell r="L3435">
            <v>21.538095238095242</v>
          </cell>
        </row>
        <row r="3436">
          <cell r="H3436">
            <v>147</v>
          </cell>
          <cell r="I3436" t="str">
            <v>Apr-June</v>
          </cell>
          <cell r="J3436">
            <v>5.2</v>
          </cell>
          <cell r="K3436">
            <v>16.399999999999999</v>
          </cell>
          <cell r="L3436">
            <v>21.052380952380958</v>
          </cell>
        </row>
        <row r="3437">
          <cell r="H3437">
            <v>148</v>
          </cell>
          <cell r="I3437" t="str">
            <v>Apr-June</v>
          </cell>
          <cell r="J3437">
            <v>5.0999999999999996</v>
          </cell>
          <cell r="K3437">
            <v>20.3</v>
          </cell>
          <cell r="L3437">
            <v>20.700000000000003</v>
          </cell>
        </row>
        <row r="3438">
          <cell r="H3438">
            <v>149</v>
          </cell>
          <cell r="I3438" t="str">
            <v>Apr-June</v>
          </cell>
          <cell r="J3438">
            <v>7.3</v>
          </cell>
          <cell r="K3438">
            <v>23.8</v>
          </cell>
          <cell r="L3438">
            <v>20.480952380952385</v>
          </cell>
        </row>
        <row r="3439">
          <cell r="H3439">
            <v>150</v>
          </cell>
          <cell r="I3439" t="str">
            <v>Apr-June</v>
          </cell>
          <cell r="J3439">
            <v>13.6</v>
          </cell>
          <cell r="K3439">
            <v>26.1</v>
          </cell>
          <cell r="L3439">
            <v>20.380952380952383</v>
          </cell>
        </row>
        <row r="3440">
          <cell r="H3440">
            <v>151</v>
          </cell>
          <cell r="I3440" t="str">
            <v>Apr-June</v>
          </cell>
          <cell r="J3440">
            <v>14.4</v>
          </cell>
          <cell r="K3440">
            <v>24.1</v>
          </cell>
          <cell r="L3440">
            <v>20.238095238095244</v>
          </cell>
        </row>
        <row r="3441">
          <cell r="H3441">
            <v>152</v>
          </cell>
          <cell r="I3441" t="str">
            <v>Apr-June</v>
          </cell>
          <cell r="J3441">
            <v>15.8</v>
          </cell>
          <cell r="K3441">
            <v>17</v>
          </cell>
          <cell r="L3441">
            <v>19.785714285714288</v>
          </cell>
        </row>
        <row r="3442">
          <cell r="H3442">
            <v>153</v>
          </cell>
          <cell r="I3442" t="str">
            <v>Apr-June</v>
          </cell>
          <cell r="J3442">
            <v>9.4</v>
          </cell>
          <cell r="K3442">
            <v>14.8</v>
          </cell>
          <cell r="L3442">
            <v>19.371428571428574</v>
          </cell>
        </row>
        <row r="3443">
          <cell r="H3443">
            <v>154</v>
          </cell>
          <cell r="I3443" t="str">
            <v>Apr-June</v>
          </cell>
          <cell r="J3443">
            <v>6</v>
          </cell>
          <cell r="K3443">
            <v>16.399999999999999</v>
          </cell>
          <cell r="L3443">
            <v>19.280952380952382</v>
          </cell>
        </row>
        <row r="3444">
          <cell r="H3444">
            <v>155</v>
          </cell>
          <cell r="I3444" t="str">
            <v>Apr-June</v>
          </cell>
          <cell r="J3444">
            <v>5.7</v>
          </cell>
          <cell r="K3444">
            <v>15</v>
          </cell>
          <cell r="L3444">
            <v>19.109523809523811</v>
          </cell>
        </row>
        <row r="3445">
          <cell r="H3445">
            <v>156</v>
          </cell>
          <cell r="I3445" t="str">
            <v>Apr-June</v>
          </cell>
          <cell r="J3445">
            <v>7.8</v>
          </cell>
          <cell r="K3445">
            <v>16.5</v>
          </cell>
          <cell r="L3445">
            <v>19.009523809523813</v>
          </cell>
        </row>
        <row r="3446">
          <cell r="H3446">
            <v>157</v>
          </cell>
          <cell r="I3446" t="str">
            <v>Apr-June</v>
          </cell>
          <cell r="J3446">
            <v>9.5</v>
          </cell>
          <cell r="K3446">
            <v>17.5</v>
          </cell>
          <cell r="L3446">
            <v>18.81904761904762</v>
          </cell>
        </row>
        <row r="3447">
          <cell r="H3447">
            <v>158</v>
          </cell>
          <cell r="I3447" t="str">
            <v>Apr-June</v>
          </cell>
          <cell r="J3447">
            <v>9.1999999999999993</v>
          </cell>
          <cell r="K3447">
            <v>20.5</v>
          </cell>
          <cell r="L3447">
            <v>18.833333333333332</v>
          </cell>
        </row>
        <row r="3448">
          <cell r="H3448">
            <v>159</v>
          </cell>
          <cell r="I3448" t="str">
            <v>Apr-June</v>
          </cell>
          <cell r="J3448">
            <v>7.3</v>
          </cell>
          <cell r="K3448">
            <v>18.100000000000001</v>
          </cell>
          <cell r="L3448">
            <v>18.723809523809525</v>
          </cell>
        </row>
        <row r="3449">
          <cell r="H3449">
            <v>160</v>
          </cell>
          <cell r="I3449" t="str">
            <v>Apr-June</v>
          </cell>
          <cell r="J3449">
            <v>4.7</v>
          </cell>
          <cell r="K3449">
            <v>15.6</v>
          </cell>
          <cell r="L3449">
            <v>18.43809523809524</v>
          </cell>
        </row>
        <row r="3450">
          <cell r="H3450">
            <v>161</v>
          </cell>
          <cell r="I3450" t="str">
            <v>Apr-June</v>
          </cell>
          <cell r="J3450">
            <v>6.5</v>
          </cell>
          <cell r="K3450">
            <v>21.8</v>
          </cell>
          <cell r="L3450">
            <v>18.357142857142861</v>
          </cell>
        </row>
        <row r="3451">
          <cell r="H3451">
            <v>162</v>
          </cell>
          <cell r="I3451" t="str">
            <v>Apr-June</v>
          </cell>
          <cell r="J3451">
            <v>11.3</v>
          </cell>
          <cell r="K3451">
            <v>22.3</v>
          </cell>
          <cell r="L3451">
            <v>18.595238095238102</v>
          </cell>
        </row>
        <row r="3452">
          <cell r="H3452">
            <v>163</v>
          </cell>
          <cell r="I3452" t="str">
            <v>Apr-June</v>
          </cell>
          <cell r="J3452">
            <v>11.5</v>
          </cell>
          <cell r="K3452">
            <v>16.899999999999999</v>
          </cell>
          <cell r="L3452">
            <v>18.571428571428573</v>
          </cell>
        </row>
        <row r="3453">
          <cell r="H3453">
            <v>164</v>
          </cell>
          <cell r="I3453" t="str">
            <v>Apr-June</v>
          </cell>
          <cell r="J3453">
            <v>8.6999999999999993</v>
          </cell>
          <cell r="K3453">
            <v>16.3</v>
          </cell>
          <cell r="L3453">
            <v>18.676190476190481</v>
          </cell>
        </row>
        <row r="3454">
          <cell r="H3454">
            <v>165</v>
          </cell>
          <cell r="I3454" t="str">
            <v>Apr-June</v>
          </cell>
          <cell r="J3454">
            <v>10.3</v>
          </cell>
          <cell r="K3454">
            <v>14.4</v>
          </cell>
          <cell r="L3454">
            <v>18.523809523809526</v>
          </cell>
        </row>
        <row r="3455">
          <cell r="H3455">
            <v>166</v>
          </cell>
          <cell r="I3455" t="str">
            <v>Apr-June</v>
          </cell>
          <cell r="J3455">
            <v>5.5</v>
          </cell>
          <cell r="K3455">
            <v>14</v>
          </cell>
          <cell r="L3455">
            <v>18.376190476190477</v>
          </cell>
        </row>
        <row r="3456">
          <cell r="H3456">
            <v>167</v>
          </cell>
          <cell r="I3456" t="str">
            <v>Apr-June</v>
          </cell>
          <cell r="J3456">
            <v>3.2</v>
          </cell>
          <cell r="K3456">
            <v>14.4</v>
          </cell>
          <cell r="L3456">
            <v>18.2</v>
          </cell>
        </row>
        <row r="3457">
          <cell r="H3457">
            <v>168</v>
          </cell>
          <cell r="I3457" t="str">
            <v>Apr-June</v>
          </cell>
          <cell r="J3457">
            <v>2.6</v>
          </cell>
          <cell r="K3457">
            <v>14.1</v>
          </cell>
          <cell r="L3457">
            <v>18.090476190476188</v>
          </cell>
        </row>
        <row r="3458">
          <cell r="H3458">
            <v>169</v>
          </cell>
          <cell r="I3458" t="str">
            <v>Apr-June</v>
          </cell>
          <cell r="J3458">
            <v>1.5</v>
          </cell>
          <cell r="K3458">
            <v>14.6</v>
          </cell>
          <cell r="L3458">
            <v>17.81904761904762</v>
          </cell>
        </row>
        <row r="3459">
          <cell r="H3459">
            <v>170</v>
          </cell>
          <cell r="I3459" t="str">
            <v>Apr-June</v>
          </cell>
          <cell r="J3459">
            <v>2.1</v>
          </cell>
          <cell r="K3459">
            <v>15.6</v>
          </cell>
          <cell r="L3459">
            <v>17.428571428571431</v>
          </cell>
        </row>
        <row r="3460">
          <cell r="H3460">
            <v>171</v>
          </cell>
          <cell r="I3460" t="str">
            <v>Apr-June</v>
          </cell>
          <cell r="J3460">
            <v>6.1</v>
          </cell>
          <cell r="K3460">
            <v>15.2</v>
          </cell>
          <cell r="L3460">
            <v>16.909523809523812</v>
          </cell>
        </row>
        <row r="3461">
          <cell r="H3461">
            <v>172</v>
          </cell>
          <cell r="I3461" t="str">
            <v>Apr-June</v>
          </cell>
          <cell r="J3461">
            <v>2.2000000000000002</v>
          </cell>
          <cell r="K3461">
            <v>17.100000000000001</v>
          </cell>
          <cell r="L3461">
            <v>16.576190476190479</v>
          </cell>
        </row>
        <row r="3462">
          <cell r="H3462">
            <v>173</v>
          </cell>
          <cell r="I3462" t="str">
            <v>Apr-June</v>
          </cell>
          <cell r="J3462">
            <v>5.7</v>
          </cell>
          <cell r="K3462">
            <v>17.2</v>
          </cell>
          <cell r="L3462">
            <v>16.585714285714293</v>
          </cell>
        </row>
        <row r="3463">
          <cell r="H3463">
            <v>174</v>
          </cell>
          <cell r="I3463" t="str">
            <v>Apr-June</v>
          </cell>
          <cell r="J3463">
            <v>7.2</v>
          </cell>
          <cell r="K3463">
            <v>18.5</v>
          </cell>
          <cell r="L3463">
            <v>16.761904761904766</v>
          </cell>
        </row>
        <row r="3464">
          <cell r="H3464">
            <v>175</v>
          </cell>
          <cell r="I3464" t="str">
            <v>Apr-June</v>
          </cell>
          <cell r="J3464">
            <v>3.3</v>
          </cell>
          <cell r="K3464">
            <v>18.5</v>
          </cell>
          <cell r="L3464">
            <v>16.861904761904764</v>
          </cell>
        </row>
        <row r="3465">
          <cell r="H3465">
            <v>176</v>
          </cell>
          <cell r="I3465" t="str">
            <v>Apr-June</v>
          </cell>
          <cell r="J3465">
            <v>2.2999999999999998</v>
          </cell>
          <cell r="K3465">
            <v>17.399999999999999</v>
          </cell>
          <cell r="L3465">
            <v>16.976190476190474</v>
          </cell>
        </row>
        <row r="3466">
          <cell r="H3466">
            <v>177</v>
          </cell>
          <cell r="I3466" t="str">
            <v>Apr-June</v>
          </cell>
          <cell r="J3466">
            <v>4.5999999999999996</v>
          </cell>
          <cell r="K3466">
            <v>18</v>
          </cell>
          <cell r="L3466">
            <v>17.047619047619044</v>
          </cell>
        </row>
        <row r="3467">
          <cell r="H3467">
            <v>178</v>
          </cell>
          <cell r="I3467" t="str">
            <v>Apr-June</v>
          </cell>
          <cell r="J3467">
            <v>7.5</v>
          </cell>
          <cell r="K3467">
            <v>19</v>
          </cell>
          <cell r="L3467">
            <v>17.119047619047617</v>
          </cell>
        </row>
        <row r="3468">
          <cell r="H3468">
            <v>179</v>
          </cell>
          <cell r="I3468" t="str">
            <v>Apr-June</v>
          </cell>
          <cell r="J3468">
            <v>7.5</v>
          </cell>
          <cell r="K3468">
            <v>17.899999999999999</v>
          </cell>
          <cell r="L3468">
            <v>16.99523809523809</v>
          </cell>
        </row>
        <row r="3469">
          <cell r="H3469">
            <v>180</v>
          </cell>
          <cell r="I3469" t="str">
            <v>Apr-June</v>
          </cell>
          <cell r="J3469">
            <v>9.1</v>
          </cell>
          <cell r="K3469">
            <v>17.899999999999999</v>
          </cell>
          <cell r="L3469">
            <v>16.98571428571428</v>
          </cell>
        </row>
        <row r="3470">
          <cell r="H3470">
            <v>181</v>
          </cell>
          <cell r="I3470" t="str">
            <v>Apr-June</v>
          </cell>
          <cell r="J3470">
            <v>5.3</v>
          </cell>
          <cell r="K3470">
            <v>17.7</v>
          </cell>
          <cell r="L3470">
            <v>17.085714285714282</v>
          </cell>
        </row>
        <row r="3471">
          <cell r="H3471">
            <v>182</v>
          </cell>
          <cell r="I3471" t="str">
            <v>Jul-Sep</v>
          </cell>
          <cell r="J3471">
            <v>6.5</v>
          </cell>
          <cell r="K3471">
            <v>19.399999999999999</v>
          </cell>
          <cell r="L3471">
            <v>16.971428571428568</v>
          </cell>
        </row>
        <row r="3472">
          <cell r="H3472">
            <v>183</v>
          </cell>
          <cell r="I3472" t="str">
            <v>Jul-Sep</v>
          </cell>
          <cell r="J3472">
            <v>8.8000000000000007</v>
          </cell>
          <cell r="K3472">
            <v>19.3</v>
          </cell>
          <cell r="L3472">
            <v>16.828571428571422</v>
          </cell>
        </row>
        <row r="3473">
          <cell r="H3473">
            <v>184</v>
          </cell>
          <cell r="I3473" t="str">
            <v>Jul-Sep</v>
          </cell>
          <cell r="J3473">
            <v>1.9</v>
          </cell>
          <cell r="K3473">
            <v>18.100000000000001</v>
          </cell>
          <cell r="L3473">
            <v>16.885714285714283</v>
          </cell>
        </row>
        <row r="3474">
          <cell r="H3474">
            <v>185</v>
          </cell>
          <cell r="I3474" t="str">
            <v>Jul-Sep</v>
          </cell>
          <cell r="J3474">
            <v>5.8</v>
          </cell>
          <cell r="K3474">
            <v>19.600000000000001</v>
          </cell>
          <cell r="L3474">
            <v>17.042857142857144</v>
          </cell>
        </row>
        <row r="3475">
          <cell r="H3475">
            <v>186</v>
          </cell>
          <cell r="I3475" t="str">
            <v>Jul-Sep</v>
          </cell>
          <cell r="J3475">
            <v>5</v>
          </cell>
          <cell r="K3475">
            <v>15.1</v>
          </cell>
          <cell r="L3475">
            <v>17.076190476190479</v>
          </cell>
        </row>
        <row r="3476">
          <cell r="H3476">
            <v>187</v>
          </cell>
          <cell r="I3476" t="str">
            <v>Jul-Sep</v>
          </cell>
          <cell r="J3476">
            <v>0.2</v>
          </cell>
          <cell r="K3476">
            <v>15.8</v>
          </cell>
          <cell r="L3476">
            <v>17.161904761904765</v>
          </cell>
        </row>
        <row r="3477">
          <cell r="H3477">
            <v>188</v>
          </cell>
          <cell r="I3477" t="str">
            <v>Jul-Sep</v>
          </cell>
          <cell r="J3477">
            <v>2.6</v>
          </cell>
          <cell r="K3477">
            <v>16.399999999999999</v>
          </cell>
          <cell r="L3477">
            <v>17.25714285714286</v>
          </cell>
        </row>
        <row r="3478">
          <cell r="H3478">
            <v>189</v>
          </cell>
          <cell r="I3478" t="str">
            <v>Jul-Sep</v>
          </cell>
          <cell r="J3478">
            <v>0.8</v>
          </cell>
          <cell r="K3478">
            <v>17.399999999999999</v>
          </cell>
          <cell r="L3478">
            <v>17.414285714285718</v>
          </cell>
        </row>
        <row r="3479">
          <cell r="H3479">
            <v>190</v>
          </cell>
          <cell r="I3479" t="str">
            <v>Jul-Sep</v>
          </cell>
          <cell r="J3479">
            <v>6.9</v>
          </cell>
          <cell r="K3479">
            <v>15.6</v>
          </cell>
          <cell r="L3479">
            <v>17.461904761904766</v>
          </cell>
        </row>
        <row r="3480">
          <cell r="H3480">
            <v>191</v>
          </cell>
          <cell r="I3480" t="str">
            <v>Jul-Sep</v>
          </cell>
          <cell r="J3480">
            <v>4.5</v>
          </cell>
          <cell r="K3480">
            <v>18.399999999999999</v>
          </cell>
          <cell r="L3480">
            <v>17.595238095238095</v>
          </cell>
        </row>
        <row r="3481">
          <cell r="H3481">
            <v>192</v>
          </cell>
          <cell r="I3481" t="str">
            <v>Jul-Sep</v>
          </cell>
          <cell r="J3481">
            <v>2.6</v>
          </cell>
          <cell r="K3481">
            <v>20.9</v>
          </cell>
          <cell r="L3481">
            <v>17.866666666666664</v>
          </cell>
        </row>
        <row r="3482">
          <cell r="H3482">
            <v>193</v>
          </cell>
          <cell r="I3482" t="str">
            <v>Jul-Sep</v>
          </cell>
          <cell r="J3482">
            <v>6.3</v>
          </cell>
          <cell r="K3482">
            <v>24.3</v>
          </cell>
          <cell r="L3482">
            <v>18.209523809523805</v>
          </cell>
        </row>
        <row r="3483">
          <cell r="H3483">
            <v>194</v>
          </cell>
          <cell r="I3483" t="str">
            <v>Jul-Sep</v>
          </cell>
          <cell r="J3483">
            <v>12.8</v>
          </cell>
          <cell r="K3483">
            <v>23.7</v>
          </cell>
          <cell r="L3483">
            <v>18.519047619047619</v>
          </cell>
        </row>
        <row r="3484">
          <cell r="H3484">
            <v>195</v>
          </cell>
          <cell r="I3484" t="str">
            <v>Jul-Sep</v>
          </cell>
          <cell r="J3484">
            <v>15.1</v>
          </cell>
          <cell r="K3484">
            <v>23.9</v>
          </cell>
          <cell r="L3484">
            <v>18.776190476190475</v>
          </cell>
        </row>
        <row r="3485">
          <cell r="H3485">
            <v>196</v>
          </cell>
          <cell r="I3485" t="str">
            <v>Jul-Sep</v>
          </cell>
          <cell r="J3485">
            <v>7.9</v>
          </cell>
          <cell r="K3485">
            <v>20.2</v>
          </cell>
          <cell r="L3485">
            <v>18.857142857142854</v>
          </cell>
        </row>
        <row r="3486">
          <cell r="H3486">
            <v>197</v>
          </cell>
          <cell r="I3486" t="str">
            <v>Jul-Sep</v>
          </cell>
          <cell r="J3486">
            <v>5.3</v>
          </cell>
          <cell r="K3486">
            <v>20.3</v>
          </cell>
          <cell r="L3486">
            <v>18.995238095238093</v>
          </cell>
        </row>
        <row r="3487">
          <cell r="H3487">
            <v>198</v>
          </cell>
          <cell r="I3487" t="str">
            <v>Jul-Sep</v>
          </cell>
          <cell r="J3487">
            <v>6.7</v>
          </cell>
          <cell r="K3487">
            <v>24.8</v>
          </cell>
          <cell r="L3487">
            <v>19.31904761904762</v>
          </cell>
        </row>
        <row r="3488">
          <cell r="H3488">
            <v>199</v>
          </cell>
          <cell r="I3488" t="str">
            <v>Jul-Sep</v>
          </cell>
          <cell r="J3488">
            <v>10.6</v>
          </cell>
          <cell r="K3488">
            <v>24.8</v>
          </cell>
          <cell r="L3488">
            <v>19.595238095238095</v>
          </cell>
        </row>
        <row r="3489">
          <cell r="H3489">
            <v>200</v>
          </cell>
          <cell r="I3489" t="str">
            <v>Jul-Sep</v>
          </cell>
          <cell r="J3489">
            <v>8.4</v>
          </cell>
          <cell r="K3489">
            <v>18.5</v>
          </cell>
          <cell r="L3489">
            <v>19.623809523809523</v>
          </cell>
        </row>
        <row r="3490">
          <cell r="H3490">
            <v>201</v>
          </cell>
          <cell r="I3490" t="str">
            <v>Jul-Sep</v>
          </cell>
          <cell r="J3490">
            <v>7.5</v>
          </cell>
          <cell r="K3490">
            <v>14.5</v>
          </cell>
          <cell r="L3490">
            <v>19.461904761904762</v>
          </cell>
        </row>
        <row r="3491">
          <cell r="H3491">
            <v>202</v>
          </cell>
          <cell r="I3491" t="str">
            <v>Jul-Sep</v>
          </cell>
          <cell r="J3491">
            <v>2.4</v>
          </cell>
          <cell r="K3491">
            <v>13.8</v>
          </cell>
          <cell r="L3491">
            <v>19.276190476190475</v>
          </cell>
        </row>
        <row r="3492">
          <cell r="H3492">
            <v>203</v>
          </cell>
          <cell r="I3492" t="str">
            <v>Jul-Sep</v>
          </cell>
          <cell r="J3492">
            <v>3.9</v>
          </cell>
          <cell r="K3492">
            <v>15.3</v>
          </cell>
          <cell r="L3492">
            <v>19.080952380952386</v>
          </cell>
        </row>
        <row r="3493">
          <cell r="H3493">
            <v>204</v>
          </cell>
          <cell r="I3493" t="str">
            <v>Jul-Sep</v>
          </cell>
          <cell r="J3493">
            <v>4</v>
          </cell>
          <cell r="K3493">
            <v>15.2</v>
          </cell>
          <cell r="L3493">
            <v>18.885714285714286</v>
          </cell>
        </row>
        <row r="3494">
          <cell r="H3494">
            <v>205</v>
          </cell>
          <cell r="I3494" t="str">
            <v>Jul-Sep</v>
          </cell>
          <cell r="J3494">
            <v>5.6</v>
          </cell>
          <cell r="K3494">
            <v>16</v>
          </cell>
          <cell r="L3494">
            <v>18.785714285714288</v>
          </cell>
        </row>
        <row r="3495">
          <cell r="H3495">
            <v>206</v>
          </cell>
          <cell r="I3495" t="str">
            <v>Jul-Sep</v>
          </cell>
          <cell r="J3495">
            <v>-0.6</v>
          </cell>
          <cell r="K3495">
            <v>16.2</v>
          </cell>
          <cell r="L3495">
            <v>18.623809523809523</v>
          </cell>
        </row>
        <row r="3496">
          <cell r="H3496">
            <v>207</v>
          </cell>
          <cell r="I3496" t="str">
            <v>Jul-Sep</v>
          </cell>
          <cell r="J3496">
            <v>-1.2</v>
          </cell>
          <cell r="K3496">
            <v>19.399999999999999</v>
          </cell>
          <cell r="L3496">
            <v>18.828571428571429</v>
          </cell>
        </row>
        <row r="3497">
          <cell r="H3497">
            <v>208</v>
          </cell>
          <cell r="I3497" t="str">
            <v>Jul-Sep</v>
          </cell>
          <cell r="J3497">
            <v>3.7</v>
          </cell>
          <cell r="K3497">
            <v>23.1</v>
          </cell>
          <cell r="L3497">
            <v>19.176190476190477</v>
          </cell>
        </row>
        <row r="3498">
          <cell r="H3498">
            <v>209</v>
          </cell>
          <cell r="I3498" t="str">
            <v>Jul-Sep</v>
          </cell>
          <cell r="J3498">
            <v>10.6</v>
          </cell>
          <cell r="K3498">
            <v>25.8</v>
          </cell>
          <cell r="L3498">
            <v>19.623809523809523</v>
          </cell>
        </row>
        <row r="3499">
          <cell r="H3499">
            <v>210</v>
          </cell>
          <cell r="I3499" t="str">
            <v>Jul-Sep</v>
          </cell>
          <cell r="J3499">
            <v>8.5</v>
          </cell>
          <cell r="K3499">
            <v>22.9</v>
          </cell>
          <cell r="L3499">
            <v>19.885714285714286</v>
          </cell>
        </row>
        <row r="3500">
          <cell r="H3500">
            <v>211</v>
          </cell>
          <cell r="I3500" t="str">
            <v>Jul-Sep</v>
          </cell>
          <cell r="J3500">
            <v>7.7</v>
          </cell>
          <cell r="K3500">
            <v>18.5</v>
          </cell>
          <cell r="L3500">
            <v>20.023809523809526</v>
          </cell>
        </row>
        <row r="3501">
          <cell r="H3501">
            <v>212</v>
          </cell>
          <cell r="I3501" t="str">
            <v>Jul-Sep</v>
          </cell>
          <cell r="J3501">
            <v>4.2</v>
          </cell>
          <cell r="K3501">
            <v>17.8</v>
          </cell>
          <cell r="L3501">
            <v>19.995238095238097</v>
          </cell>
        </row>
        <row r="3502">
          <cell r="H3502">
            <v>213</v>
          </cell>
          <cell r="I3502" t="str">
            <v>Jul-Sep</v>
          </cell>
          <cell r="J3502">
            <v>1.8</v>
          </cell>
          <cell r="K3502">
            <v>18.3</v>
          </cell>
          <cell r="L3502">
            <v>19.871428571428574</v>
          </cell>
        </row>
        <row r="3503">
          <cell r="H3503">
            <v>214</v>
          </cell>
          <cell r="I3503" t="str">
            <v>Jul-Sep</v>
          </cell>
          <cell r="J3503">
            <v>1.4</v>
          </cell>
          <cell r="K3503">
            <v>20.9</v>
          </cell>
          <cell r="L3503">
            <v>19.709523809523809</v>
          </cell>
        </row>
        <row r="3504">
          <cell r="H3504">
            <v>215</v>
          </cell>
          <cell r="I3504" t="str">
            <v>Jul-Sep</v>
          </cell>
          <cell r="J3504">
            <v>6.1</v>
          </cell>
          <cell r="K3504">
            <v>17.5</v>
          </cell>
          <cell r="L3504">
            <v>19.414285714285715</v>
          </cell>
        </row>
        <row r="3505">
          <cell r="H3505">
            <v>216</v>
          </cell>
          <cell r="I3505" t="str">
            <v>Jul-Sep</v>
          </cell>
          <cell r="J3505">
            <v>9.3000000000000007</v>
          </cell>
          <cell r="K3505">
            <v>18.399999999999999</v>
          </cell>
          <cell r="L3505">
            <v>19.152380952380948</v>
          </cell>
        </row>
        <row r="3506">
          <cell r="H3506">
            <v>217</v>
          </cell>
          <cell r="I3506" t="str">
            <v>Jul-Sep</v>
          </cell>
          <cell r="J3506">
            <v>2.5</v>
          </cell>
          <cell r="K3506">
            <v>21.7</v>
          </cell>
          <cell r="L3506">
            <v>19.223809523809521</v>
          </cell>
        </row>
        <row r="3507">
          <cell r="H3507">
            <v>218</v>
          </cell>
          <cell r="I3507" t="str">
            <v>Jul-Sep</v>
          </cell>
          <cell r="J3507">
            <v>11.2</v>
          </cell>
          <cell r="K3507">
            <v>25.3</v>
          </cell>
          <cell r="L3507">
            <v>19.461904761904758</v>
          </cell>
        </row>
        <row r="3508">
          <cell r="H3508">
            <v>219</v>
          </cell>
          <cell r="I3508" t="str">
            <v>Jul-Sep</v>
          </cell>
          <cell r="J3508">
            <v>8.6</v>
          </cell>
          <cell r="K3508">
            <v>22.1</v>
          </cell>
          <cell r="L3508">
            <v>19.333333333333332</v>
          </cell>
        </row>
        <row r="3509">
          <cell r="H3509">
            <v>220</v>
          </cell>
          <cell r="I3509" t="str">
            <v>Jul-Sep</v>
          </cell>
          <cell r="J3509">
            <v>2.9</v>
          </cell>
          <cell r="K3509">
            <v>17.7</v>
          </cell>
          <cell r="L3509">
            <v>18.995238095238097</v>
          </cell>
        </row>
        <row r="3510">
          <cell r="H3510">
            <v>221</v>
          </cell>
          <cell r="I3510" t="str">
            <v>Jul-Sep</v>
          </cell>
          <cell r="J3510">
            <v>2.4</v>
          </cell>
          <cell r="K3510">
            <v>24</v>
          </cell>
          <cell r="L3510">
            <v>19.25714285714286</v>
          </cell>
        </row>
        <row r="3511">
          <cell r="H3511">
            <v>222</v>
          </cell>
          <cell r="I3511" t="str">
            <v>Jul-Sep</v>
          </cell>
          <cell r="J3511">
            <v>11.9</v>
          </cell>
          <cell r="K3511">
            <v>23.9</v>
          </cell>
          <cell r="L3511">
            <v>19.704761904761906</v>
          </cell>
        </row>
        <row r="3512">
          <cell r="H3512">
            <v>223</v>
          </cell>
          <cell r="I3512" t="str">
            <v>Jul-Sep</v>
          </cell>
          <cell r="J3512">
            <v>8.9</v>
          </cell>
          <cell r="K3512">
            <v>27</v>
          </cell>
          <cell r="L3512">
            <v>20.333333333333332</v>
          </cell>
        </row>
        <row r="3513">
          <cell r="H3513">
            <v>224</v>
          </cell>
          <cell r="I3513" t="str">
            <v>Jul-Sep</v>
          </cell>
          <cell r="J3513">
            <v>12.8</v>
          </cell>
          <cell r="K3513">
            <v>20.6</v>
          </cell>
          <cell r="L3513">
            <v>20.585714285714289</v>
          </cell>
        </row>
        <row r="3514">
          <cell r="H3514">
            <v>225</v>
          </cell>
          <cell r="I3514" t="str">
            <v>Jul-Sep</v>
          </cell>
          <cell r="J3514">
            <v>2.6</v>
          </cell>
          <cell r="K3514">
            <v>21.3</v>
          </cell>
          <cell r="L3514">
            <v>20.87619047619048</v>
          </cell>
        </row>
        <row r="3515">
          <cell r="H3515">
            <v>226</v>
          </cell>
          <cell r="I3515" t="str">
            <v>Jul-Sep</v>
          </cell>
          <cell r="J3515">
            <v>6.1</v>
          </cell>
          <cell r="K3515">
            <v>24.3</v>
          </cell>
          <cell r="L3515">
            <v>21.271428571428572</v>
          </cell>
        </row>
        <row r="3516">
          <cell r="H3516">
            <v>227</v>
          </cell>
          <cell r="I3516" t="str">
            <v>Jul-Sep</v>
          </cell>
          <cell r="J3516">
            <v>4.2</v>
          </cell>
          <cell r="K3516">
            <v>19.600000000000001</v>
          </cell>
          <cell r="L3516">
            <v>21.433333333333334</v>
          </cell>
        </row>
        <row r="3517">
          <cell r="H3517">
            <v>228</v>
          </cell>
          <cell r="I3517" t="str">
            <v>Jul-Sep</v>
          </cell>
          <cell r="J3517">
            <v>6.7</v>
          </cell>
          <cell r="K3517">
            <v>20.100000000000001</v>
          </cell>
          <cell r="L3517">
            <v>21.466666666666669</v>
          </cell>
        </row>
        <row r="3518">
          <cell r="H3518">
            <v>229</v>
          </cell>
          <cell r="I3518" t="str">
            <v>Jul-Sep</v>
          </cell>
          <cell r="J3518">
            <v>4</v>
          </cell>
          <cell r="K3518">
            <v>19.5</v>
          </cell>
          <cell r="L3518">
            <v>21.295238095238098</v>
          </cell>
        </row>
        <row r="3519">
          <cell r="H3519">
            <v>230</v>
          </cell>
          <cell r="I3519" t="str">
            <v>Jul-Sep</v>
          </cell>
          <cell r="J3519">
            <v>6.5</v>
          </cell>
          <cell r="K3519">
            <v>22.9</v>
          </cell>
          <cell r="L3519">
            <v>21.157142857142862</v>
          </cell>
        </row>
        <row r="3520">
          <cell r="H3520">
            <v>231</v>
          </cell>
          <cell r="I3520" t="str">
            <v>Jul-Sep</v>
          </cell>
          <cell r="J3520">
            <v>8.4</v>
          </cell>
          <cell r="K3520">
            <v>15.9</v>
          </cell>
          <cell r="L3520">
            <v>20.823809523809526</v>
          </cell>
        </row>
        <row r="3521">
          <cell r="H3521">
            <v>232</v>
          </cell>
          <cell r="I3521" t="str">
            <v>Jul-Sep</v>
          </cell>
          <cell r="J3521">
            <v>1</v>
          </cell>
          <cell r="K3521">
            <v>15.9</v>
          </cell>
          <cell r="L3521">
            <v>20.7</v>
          </cell>
        </row>
        <row r="3522">
          <cell r="H3522">
            <v>233</v>
          </cell>
          <cell r="I3522" t="str">
            <v>Jul-Sep</v>
          </cell>
          <cell r="J3522">
            <v>-0.1</v>
          </cell>
          <cell r="K3522">
            <v>17.2</v>
          </cell>
          <cell r="L3522">
            <v>20.671428571428571</v>
          </cell>
        </row>
        <row r="3523">
          <cell r="H3523">
            <v>234</v>
          </cell>
          <cell r="I3523" t="str">
            <v>Jul-Sep</v>
          </cell>
          <cell r="J3523">
            <v>5.8</v>
          </cell>
          <cell r="K3523">
            <v>19.100000000000001</v>
          </cell>
          <cell r="L3523">
            <v>20.709523809523809</v>
          </cell>
        </row>
        <row r="3524">
          <cell r="H3524">
            <v>235</v>
          </cell>
          <cell r="I3524" t="str">
            <v>Jul-Sep</v>
          </cell>
          <cell r="J3524">
            <v>6.2</v>
          </cell>
          <cell r="K3524">
            <v>20</v>
          </cell>
          <cell r="L3524">
            <v>20.666666666666668</v>
          </cell>
        </row>
        <row r="3525">
          <cell r="H3525">
            <v>236</v>
          </cell>
          <cell r="I3525" t="str">
            <v>Jul-Sep</v>
          </cell>
          <cell r="J3525">
            <v>5.4</v>
          </cell>
          <cell r="K3525">
            <v>21.5</v>
          </cell>
          <cell r="L3525">
            <v>20.857142857142858</v>
          </cell>
        </row>
        <row r="3526">
          <cell r="H3526">
            <v>237</v>
          </cell>
          <cell r="I3526" t="str">
            <v>Jul-Sep</v>
          </cell>
          <cell r="J3526">
            <v>4.3</v>
          </cell>
          <cell r="K3526">
            <v>23.7</v>
          </cell>
          <cell r="L3526">
            <v>21.109523809523807</v>
          </cell>
        </row>
        <row r="3527">
          <cell r="H3527">
            <v>238</v>
          </cell>
          <cell r="I3527" t="str">
            <v>Jul-Sep</v>
          </cell>
          <cell r="J3527">
            <v>4.8</v>
          </cell>
          <cell r="K3527">
            <v>25</v>
          </cell>
          <cell r="L3527">
            <v>21.266666666666662</v>
          </cell>
        </row>
        <row r="3528">
          <cell r="H3528">
            <v>239</v>
          </cell>
          <cell r="I3528" t="str">
            <v>Jul-Sep</v>
          </cell>
          <cell r="J3528">
            <v>5.7</v>
          </cell>
          <cell r="K3528">
            <v>28</v>
          </cell>
          <cell r="L3528">
            <v>21.395238095238092</v>
          </cell>
        </row>
        <row r="3529">
          <cell r="H3529">
            <v>240</v>
          </cell>
          <cell r="I3529" t="str">
            <v>Jul-Sep</v>
          </cell>
          <cell r="J3529">
            <v>8.1</v>
          </cell>
          <cell r="K3529">
            <v>30.1</v>
          </cell>
          <cell r="L3529">
            <v>21.776190476190475</v>
          </cell>
        </row>
        <row r="3530">
          <cell r="H3530">
            <v>241</v>
          </cell>
          <cell r="I3530" t="str">
            <v>Jul-Sep</v>
          </cell>
          <cell r="J3530">
            <v>13.8</v>
          </cell>
          <cell r="K3530">
            <v>29.2</v>
          </cell>
          <cell r="L3530">
            <v>22.323809523809523</v>
          </cell>
        </row>
        <row r="3531">
          <cell r="H3531">
            <v>242</v>
          </cell>
          <cell r="I3531" t="str">
            <v>Jul-Sep</v>
          </cell>
          <cell r="J3531">
            <v>6.3</v>
          </cell>
          <cell r="K3531">
            <v>25.7</v>
          </cell>
          <cell r="L3531">
            <v>22.404761904761905</v>
          </cell>
        </row>
        <row r="3532">
          <cell r="H3532">
            <v>243</v>
          </cell>
          <cell r="I3532" t="str">
            <v>Jul-Sep</v>
          </cell>
          <cell r="J3532">
            <v>13.8</v>
          </cell>
          <cell r="K3532">
            <v>26.1</v>
          </cell>
          <cell r="L3532">
            <v>22.509523809523809</v>
          </cell>
        </row>
        <row r="3533">
          <cell r="H3533">
            <v>244</v>
          </cell>
          <cell r="I3533" t="str">
            <v>Jul-Sep</v>
          </cell>
          <cell r="J3533">
            <v>10.5</v>
          </cell>
          <cell r="K3533">
            <v>30.5</v>
          </cell>
          <cell r="L3533">
            <v>22.676190476190477</v>
          </cell>
        </row>
        <row r="3534">
          <cell r="H3534">
            <v>245</v>
          </cell>
          <cell r="I3534" t="str">
            <v>Jul-Sep</v>
          </cell>
          <cell r="J3534">
            <v>10.6</v>
          </cell>
          <cell r="K3534">
            <v>31.6</v>
          </cell>
          <cell r="L3534">
            <v>23.200000000000003</v>
          </cell>
        </row>
        <row r="3535">
          <cell r="H3535">
            <v>246</v>
          </cell>
          <cell r="I3535" t="str">
            <v>Jul-Sep</v>
          </cell>
          <cell r="J3535">
            <v>14.5</v>
          </cell>
          <cell r="K3535">
            <v>31</v>
          </cell>
          <cell r="L3535">
            <v>23.661904761904765</v>
          </cell>
        </row>
        <row r="3536">
          <cell r="H3536">
            <v>247</v>
          </cell>
          <cell r="I3536" t="str">
            <v>Jul-Sep</v>
          </cell>
          <cell r="J3536">
            <v>14.6</v>
          </cell>
          <cell r="K3536">
            <v>32.4</v>
          </cell>
          <cell r="L3536">
            <v>24.047619047619047</v>
          </cell>
        </row>
        <row r="3537">
          <cell r="H3537">
            <v>248</v>
          </cell>
          <cell r="I3537" t="str">
            <v>Jul-Sep</v>
          </cell>
          <cell r="J3537">
            <v>20.2</v>
          </cell>
          <cell r="K3537">
            <v>32.5</v>
          </cell>
          <cell r="L3537">
            <v>24.661904761904765</v>
          </cell>
        </row>
        <row r="3538">
          <cell r="H3538">
            <v>249</v>
          </cell>
          <cell r="I3538" t="str">
            <v>Jul-Sep</v>
          </cell>
          <cell r="J3538">
            <v>16.399999999999999</v>
          </cell>
          <cell r="K3538">
            <v>31.6</v>
          </cell>
          <cell r="L3538">
            <v>25.209523809523809</v>
          </cell>
        </row>
        <row r="3539">
          <cell r="H3539">
            <v>250</v>
          </cell>
          <cell r="I3539" t="str">
            <v>Jul-Sep</v>
          </cell>
          <cell r="J3539">
            <v>10.7</v>
          </cell>
          <cell r="K3539">
            <v>31.7</v>
          </cell>
          <cell r="L3539">
            <v>25.790476190476191</v>
          </cell>
        </row>
        <row r="3540">
          <cell r="H3540">
            <v>251</v>
          </cell>
          <cell r="I3540" t="str">
            <v>Jul-Sep</v>
          </cell>
          <cell r="J3540">
            <v>13.9</v>
          </cell>
          <cell r="K3540">
            <v>31.2</v>
          </cell>
          <cell r="L3540">
            <v>26.18571428571429</v>
          </cell>
        </row>
        <row r="3541">
          <cell r="H3541">
            <v>252</v>
          </cell>
          <cell r="I3541" t="str">
            <v>Jul-Sep</v>
          </cell>
          <cell r="J3541">
            <v>18</v>
          </cell>
          <cell r="K3541">
            <v>32.5</v>
          </cell>
          <cell r="L3541">
            <v>26.976190476190474</v>
          </cell>
        </row>
        <row r="3542">
          <cell r="H3542">
            <v>253</v>
          </cell>
          <cell r="I3542" t="str">
            <v>Jul-Sep</v>
          </cell>
          <cell r="J3542">
            <v>12.5</v>
          </cell>
          <cell r="K3542">
            <v>23.8</v>
          </cell>
          <cell r="L3542">
            <v>27.352380952380951</v>
          </cell>
        </row>
        <row r="3543">
          <cell r="H3543">
            <v>254</v>
          </cell>
          <cell r="I3543" t="str">
            <v>Jul-Sep</v>
          </cell>
          <cell r="J3543">
            <v>8.6</v>
          </cell>
          <cell r="K3543">
            <v>23.7</v>
          </cell>
          <cell r="L3543">
            <v>27.661904761904761</v>
          </cell>
        </row>
        <row r="3544">
          <cell r="H3544">
            <v>255</v>
          </cell>
          <cell r="I3544" t="str">
            <v>Jul-Sep</v>
          </cell>
          <cell r="J3544">
            <v>9</v>
          </cell>
          <cell r="K3544">
            <v>20</v>
          </cell>
          <cell r="L3544">
            <v>27.704761904761902</v>
          </cell>
        </row>
        <row r="3545">
          <cell r="H3545">
            <v>256</v>
          </cell>
          <cell r="I3545" t="str">
            <v>Jul-Sep</v>
          </cell>
          <cell r="J3545">
            <v>9.1999999999999993</v>
          </cell>
          <cell r="K3545">
            <v>25.3</v>
          </cell>
          <cell r="L3545">
            <v>27.957142857142852</v>
          </cell>
        </row>
        <row r="3546">
          <cell r="H3546">
            <v>257</v>
          </cell>
          <cell r="I3546" t="str">
            <v>Jul-Sep</v>
          </cell>
          <cell r="J3546">
            <v>7.1</v>
          </cell>
          <cell r="K3546">
            <v>26.2</v>
          </cell>
          <cell r="L3546">
            <v>28.18095238095238</v>
          </cell>
        </row>
        <row r="3547">
          <cell r="H3547">
            <v>258</v>
          </cell>
          <cell r="I3547" t="str">
            <v>Jul-Sep</v>
          </cell>
          <cell r="J3547">
            <v>9.6999999999999993</v>
          </cell>
          <cell r="K3547">
            <v>27.1</v>
          </cell>
          <cell r="L3547">
            <v>28.342857142857138</v>
          </cell>
        </row>
        <row r="3548">
          <cell r="H3548">
            <v>259</v>
          </cell>
          <cell r="I3548" t="str">
            <v>Jul-Sep</v>
          </cell>
          <cell r="J3548">
            <v>16.3</v>
          </cell>
          <cell r="K3548">
            <v>26</v>
          </cell>
          <cell r="L3548">
            <v>28.390476190476193</v>
          </cell>
        </row>
        <row r="3549">
          <cell r="H3549">
            <v>260</v>
          </cell>
          <cell r="I3549" t="str">
            <v>Jul-Sep</v>
          </cell>
          <cell r="J3549">
            <v>12.6</v>
          </cell>
          <cell r="K3549">
            <v>23.9</v>
          </cell>
          <cell r="L3549">
            <v>28.195238095238096</v>
          </cell>
        </row>
        <row r="3550">
          <cell r="H3550">
            <v>261</v>
          </cell>
          <cell r="I3550" t="str">
            <v>Jul-Sep</v>
          </cell>
          <cell r="J3550">
            <v>10.4</v>
          </cell>
          <cell r="K3550">
            <v>22.6</v>
          </cell>
          <cell r="L3550">
            <v>27.838095238095239</v>
          </cell>
        </row>
        <row r="3551">
          <cell r="H3551">
            <v>262</v>
          </cell>
          <cell r="I3551" t="str">
            <v>Jul-Sep</v>
          </cell>
          <cell r="J3551">
            <v>6.1</v>
          </cell>
          <cell r="K3551">
            <v>21.3</v>
          </cell>
          <cell r="L3551">
            <v>27.461904761904766</v>
          </cell>
        </row>
        <row r="3552">
          <cell r="H3552">
            <v>263</v>
          </cell>
          <cell r="I3552" t="str">
            <v>Jul-Sep</v>
          </cell>
          <cell r="J3552">
            <v>7.4</v>
          </cell>
          <cell r="K3552">
            <v>23.2</v>
          </cell>
          <cell r="L3552">
            <v>27.342857142857138</v>
          </cell>
        </row>
        <row r="3553">
          <cell r="H3553">
            <v>264</v>
          </cell>
          <cell r="I3553" t="str">
            <v>Jul-Sep</v>
          </cell>
          <cell r="J3553">
            <v>5.4</v>
          </cell>
          <cell r="K3553">
            <v>27</v>
          </cell>
          <cell r="L3553">
            <v>27.385714285714286</v>
          </cell>
        </row>
        <row r="3554">
          <cell r="H3554">
            <v>265</v>
          </cell>
          <cell r="I3554" t="str">
            <v>Jul-Sep</v>
          </cell>
          <cell r="J3554">
            <v>12.5</v>
          </cell>
          <cell r="K3554">
            <v>32.200000000000003</v>
          </cell>
          <cell r="L3554">
            <v>27.466666666666669</v>
          </cell>
        </row>
        <row r="3555">
          <cell r="H3555">
            <v>266</v>
          </cell>
          <cell r="I3555" t="str">
            <v>Jul-Sep</v>
          </cell>
          <cell r="J3555">
            <v>18.2</v>
          </cell>
          <cell r="K3555">
            <v>34.700000000000003</v>
          </cell>
          <cell r="L3555">
            <v>27.614285714285717</v>
          </cell>
        </row>
        <row r="3556">
          <cell r="H3556">
            <v>267</v>
          </cell>
          <cell r="I3556" t="str">
            <v>Jul-Sep</v>
          </cell>
          <cell r="J3556">
            <v>14.1</v>
          </cell>
          <cell r="K3556">
            <v>33.700000000000003</v>
          </cell>
          <cell r="L3556">
            <v>27.742857142857151</v>
          </cell>
        </row>
        <row r="3557">
          <cell r="H3557">
            <v>268</v>
          </cell>
          <cell r="I3557" t="str">
            <v>Jul-Sep</v>
          </cell>
          <cell r="J3557">
            <v>13.7</v>
          </cell>
          <cell r="K3557">
            <v>33.799999999999997</v>
          </cell>
          <cell r="L3557">
            <v>27.80952380952381</v>
          </cell>
        </row>
        <row r="3558">
          <cell r="H3558">
            <v>269</v>
          </cell>
          <cell r="I3558" t="str">
            <v>Jul-Sep</v>
          </cell>
          <cell r="J3558">
            <v>14.4</v>
          </cell>
          <cell r="K3558">
            <v>23.7</v>
          </cell>
          <cell r="L3558">
            <v>27.390476190476193</v>
          </cell>
        </row>
        <row r="3559">
          <cell r="H3559">
            <v>270</v>
          </cell>
          <cell r="I3559" t="str">
            <v>Jul-Sep</v>
          </cell>
          <cell r="J3559">
            <v>5</v>
          </cell>
          <cell r="K3559">
            <v>29</v>
          </cell>
          <cell r="L3559">
            <v>27.266666666666669</v>
          </cell>
        </row>
        <row r="3560">
          <cell r="H3560">
            <v>271</v>
          </cell>
          <cell r="I3560" t="str">
            <v>Jul-Sep</v>
          </cell>
          <cell r="J3560">
            <v>10</v>
          </cell>
          <cell r="K3560">
            <v>26</v>
          </cell>
          <cell r="L3560">
            <v>26.995238095238093</v>
          </cell>
        </row>
        <row r="3561">
          <cell r="H3561">
            <v>272</v>
          </cell>
          <cell r="I3561" t="str">
            <v>Jul-Sep</v>
          </cell>
          <cell r="J3561">
            <v>6.9</v>
          </cell>
          <cell r="K3561">
            <v>29.9</v>
          </cell>
          <cell r="L3561">
            <v>26.93333333333333</v>
          </cell>
        </row>
        <row r="3562">
          <cell r="H3562">
            <v>273</v>
          </cell>
          <cell r="I3562" t="str">
            <v>Jul-Sep</v>
          </cell>
          <cell r="J3562">
            <v>20.3</v>
          </cell>
          <cell r="K3562">
            <v>35.4</v>
          </cell>
          <cell r="L3562">
            <v>27.071428571428573</v>
          </cell>
        </row>
        <row r="3563">
          <cell r="H3563">
            <v>274</v>
          </cell>
          <cell r="I3563" t="str">
            <v>Oct-Dec</v>
          </cell>
          <cell r="J3563">
            <v>15</v>
          </cell>
          <cell r="K3563">
            <v>21.8</v>
          </cell>
          <cell r="L3563">
            <v>26.976190476190471</v>
          </cell>
        </row>
        <row r="3564">
          <cell r="H3564">
            <v>275</v>
          </cell>
          <cell r="I3564" t="str">
            <v>Oct-Dec</v>
          </cell>
          <cell r="J3564">
            <v>6.9</v>
          </cell>
          <cell r="K3564">
            <v>26.3</v>
          </cell>
          <cell r="L3564">
            <v>27.099999999999994</v>
          </cell>
        </row>
        <row r="3565">
          <cell r="H3565">
            <v>276</v>
          </cell>
          <cell r="I3565" t="str">
            <v>Oct-Dec</v>
          </cell>
          <cell r="J3565">
            <v>9.3000000000000007</v>
          </cell>
          <cell r="K3565">
            <v>21.8</v>
          </cell>
          <cell r="L3565">
            <v>27.18571428571428</v>
          </cell>
        </row>
        <row r="3566">
          <cell r="H3566">
            <v>277</v>
          </cell>
          <cell r="I3566" t="str">
            <v>Oct-Dec</v>
          </cell>
          <cell r="J3566">
            <v>6.2</v>
          </cell>
          <cell r="K3566">
            <v>25.1</v>
          </cell>
          <cell r="L3566">
            <v>27.176190476190474</v>
          </cell>
        </row>
        <row r="3567">
          <cell r="H3567">
            <v>278</v>
          </cell>
          <cell r="I3567" t="str">
            <v>Oct-Dec</v>
          </cell>
          <cell r="J3567">
            <v>7.5</v>
          </cell>
          <cell r="K3567">
            <v>30.8</v>
          </cell>
          <cell r="L3567">
            <v>27.395238095238092</v>
          </cell>
        </row>
        <row r="3568">
          <cell r="H3568">
            <v>279</v>
          </cell>
          <cell r="I3568" t="str">
            <v>Oct-Dec</v>
          </cell>
          <cell r="J3568">
            <v>14.9</v>
          </cell>
          <cell r="K3568">
            <v>34.299999999999997</v>
          </cell>
          <cell r="L3568">
            <v>27.738095238095234</v>
          </cell>
        </row>
        <row r="3569">
          <cell r="H3569">
            <v>280</v>
          </cell>
          <cell r="I3569" t="str">
            <v>Oct-Dec</v>
          </cell>
          <cell r="J3569">
            <v>14.4</v>
          </cell>
          <cell r="K3569">
            <v>28.3</v>
          </cell>
          <cell r="L3569">
            <v>27.847619047619041</v>
          </cell>
        </row>
        <row r="3570">
          <cell r="H3570">
            <v>281</v>
          </cell>
          <cell r="I3570" t="str">
            <v>Oct-Dec</v>
          </cell>
          <cell r="J3570">
            <v>12.3</v>
          </cell>
          <cell r="K3570">
            <v>28.2</v>
          </cell>
          <cell r="L3570">
            <v>28.052380952380954</v>
          </cell>
        </row>
        <row r="3571">
          <cell r="H3571">
            <v>282</v>
          </cell>
          <cell r="I3571" t="str">
            <v>Oct-Dec</v>
          </cell>
          <cell r="J3571">
            <v>9.8000000000000007</v>
          </cell>
          <cell r="K3571">
            <v>34.4</v>
          </cell>
          <cell r="L3571">
            <v>28.614285714285717</v>
          </cell>
        </row>
        <row r="3572">
          <cell r="H3572">
            <v>283</v>
          </cell>
          <cell r="I3572" t="str">
            <v>Oct-Dec</v>
          </cell>
          <cell r="J3572">
            <v>20.7</v>
          </cell>
          <cell r="K3572">
            <v>40.700000000000003</v>
          </cell>
          <cell r="L3572">
            <v>29.538095238095242</v>
          </cell>
        </row>
        <row r="3573">
          <cell r="H3573">
            <v>284</v>
          </cell>
          <cell r="I3573" t="str">
            <v>Oct-Dec</v>
          </cell>
          <cell r="J3573">
            <v>10.3</v>
          </cell>
          <cell r="K3573">
            <v>25.6</v>
          </cell>
          <cell r="L3573">
            <v>29.652380952380959</v>
          </cell>
        </row>
        <row r="3574">
          <cell r="H3574">
            <v>285</v>
          </cell>
          <cell r="I3574" t="str">
            <v>Oct-Dec</v>
          </cell>
          <cell r="J3574">
            <v>7</v>
          </cell>
          <cell r="K3574">
            <v>32.299999999999997</v>
          </cell>
          <cell r="L3574">
            <v>29.904761904761909</v>
          </cell>
        </row>
        <row r="3575">
          <cell r="H3575">
            <v>286</v>
          </cell>
          <cell r="I3575" t="str">
            <v>Oct-Dec</v>
          </cell>
          <cell r="J3575">
            <v>12.6</v>
          </cell>
          <cell r="K3575">
            <v>22.4</v>
          </cell>
          <cell r="L3575">
            <v>29.43809523809524</v>
          </cell>
        </row>
        <row r="3576">
          <cell r="H3576">
            <v>287</v>
          </cell>
          <cell r="I3576" t="str">
            <v>Oct-Dec</v>
          </cell>
          <cell r="J3576">
            <v>7.3</v>
          </cell>
          <cell r="K3576">
            <v>22.1</v>
          </cell>
          <cell r="L3576">
            <v>28.838095238095239</v>
          </cell>
        </row>
        <row r="3577">
          <cell r="H3577">
            <v>288</v>
          </cell>
          <cell r="I3577" t="str">
            <v>Oct-Dec</v>
          </cell>
          <cell r="J3577">
            <v>5.4</v>
          </cell>
          <cell r="K3577">
            <v>25.4</v>
          </cell>
          <cell r="L3577">
            <v>28.442857142857147</v>
          </cell>
        </row>
        <row r="3578">
          <cell r="H3578">
            <v>289</v>
          </cell>
          <cell r="I3578" t="str">
            <v>Oct-Dec</v>
          </cell>
          <cell r="J3578">
            <v>7.7</v>
          </cell>
          <cell r="K3578">
            <v>31.1</v>
          </cell>
          <cell r="L3578">
            <v>28.314285714285717</v>
          </cell>
        </row>
        <row r="3579">
          <cell r="H3579">
            <v>290</v>
          </cell>
          <cell r="I3579" t="str">
            <v>Oct-Dec</v>
          </cell>
          <cell r="J3579">
            <v>17.5</v>
          </cell>
          <cell r="K3579">
            <v>23</v>
          </cell>
          <cell r="L3579">
            <v>28.280952380952378</v>
          </cell>
        </row>
        <row r="3580">
          <cell r="H3580">
            <v>291</v>
          </cell>
          <cell r="I3580" t="str">
            <v>Oct-Dec</v>
          </cell>
          <cell r="J3580">
            <v>9.8000000000000007</v>
          </cell>
          <cell r="K3580">
            <v>26</v>
          </cell>
          <cell r="L3580">
            <v>28.138095238095236</v>
          </cell>
        </row>
        <row r="3581">
          <cell r="H3581">
            <v>292</v>
          </cell>
          <cell r="I3581" t="str">
            <v>Oct-Dec</v>
          </cell>
          <cell r="J3581">
            <v>8.6</v>
          </cell>
          <cell r="K3581">
            <v>31.9</v>
          </cell>
          <cell r="L3581">
            <v>28.419047619047618</v>
          </cell>
        </row>
        <row r="3582">
          <cell r="H3582">
            <v>293</v>
          </cell>
          <cell r="I3582" t="str">
            <v>Oct-Dec</v>
          </cell>
          <cell r="J3582">
            <v>10.9</v>
          </cell>
          <cell r="K3582">
            <v>38.5</v>
          </cell>
          <cell r="L3582">
            <v>28.828571428571429</v>
          </cell>
        </row>
        <row r="3583">
          <cell r="H3583">
            <v>294</v>
          </cell>
          <cell r="I3583" t="str">
            <v>Oct-Dec</v>
          </cell>
          <cell r="J3583">
            <v>22</v>
          </cell>
          <cell r="K3583">
            <v>41.4</v>
          </cell>
          <cell r="L3583">
            <v>29.114285714285714</v>
          </cell>
        </row>
        <row r="3584">
          <cell r="H3584">
            <v>295</v>
          </cell>
          <cell r="I3584" t="str">
            <v>Oct-Dec</v>
          </cell>
          <cell r="J3584">
            <v>23</v>
          </cell>
          <cell r="K3584">
            <v>33.700000000000003</v>
          </cell>
          <cell r="L3584">
            <v>29.680952380952384</v>
          </cell>
        </row>
        <row r="3585">
          <cell r="H3585">
            <v>296</v>
          </cell>
          <cell r="I3585" t="str">
            <v>Oct-Dec</v>
          </cell>
          <cell r="J3585">
            <v>12.8</v>
          </cell>
          <cell r="K3585">
            <v>25.5</v>
          </cell>
          <cell r="L3585">
            <v>29.642857142857149</v>
          </cell>
        </row>
        <row r="3586">
          <cell r="H3586">
            <v>297</v>
          </cell>
          <cell r="I3586" t="str">
            <v>Oct-Dec</v>
          </cell>
          <cell r="J3586">
            <v>10.8</v>
          </cell>
          <cell r="K3586">
            <v>22.4</v>
          </cell>
          <cell r="L3586">
            <v>29.671428571428571</v>
          </cell>
        </row>
        <row r="3587">
          <cell r="H3587">
            <v>298</v>
          </cell>
          <cell r="I3587" t="str">
            <v>Oct-Dec</v>
          </cell>
          <cell r="J3587">
            <v>8.5</v>
          </cell>
          <cell r="K3587">
            <v>24.2</v>
          </cell>
          <cell r="L3587">
            <v>29.62857142857143</v>
          </cell>
        </row>
        <row r="3588">
          <cell r="H3588">
            <v>299</v>
          </cell>
          <cell r="I3588" t="str">
            <v>Oct-Dec</v>
          </cell>
          <cell r="J3588">
            <v>7</v>
          </cell>
          <cell r="K3588">
            <v>27.3</v>
          </cell>
          <cell r="L3588">
            <v>29.461904761904758</v>
          </cell>
        </row>
        <row r="3589">
          <cell r="H3589">
            <v>300</v>
          </cell>
          <cell r="I3589" t="str">
            <v>Oct-Dec</v>
          </cell>
          <cell r="J3589">
            <v>10.199999999999999</v>
          </cell>
          <cell r="K3589">
            <v>29.8</v>
          </cell>
          <cell r="L3589">
            <v>29.247619047619043</v>
          </cell>
        </row>
        <row r="3590">
          <cell r="H3590">
            <v>301</v>
          </cell>
          <cell r="I3590" t="str">
            <v>Oct-Dec</v>
          </cell>
          <cell r="J3590">
            <v>19</v>
          </cell>
          <cell r="K3590">
            <v>34.299999999999997</v>
          </cell>
          <cell r="L3590">
            <v>29.533333333333324</v>
          </cell>
        </row>
        <row r="3591">
          <cell r="H3591">
            <v>302</v>
          </cell>
          <cell r="I3591" t="str">
            <v>Oct-Dec</v>
          </cell>
          <cell r="J3591">
            <v>13.9</v>
          </cell>
          <cell r="K3591">
            <v>24.5</v>
          </cell>
          <cell r="L3591">
            <v>29.357142857142847</v>
          </cell>
        </row>
        <row r="3592">
          <cell r="H3592">
            <v>303</v>
          </cell>
          <cell r="I3592" t="str">
            <v>Oct-Dec</v>
          </cell>
          <cell r="J3592">
            <v>12.1</v>
          </cell>
          <cell r="K3592">
            <v>26.3</v>
          </cell>
          <cell r="L3592">
            <v>28.971428571428564</v>
          </cell>
        </row>
        <row r="3593">
          <cell r="H3593">
            <v>304</v>
          </cell>
          <cell r="I3593" t="str">
            <v>Oct-Dec</v>
          </cell>
          <cell r="J3593">
            <v>13.4</v>
          </cell>
          <cell r="K3593">
            <v>29</v>
          </cell>
          <cell r="L3593">
            <v>28.414285714285711</v>
          </cell>
        </row>
        <row r="3594">
          <cell r="H3594">
            <v>305</v>
          </cell>
          <cell r="I3594" t="str">
            <v>Oct-Dec</v>
          </cell>
          <cell r="J3594">
            <v>17.100000000000001</v>
          </cell>
          <cell r="K3594">
            <v>43.4</v>
          </cell>
          <cell r="L3594">
            <v>29.261904761904756</v>
          </cell>
        </row>
        <row r="3595">
          <cell r="H3595">
            <v>306</v>
          </cell>
          <cell r="I3595" t="str">
            <v>Oct-Dec</v>
          </cell>
          <cell r="J3595">
            <v>24.8</v>
          </cell>
          <cell r="K3595">
            <v>40.299999999999997</v>
          </cell>
          <cell r="L3595">
            <v>29.642857142857139</v>
          </cell>
        </row>
        <row r="3596">
          <cell r="H3596">
            <v>307</v>
          </cell>
          <cell r="I3596" t="str">
            <v>Oct-Dec</v>
          </cell>
          <cell r="J3596">
            <v>23</v>
          </cell>
          <cell r="K3596">
            <v>38.6</v>
          </cell>
          <cell r="L3596">
            <v>30.414285714285718</v>
          </cell>
        </row>
        <row r="3597">
          <cell r="H3597">
            <v>308</v>
          </cell>
          <cell r="I3597" t="str">
            <v>Oct-Dec</v>
          </cell>
          <cell r="J3597">
            <v>14.8</v>
          </cell>
          <cell r="K3597">
            <v>32</v>
          </cell>
          <cell r="L3597">
            <v>30.885714285714286</v>
          </cell>
        </row>
        <row r="3598">
          <cell r="H3598">
            <v>309</v>
          </cell>
          <cell r="I3598" t="str">
            <v>Oct-Dec</v>
          </cell>
          <cell r="J3598">
            <v>17.7</v>
          </cell>
          <cell r="K3598">
            <v>37.5</v>
          </cell>
          <cell r="L3598">
            <v>31.461904761904766</v>
          </cell>
        </row>
        <row r="3599">
          <cell r="H3599">
            <v>310</v>
          </cell>
          <cell r="I3599" t="str">
            <v>Oct-Dec</v>
          </cell>
          <cell r="J3599">
            <v>23.1</v>
          </cell>
          <cell r="K3599">
            <v>41.1</v>
          </cell>
          <cell r="L3599">
            <v>31.93809523809524</v>
          </cell>
        </row>
        <row r="3600">
          <cell r="H3600">
            <v>311</v>
          </cell>
          <cell r="I3600" t="str">
            <v>Oct-Dec</v>
          </cell>
          <cell r="J3600">
            <v>26.4</v>
          </cell>
          <cell r="K3600">
            <v>42.5</v>
          </cell>
          <cell r="L3600">
            <v>32.866666666666667</v>
          </cell>
        </row>
        <row r="3601">
          <cell r="H3601">
            <v>312</v>
          </cell>
          <cell r="I3601" t="str">
            <v>Oct-Dec</v>
          </cell>
          <cell r="J3601">
            <v>31</v>
          </cell>
          <cell r="K3601">
            <v>45.1</v>
          </cell>
          <cell r="L3601">
            <v>33.776190476190479</v>
          </cell>
        </row>
        <row r="3602">
          <cell r="H3602">
            <v>313</v>
          </cell>
          <cell r="I3602" t="str">
            <v>Oct-Dec</v>
          </cell>
          <cell r="J3602">
            <v>18.899999999999999</v>
          </cell>
          <cell r="K3602">
            <v>32</v>
          </cell>
          <cell r="L3602">
            <v>33.780952380952385</v>
          </cell>
        </row>
        <row r="3603">
          <cell r="H3603">
            <v>314</v>
          </cell>
          <cell r="I3603" t="str">
            <v>Oct-Dec</v>
          </cell>
          <cell r="J3603">
            <v>12</v>
          </cell>
          <cell r="K3603">
            <v>23</v>
          </cell>
          <cell r="L3603">
            <v>33.042857142857144</v>
          </cell>
        </row>
        <row r="3604">
          <cell r="H3604">
            <v>315</v>
          </cell>
          <cell r="I3604" t="str">
            <v>Oct-Dec</v>
          </cell>
          <cell r="J3604">
            <v>11.3</v>
          </cell>
          <cell r="K3604">
            <v>24.4</v>
          </cell>
          <cell r="L3604">
            <v>32.233333333333334</v>
          </cell>
        </row>
        <row r="3605">
          <cell r="H3605">
            <v>316</v>
          </cell>
          <cell r="I3605" t="str">
            <v>Oct-Dec</v>
          </cell>
          <cell r="J3605">
            <v>10</v>
          </cell>
          <cell r="K3605">
            <v>26.1</v>
          </cell>
          <cell r="L3605">
            <v>31.871428571428574</v>
          </cell>
        </row>
        <row r="3606">
          <cell r="H3606">
            <v>317</v>
          </cell>
          <cell r="I3606" t="str">
            <v>Oct-Dec</v>
          </cell>
          <cell r="J3606">
            <v>12.2</v>
          </cell>
          <cell r="K3606">
            <v>27.4</v>
          </cell>
          <cell r="L3606">
            <v>31.961904761904766</v>
          </cell>
        </row>
        <row r="3607">
          <cell r="H3607">
            <v>318</v>
          </cell>
          <cell r="I3607" t="str">
            <v>Oct-Dec</v>
          </cell>
          <cell r="J3607">
            <v>13.5</v>
          </cell>
          <cell r="K3607">
            <v>29</v>
          </cell>
          <cell r="L3607">
            <v>32.276190476190479</v>
          </cell>
        </row>
        <row r="3608">
          <cell r="H3608">
            <v>319</v>
          </cell>
          <cell r="I3608" t="str">
            <v>Oct-Dec</v>
          </cell>
          <cell r="J3608">
            <v>11.6</v>
          </cell>
          <cell r="K3608">
            <v>28.7</v>
          </cell>
          <cell r="L3608">
            <v>32.490476190476194</v>
          </cell>
        </row>
        <row r="3609">
          <cell r="H3609">
            <v>320</v>
          </cell>
          <cell r="I3609" t="str">
            <v>Oct-Dec</v>
          </cell>
          <cell r="J3609">
            <v>13.8</v>
          </cell>
          <cell r="K3609">
            <v>28.3</v>
          </cell>
          <cell r="L3609">
            <v>32.538095238095238</v>
          </cell>
        </row>
        <row r="3610">
          <cell r="H3610">
            <v>321</v>
          </cell>
          <cell r="I3610" t="str">
            <v>Oct-Dec</v>
          </cell>
          <cell r="J3610">
            <v>14.4</v>
          </cell>
          <cell r="K3610">
            <v>30.6</v>
          </cell>
          <cell r="L3610">
            <v>32.576190476190476</v>
          </cell>
        </row>
        <row r="3611">
          <cell r="H3611">
            <v>322</v>
          </cell>
          <cell r="I3611" t="str">
            <v>Oct-Dec</v>
          </cell>
          <cell r="J3611">
            <v>14.4</v>
          </cell>
          <cell r="K3611">
            <v>32.200000000000003</v>
          </cell>
          <cell r="L3611">
            <v>32.476190476190482</v>
          </cell>
        </row>
        <row r="3612">
          <cell r="H3612">
            <v>323</v>
          </cell>
          <cell r="I3612" t="str">
            <v>Oct-Dec</v>
          </cell>
          <cell r="J3612">
            <v>15.5</v>
          </cell>
          <cell r="K3612">
            <v>35.4</v>
          </cell>
          <cell r="L3612">
            <v>32.995238095238101</v>
          </cell>
        </row>
        <row r="3613">
          <cell r="H3613">
            <v>324</v>
          </cell>
          <cell r="I3613" t="str">
            <v>Oct-Dec</v>
          </cell>
          <cell r="J3613">
            <v>23.4</v>
          </cell>
          <cell r="K3613">
            <v>37.9</v>
          </cell>
          <cell r="L3613">
            <v>33.547619047619051</v>
          </cell>
        </row>
        <row r="3614">
          <cell r="H3614">
            <v>325</v>
          </cell>
          <cell r="I3614" t="str">
            <v>Oct-Dec</v>
          </cell>
          <cell r="J3614">
            <v>18.100000000000001</v>
          </cell>
          <cell r="K3614">
            <v>30.9</v>
          </cell>
          <cell r="L3614">
            <v>33.638095238095239</v>
          </cell>
        </row>
        <row r="3615">
          <cell r="H3615">
            <v>326</v>
          </cell>
          <cell r="I3615" t="str">
            <v>Oct-Dec</v>
          </cell>
          <cell r="J3615">
            <v>16.100000000000001</v>
          </cell>
          <cell r="K3615">
            <v>28.7</v>
          </cell>
          <cell r="L3615">
            <v>32.938095238095244</v>
          </cell>
        </row>
        <row r="3616">
          <cell r="H3616">
            <v>327</v>
          </cell>
          <cell r="I3616" t="str">
            <v>Oct-Dec</v>
          </cell>
          <cell r="J3616">
            <v>13.3</v>
          </cell>
          <cell r="K3616">
            <v>27.3</v>
          </cell>
          <cell r="L3616">
            <v>32.319047619047616</v>
          </cell>
        </row>
        <row r="3617">
          <cell r="H3617">
            <v>328</v>
          </cell>
          <cell r="I3617" t="str">
            <v>Oct-Dec</v>
          </cell>
          <cell r="J3617">
            <v>15</v>
          </cell>
          <cell r="K3617">
            <v>28.4</v>
          </cell>
          <cell r="L3617">
            <v>31.833333333333329</v>
          </cell>
        </row>
        <row r="3618">
          <cell r="H3618">
            <v>329</v>
          </cell>
          <cell r="I3618" t="str">
            <v>Oct-Dec</v>
          </cell>
          <cell r="J3618">
            <v>14.2</v>
          </cell>
          <cell r="K3618">
            <v>30.9</v>
          </cell>
          <cell r="L3618">
            <v>31.780952380952375</v>
          </cell>
        </row>
        <row r="3619">
          <cell r="H3619">
            <v>330</v>
          </cell>
          <cell r="I3619" t="str">
            <v>Oct-Dec</v>
          </cell>
          <cell r="J3619">
            <v>13.4</v>
          </cell>
          <cell r="K3619">
            <v>34.6</v>
          </cell>
          <cell r="L3619">
            <v>31.642857142857139</v>
          </cell>
        </row>
        <row r="3620">
          <cell r="H3620">
            <v>331</v>
          </cell>
          <cell r="I3620" t="str">
            <v>Oct-Dec</v>
          </cell>
          <cell r="J3620">
            <v>15.5</v>
          </cell>
          <cell r="K3620">
            <v>38.1</v>
          </cell>
          <cell r="L3620">
            <v>31.499999999999993</v>
          </cell>
        </row>
        <row r="3621">
          <cell r="H3621">
            <v>332</v>
          </cell>
          <cell r="I3621" t="str">
            <v>Oct-Dec</v>
          </cell>
          <cell r="J3621">
            <v>28</v>
          </cell>
          <cell r="K3621">
            <v>40.9</v>
          </cell>
          <cell r="L3621">
            <v>31.423809523809524</v>
          </cell>
        </row>
        <row r="3622">
          <cell r="H3622">
            <v>333</v>
          </cell>
          <cell r="I3622" t="str">
            <v>Oct-Dec</v>
          </cell>
          <cell r="J3622">
            <v>15.3</v>
          </cell>
          <cell r="K3622">
            <v>27.1</v>
          </cell>
          <cell r="L3622">
            <v>30.566666666666659</v>
          </cell>
        </row>
        <row r="3623">
          <cell r="H3623">
            <v>334</v>
          </cell>
          <cell r="I3623" t="str">
            <v>Oct-Dec</v>
          </cell>
          <cell r="J3623">
            <v>14.6</v>
          </cell>
          <cell r="K3623">
            <v>30.7</v>
          </cell>
          <cell r="L3623">
            <v>30.504761904761899</v>
          </cell>
        </row>
        <row r="3624">
          <cell r="H3624">
            <v>335</v>
          </cell>
          <cell r="I3624" t="str">
            <v>Oct-Dec</v>
          </cell>
          <cell r="J3624">
            <v>24</v>
          </cell>
          <cell r="K3624">
            <v>41.3</v>
          </cell>
          <cell r="L3624">
            <v>31.37619047619047</v>
          </cell>
        </row>
        <row r="3625">
          <cell r="H3625">
            <v>336</v>
          </cell>
          <cell r="I3625" t="str">
            <v>Oct-Dec</v>
          </cell>
          <cell r="J3625">
            <v>22.4</v>
          </cell>
          <cell r="K3625">
            <v>38.200000000000003</v>
          </cell>
          <cell r="L3625">
            <v>32.033333333333339</v>
          </cell>
        </row>
        <row r="3626">
          <cell r="H3626">
            <v>337</v>
          </cell>
          <cell r="I3626" t="str">
            <v>Oct-Dec</v>
          </cell>
          <cell r="J3626">
            <v>21.3</v>
          </cell>
          <cell r="K3626">
            <v>37.700000000000003</v>
          </cell>
          <cell r="L3626">
            <v>32.585714285714289</v>
          </cell>
        </row>
        <row r="3627">
          <cell r="H3627">
            <v>338</v>
          </cell>
          <cell r="I3627" t="str">
            <v>Oct-Dec</v>
          </cell>
          <cell r="J3627">
            <v>23.2</v>
          </cell>
          <cell r="K3627">
            <v>40.4</v>
          </cell>
          <cell r="L3627">
            <v>33.204761904761909</v>
          </cell>
        </row>
        <row r="3628">
          <cell r="H3628">
            <v>339</v>
          </cell>
          <cell r="I3628" t="str">
            <v>Oct-Dec</v>
          </cell>
          <cell r="J3628">
            <v>27.5</v>
          </cell>
          <cell r="K3628">
            <v>39.299999999999997</v>
          </cell>
          <cell r="L3628">
            <v>33.695238095238096</v>
          </cell>
        </row>
        <row r="3629">
          <cell r="H3629">
            <v>340</v>
          </cell>
          <cell r="I3629" t="str">
            <v>Oct-Dec</v>
          </cell>
          <cell r="J3629">
            <v>19.2</v>
          </cell>
          <cell r="K3629">
            <v>33.200000000000003</v>
          </cell>
          <cell r="L3629">
            <v>33.909523809523812</v>
          </cell>
        </row>
        <row r="3630">
          <cell r="H3630">
            <v>341</v>
          </cell>
          <cell r="I3630" t="str">
            <v>Oct-Dec</v>
          </cell>
          <cell r="J3630">
            <v>16.899999999999999</v>
          </cell>
          <cell r="K3630">
            <v>31.3</v>
          </cell>
          <cell r="L3630">
            <v>34.05238095238095</v>
          </cell>
        </row>
        <row r="3631">
          <cell r="H3631">
            <v>342</v>
          </cell>
          <cell r="I3631" t="str">
            <v>Oct-Dec</v>
          </cell>
          <cell r="J3631">
            <v>19.2</v>
          </cell>
          <cell r="K3631">
            <v>33.200000000000003</v>
          </cell>
          <cell r="L3631">
            <v>34.176190476190477</v>
          </cell>
        </row>
        <row r="3632">
          <cell r="H3632">
            <v>343</v>
          </cell>
          <cell r="I3632" t="str">
            <v>Oct-Dec</v>
          </cell>
          <cell r="J3632">
            <v>15.8</v>
          </cell>
          <cell r="K3632">
            <v>30.2</v>
          </cell>
          <cell r="L3632">
            <v>34.080952380952382</v>
          </cell>
        </row>
        <row r="3633">
          <cell r="H3633">
            <v>344</v>
          </cell>
          <cell r="I3633" t="str">
            <v>Oct-Dec</v>
          </cell>
          <cell r="J3633">
            <v>14.2</v>
          </cell>
          <cell r="K3633">
            <v>29</v>
          </cell>
          <cell r="L3633">
            <v>33.776190476190479</v>
          </cell>
        </row>
        <row r="3634">
          <cell r="H3634">
            <v>345</v>
          </cell>
          <cell r="I3634" t="str">
            <v>Oct-Dec</v>
          </cell>
          <cell r="J3634">
            <v>16.5</v>
          </cell>
          <cell r="K3634">
            <v>27.3</v>
          </cell>
          <cell r="L3634">
            <v>33.271428571428565</v>
          </cell>
        </row>
        <row r="3635">
          <cell r="H3635">
            <v>346</v>
          </cell>
          <cell r="I3635" t="str">
            <v>Oct-Dec</v>
          </cell>
          <cell r="J3635">
            <v>15.9</v>
          </cell>
          <cell r="K3635">
            <v>31.1</v>
          </cell>
          <cell r="L3635">
            <v>33.280952380952378</v>
          </cell>
        </row>
        <row r="3636">
          <cell r="H3636">
            <v>347</v>
          </cell>
          <cell r="I3636" t="str">
            <v>Oct-Dec</v>
          </cell>
          <cell r="J3636">
            <v>15.3</v>
          </cell>
          <cell r="K3636">
            <v>33</v>
          </cell>
          <cell r="L3636">
            <v>33.485714285714288</v>
          </cell>
        </row>
        <row r="3637">
          <cell r="H3637">
            <v>348</v>
          </cell>
          <cell r="I3637" t="str">
            <v>Oct-Dec</v>
          </cell>
          <cell r="J3637">
            <v>19</v>
          </cell>
          <cell r="K3637">
            <v>33</v>
          </cell>
          <cell r="L3637">
            <v>33.757142857142853</v>
          </cell>
        </row>
        <row r="3638">
          <cell r="H3638">
            <v>349</v>
          </cell>
          <cell r="I3638" t="str">
            <v>Oct-Dec</v>
          </cell>
          <cell r="J3638">
            <v>15.9</v>
          </cell>
          <cell r="K3638">
            <v>34.1</v>
          </cell>
          <cell r="L3638">
            <v>34.028571428571425</v>
          </cell>
        </row>
        <row r="3639">
          <cell r="H3639">
            <v>350</v>
          </cell>
          <cell r="I3639" t="str">
            <v>Oct-Dec</v>
          </cell>
          <cell r="J3639">
            <v>19.100000000000001</v>
          </cell>
          <cell r="K3639">
            <v>36.799999999999997</v>
          </cell>
          <cell r="L3639">
            <v>34.309523809523803</v>
          </cell>
        </row>
        <row r="3640">
          <cell r="H3640">
            <v>351</v>
          </cell>
          <cell r="I3640" t="str">
            <v>Oct-Dec</v>
          </cell>
          <cell r="J3640">
            <v>19.2</v>
          </cell>
          <cell r="K3640">
            <v>39.299999999999997</v>
          </cell>
          <cell r="L3640">
            <v>34.533333333333324</v>
          </cell>
        </row>
        <row r="3641">
          <cell r="H3641">
            <v>352</v>
          </cell>
          <cell r="I3641" t="str">
            <v>Oct-Dec</v>
          </cell>
          <cell r="J3641">
            <v>23.1</v>
          </cell>
          <cell r="K3641">
            <v>40.6</v>
          </cell>
          <cell r="L3641">
            <v>34.652380952380952</v>
          </cell>
        </row>
        <row r="3642">
          <cell r="H3642">
            <v>353</v>
          </cell>
          <cell r="I3642" t="str">
            <v>Oct-Dec</v>
          </cell>
          <cell r="J3642">
            <v>29.7</v>
          </cell>
          <cell r="K3642">
            <v>41.1</v>
          </cell>
          <cell r="L3642">
            <v>34.661904761904758</v>
          </cell>
        </row>
        <row r="3643">
          <cell r="H3643">
            <v>354</v>
          </cell>
          <cell r="I3643" t="str">
            <v>Oct-Dec</v>
          </cell>
          <cell r="J3643">
            <v>28.8</v>
          </cell>
          <cell r="K3643">
            <v>41.5</v>
          </cell>
          <cell r="L3643">
            <v>35.347619047619048</v>
          </cell>
        </row>
        <row r="3644">
          <cell r="H3644">
            <v>355</v>
          </cell>
          <cell r="I3644" t="str">
            <v>Oct-Dec</v>
          </cell>
          <cell r="J3644">
            <v>29.9</v>
          </cell>
          <cell r="K3644">
            <v>43</v>
          </cell>
          <cell r="L3644">
            <v>35.93333333333333</v>
          </cell>
        </row>
        <row r="3645">
          <cell r="H3645">
            <v>356</v>
          </cell>
          <cell r="I3645" t="str">
            <v>Oct-Dec</v>
          </cell>
          <cell r="J3645">
            <v>25.2</v>
          </cell>
          <cell r="K3645">
            <v>37.799999999999997</v>
          </cell>
          <cell r="L3645">
            <v>35.766666666666666</v>
          </cell>
        </row>
        <row r="3646">
          <cell r="H3646">
            <v>357</v>
          </cell>
          <cell r="I3646" t="str">
            <v>Oct-Dec</v>
          </cell>
          <cell r="J3646">
            <v>18.3</v>
          </cell>
          <cell r="K3646">
            <v>28.2</v>
          </cell>
          <cell r="L3646">
            <v>35.290476190476198</v>
          </cell>
        </row>
        <row r="3647">
          <cell r="H3647">
            <v>358</v>
          </cell>
          <cell r="I3647" t="str">
            <v>Oct-Dec</v>
          </cell>
          <cell r="J3647">
            <v>16.899999999999999</v>
          </cell>
          <cell r="K3647">
            <v>26.6</v>
          </cell>
          <cell r="L3647">
            <v>34.761904761904766</v>
          </cell>
        </row>
        <row r="3648">
          <cell r="H3648">
            <v>359</v>
          </cell>
          <cell r="I3648" t="str">
            <v>Oct-Dec</v>
          </cell>
          <cell r="J3648">
            <v>18.5</v>
          </cell>
          <cell r="K3648">
            <v>29.8</v>
          </cell>
          <cell r="L3648">
            <v>34.25714285714286</v>
          </cell>
        </row>
        <row r="3649">
          <cell r="H3649">
            <v>360</v>
          </cell>
          <cell r="I3649" t="str">
            <v>Oct-Dec</v>
          </cell>
          <cell r="J3649">
            <v>16.7</v>
          </cell>
          <cell r="K3649">
            <v>37.6</v>
          </cell>
          <cell r="L3649">
            <v>34.176190476190477</v>
          </cell>
        </row>
        <row r="3650">
          <cell r="H3650">
            <v>361</v>
          </cell>
          <cell r="I3650" t="str">
            <v>Oct-Dec</v>
          </cell>
          <cell r="J3650">
            <v>22.6</v>
          </cell>
          <cell r="K3650">
            <v>38.299999999999997</v>
          </cell>
          <cell r="L3650">
            <v>34.419047619047618</v>
          </cell>
        </row>
        <row r="3651">
          <cell r="H3651">
            <v>362</v>
          </cell>
          <cell r="I3651" t="str">
            <v>Oct-Dec</v>
          </cell>
          <cell r="J3651">
            <v>17.899999999999999</v>
          </cell>
          <cell r="K3651">
            <v>44.2</v>
          </cell>
          <cell r="L3651">
            <v>35.033333333333339</v>
          </cell>
        </row>
        <row r="3652">
          <cell r="H3652">
            <v>363</v>
          </cell>
          <cell r="I3652" t="str">
            <v>Oct-Dec</v>
          </cell>
          <cell r="J3652">
            <v>16.2</v>
          </cell>
          <cell r="K3652">
            <v>32.200000000000003</v>
          </cell>
          <cell r="L3652">
            <v>34.985714285714295</v>
          </cell>
        </row>
        <row r="3653">
          <cell r="H3653">
            <v>364</v>
          </cell>
          <cell r="I3653" t="str">
            <v>Oct-Dec</v>
          </cell>
          <cell r="J3653">
            <v>16.600000000000001</v>
          </cell>
          <cell r="K3653">
            <v>33.9</v>
          </cell>
          <cell r="L3653">
            <v>35.161904761904765</v>
          </cell>
        </row>
        <row r="3654">
          <cell r="H3654">
            <v>365</v>
          </cell>
          <cell r="I3654" t="str">
            <v>Oct-Dec</v>
          </cell>
          <cell r="J3654">
            <v>15.4</v>
          </cell>
          <cell r="K3654">
            <v>38.200000000000003</v>
          </cell>
          <cell r="L3654">
            <v>35.600000000000009</v>
          </cell>
        </row>
        <row r="3655">
          <cell r="H3655">
            <v>1</v>
          </cell>
          <cell r="I3655" t="str">
            <v>Jan-Mar</v>
          </cell>
          <cell r="J3655">
            <v>22.4</v>
          </cell>
          <cell r="K3655">
            <v>43.8</v>
          </cell>
          <cell r="L3655">
            <v>36.385714285714286</v>
          </cell>
        </row>
        <row r="3656">
          <cell r="H3656">
            <v>2</v>
          </cell>
          <cell r="I3656" t="str">
            <v>Jan-Mar</v>
          </cell>
          <cell r="J3656">
            <v>24.6</v>
          </cell>
          <cell r="K3656">
            <v>45.9</v>
          </cell>
          <cell r="L3656">
            <v>37.090476190476195</v>
          </cell>
        </row>
        <row r="3657">
          <cell r="H3657">
            <v>3</v>
          </cell>
          <cell r="I3657" t="str">
            <v>Jan-Mar</v>
          </cell>
          <cell r="J3657">
            <v>23.6</v>
          </cell>
          <cell r="K3657">
            <v>34.9</v>
          </cell>
          <cell r="L3657">
            <v>37.180952380952384</v>
          </cell>
        </row>
        <row r="3658">
          <cell r="H3658">
            <v>4</v>
          </cell>
          <cell r="I3658" t="str">
            <v>Jan-Mar</v>
          </cell>
          <cell r="J3658">
            <v>17.2</v>
          </cell>
          <cell r="K3658">
            <v>29.2</v>
          </cell>
          <cell r="L3658">
            <v>37.000000000000007</v>
          </cell>
        </row>
        <row r="3659">
          <cell r="H3659">
            <v>5</v>
          </cell>
          <cell r="I3659" t="str">
            <v>Jan-Mar</v>
          </cell>
          <cell r="J3659">
            <v>14.4</v>
          </cell>
          <cell r="K3659">
            <v>33.6</v>
          </cell>
          <cell r="L3659">
            <v>36.976190476190474</v>
          </cell>
        </row>
        <row r="3660">
          <cell r="H3660">
            <v>6</v>
          </cell>
          <cell r="I3660" t="str">
            <v>Jan-Mar</v>
          </cell>
          <cell r="J3660">
            <v>15.6</v>
          </cell>
          <cell r="K3660">
            <v>28.4</v>
          </cell>
          <cell r="L3660">
            <v>36.576190476190476</v>
          </cell>
        </row>
        <row r="3661">
          <cell r="H3661">
            <v>7</v>
          </cell>
          <cell r="I3661" t="str">
            <v>Jan-Mar</v>
          </cell>
          <cell r="J3661">
            <v>15.2</v>
          </cell>
          <cell r="K3661">
            <v>28.4</v>
          </cell>
          <cell r="L3661">
            <v>36.057142857142857</v>
          </cell>
        </row>
        <row r="3662">
          <cell r="H3662">
            <v>8</v>
          </cell>
          <cell r="I3662" t="str">
            <v>Jan-Mar</v>
          </cell>
          <cell r="J3662">
            <v>17.2</v>
          </cell>
          <cell r="K3662">
            <v>33.4</v>
          </cell>
          <cell r="L3662">
            <v>35.714285714285708</v>
          </cell>
        </row>
        <row r="3663">
          <cell r="H3663">
            <v>9</v>
          </cell>
          <cell r="I3663" t="str">
            <v>Jan-Mar</v>
          </cell>
          <cell r="J3663">
            <v>20.9</v>
          </cell>
          <cell r="K3663">
            <v>37.200000000000003</v>
          </cell>
          <cell r="L3663">
            <v>35.528571428571432</v>
          </cell>
        </row>
        <row r="3664">
          <cell r="H3664">
            <v>10</v>
          </cell>
          <cell r="I3664" t="str">
            <v>Jan-Mar</v>
          </cell>
          <cell r="J3664">
            <v>19.8</v>
          </cell>
          <cell r="K3664">
            <v>36.700000000000003</v>
          </cell>
          <cell r="L3664">
            <v>35.300000000000004</v>
          </cell>
        </row>
        <row r="3665">
          <cell r="H3665">
            <v>11</v>
          </cell>
          <cell r="I3665" t="str">
            <v>Jan-Mar</v>
          </cell>
          <cell r="J3665">
            <v>22.3</v>
          </cell>
          <cell r="K3665">
            <v>39.700000000000003</v>
          </cell>
          <cell r="L3665">
            <v>35.142857142857146</v>
          </cell>
        </row>
        <row r="3666">
          <cell r="H3666">
            <v>12</v>
          </cell>
          <cell r="I3666" t="str">
            <v>Jan-Mar</v>
          </cell>
          <cell r="J3666">
            <v>26.5</v>
          </cell>
          <cell r="K3666">
            <v>40.799999999999997</v>
          </cell>
          <cell r="L3666">
            <v>35.285714285714285</v>
          </cell>
        </row>
        <row r="3667">
          <cell r="H3667">
            <v>13</v>
          </cell>
          <cell r="I3667" t="str">
            <v>Jan-Mar</v>
          </cell>
          <cell r="J3667">
            <v>25.9</v>
          </cell>
          <cell r="K3667">
            <v>41.8</v>
          </cell>
          <cell r="L3667">
            <v>35.933333333333337</v>
          </cell>
        </row>
        <row r="3668">
          <cell r="H3668">
            <v>14</v>
          </cell>
          <cell r="I3668" t="str">
            <v>Jan-Mar</v>
          </cell>
          <cell r="J3668">
            <v>30.7</v>
          </cell>
          <cell r="K3668">
            <v>42.9</v>
          </cell>
          <cell r="L3668">
            <v>36.709523809523809</v>
          </cell>
        </row>
        <row r="3669">
          <cell r="H3669">
            <v>15</v>
          </cell>
          <cell r="I3669" t="str">
            <v>Jan-Mar</v>
          </cell>
          <cell r="J3669">
            <v>26.2</v>
          </cell>
          <cell r="K3669">
            <v>41.4</v>
          </cell>
          <cell r="L3669">
            <v>37.261904761904759</v>
          </cell>
        </row>
        <row r="3670">
          <cell r="H3670">
            <v>16</v>
          </cell>
          <cell r="I3670" t="str">
            <v>Jan-Mar</v>
          </cell>
          <cell r="J3670">
            <v>30.1</v>
          </cell>
          <cell r="K3670">
            <v>41.8</v>
          </cell>
          <cell r="L3670">
            <v>37.461904761904755</v>
          </cell>
        </row>
        <row r="3671">
          <cell r="H3671">
            <v>17</v>
          </cell>
          <cell r="I3671" t="str">
            <v>Jan-Mar</v>
          </cell>
          <cell r="J3671">
            <v>24</v>
          </cell>
          <cell r="K3671">
            <v>41.8</v>
          </cell>
          <cell r="L3671">
            <v>37.628571428571412</v>
          </cell>
        </row>
        <row r="3672">
          <cell r="H3672">
            <v>18</v>
          </cell>
          <cell r="I3672" t="str">
            <v>Jan-Mar</v>
          </cell>
          <cell r="J3672">
            <v>27.7</v>
          </cell>
          <cell r="K3672">
            <v>42.6</v>
          </cell>
          <cell r="L3672">
            <v>37.552380952380943</v>
          </cell>
        </row>
        <row r="3673">
          <cell r="H3673">
            <v>19</v>
          </cell>
          <cell r="I3673" t="str">
            <v>Jan-Mar</v>
          </cell>
          <cell r="J3673">
            <v>28.2</v>
          </cell>
          <cell r="K3673">
            <v>39.9</v>
          </cell>
          <cell r="L3673">
            <v>37.919047619047603</v>
          </cell>
        </row>
        <row r="3674">
          <cell r="H3674">
            <v>20</v>
          </cell>
          <cell r="I3674" t="str">
            <v>Jan-Mar</v>
          </cell>
          <cell r="J3674">
            <v>24.1</v>
          </cell>
          <cell r="K3674">
            <v>38.6</v>
          </cell>
          <cell r="L3674">
            <v>38.142857142857139</v>
          </cell>
        </row>
        <row r="3675">
          <cell r="H3675">
            <v>21</v>
          </cell>
          <cell r="I3675" t="str">
            <v>Jan-Mar</v>
          </cell>
          <cell r="J3675">
            <v>22.4</v>
          </cell>
          <cell r="K3675">
            <v>37.1</v>
          </cell>
          <cell r="L3675">
            <v>38.090476190476181</v>
          </cell>
        </row>
        <row r="3676">
          <cell r="H3676">
            <v>22</v>
          </cell>
          <cell r="I3676" t="str">
            <v>Jan-Mar</v>
          </cell>
          <cell r="J3676">
            <v>23.2</v>
          </cell>
          <cell r="K3676">
            <v>32</v>
          </cell>
          <cell r="L3676">
            <v>37.528571428571425</v>
          </cell>
        </row>
        <row r="3677">
          <cell r="H3677">
            <v>23</v>
          </cell>
          <cell r="I3677" t="str">
            <v>Jan-Mar</v>
          </cell>
          <cell r="J3677">
            <v>23.5</v>
          </cell>
          <cell r="K3677">
            <v>34.799999999999997</v>
          </cell>
          <cell r="L3677">
            <v>37</v>
          </cell>
        </row>
        <row r="3678">
          <cell r="H3678">
            <v>24</v>
          </cell>
          <cell r="I3678" t="str">
            <v>Jan-Mar</v>
          </cell>
          <cell r="J3678">
            <v>24.9</v>
          </cell>
          <cell r="K3678">
            <v>28.3</v>
          </cell>
          <cell r="L3678">
            <v>36.685714285714276</v>
          </cell>
        </row>
        <row r="3679">
          <cell r="H3679">
            <v>25</v>
          </cell>
          <cell r="I3679" t="str">
            <v>Jan-Mar</v>
          </cell>
          <cell r="J3679">
            <v>16.5</v>
          </cell>
          <cell r="K3679">
            <v>30.7</v>
          </cell>
          <cell r="L3679">
            <v>36.757142857142853</v>
          </cell>
        </row>
        <row r="3680">
          <cell r="H3680">
            <v>26</v>
          </cell>
          <cell r="I3680" t="str">
            <v>Jan-Mar</v>
          </cell>
          <cell r="J3680">
            <v>18.399999999999999</v>
          </cell>
          <cell r="K3680">
            <v>34.700000000000003</v>
          </cell>
          <cell r="L3680">
            <v>36.809523809523817</v>
          </cell>
        </row>
        <row r="3681">
          <cell r="H3681">
            <v>27</v>
          </cell>
          <cell r="I3681" t="str">
            <v>Jan-Mar</v>
          </cell>
          <cell r="J3681">
            <v>18.7</v>
          </cell>
          <cell r="K3681">
            <v>39</v>
          </cell>
          <cell r="L3681">
            <v>37.314285714285717</v>
          </cell>
        </row>
        <row r="3682">
          <cell r="H3682">
            <v>28</v>
          </cell>
          <cell r="I3682" t="str">
            <v>Jan-Mar</v>
          </cell>
          <cell r="J3682">
            <v>27.6</v>
          </cell>
          <cell r="K3682">
            <v>39.6</v>
          </cell>
          <cell r="L3682">
            <v>37.847619047619048</v>
          </cell>
        </row>
        <row r="3683">
          <cell r="H3683">
            <v>29</v>
          </cell>
          <cell r="I3683" t="str">
            <v>Jan-Mar</v>
          </cell>
          <cell r="J3683">
            <v>28.3</v>
          </cell>
          <cell r="K3683">
            <v>40.700000000000003</v>
          </cell>
          <cell r="L3683">
            <v>38.195238095238103</v>
          </cell>
        </row>
        <row r="3684">
          <cell r="H3684">
            <v>30</v>
          </cell>
          <cell r="I3684" t="str">
            <v>Jan-Mar</v>
          </cell>
          <cell r="J3684">
            <v>25</v>
          </cell>
          <cell r="K3684">
            <v>41.3</v>
          </cell>
          <cell r="L3684">
            <v>38.3904761904762</v>
          </cell>
        </row>
        <row r="3685">
          <cell r="H3685">
            <v>31</v>
          </cell>
          <cell r="I3685" t="str">
            <v>Jan-Mar</v>
          </cell>
          <cell r="J3685">
            <v>24.2</v>
          </cell>
          <cell r="K3685">
            <v>41.8</v>
          </cell>
          <cell r="L3685">
            <v>38.63333333333334</v>
          </cell>
        </row>
        <row r="3686">
          <cell r="H3686">
            <v>32</v>
          </cell>
          <cell r="I3686" t="str">
            <v>Jan-Mar</v>
          </cell>
          <cell r="J3686">
            <v>24.9</v>
          </cell>
          <cell r="K3686">
            <v>42.3</v>
          </cell>
          <cell r="L3686">
            <v>38.75714285714286</v>
          </cell>
        </row>
        <row r="3687">
          <cell r="H3687">
            <v>33</v>
          </cell>
          <cell r="I3687" t="str">
            <v>Jan-Mar</v>
          </cell>
          <cell r="J3687">
            <v>25.9</v>
          </cell>
          <cell r="K3687">
            <v>41.3</v>
          </cell>
          <cell r="L3687">
            <v>38.780952380952378</v>
          </cell>
        </row>
        <row r="3688">
          <cell r="H3688">
            <v>34</v>
          </cell>
          <cell r="I3688" t="str">
            <v>Jan-Mar</v>
          </cell>
          <cell r="J3688">
            <v>27.5</v>
          </cell>
          <cell r="K3688">
            <v>40.299999999999997</v>
          </cell>
          <cell r="L3688">
            <v>38.709523809523802</v>
          </cell>
        </row>
        <row r="3689">
          <cell r="H3689">
            <v>35</v>
          </cell>
          <cell r="I3689" t="str">
            <v>Jan-Mar</v>
          </cell>
          <cell r="J3689">
            <v>22.4</v>
          </cell>
          <cell r="K3689">
            <v>35</v>
          </cell>
          <cell r="L3689">
            <v>38.333333333333321</v>
          </cell>
        </row>
        <row r="3690">
          <cell r="H3690">
            <v>36</v>
          </cell>
          <cell r="I3690" t="str">
            <v>Jan-Mar</v>
          </cell>
          <cell r="J3690">
            <v>23</v>
          </cell>
          <cell r="K3690">
            <v>39</v>
          </cell>
          <cell r="L3690">
            <v>38.219047619047608</v>
          </cell>
        </row>
        <row r="3691">
          <cell r="H3691">
            <v>37</v>
          </cell>
          <cell r="I3691" t="str">
            <v>Jan-Mar</v>
          </cell>
          <cell r="J3691">
            <v>25.7</v>
          </cell>
          <cell r="K3691">
            <v>40.200000000000003</v>
          </cell>
          <cell r="L3691">
            <v>38.142857142857139</v>
          </cell>
        </row>
        <row r="3692">
          <cell r="H3692">
            <v>38</v>
          </cell>
          <cell r="I3692" t="str">
            <v>Jan-Mar</v>
          </cell>
          <cell r="J3692">
            <v>19.3</v>
          </cell>
          <cell r="K3692">
            <v>40.9</v>
          </cell>
          <cell r="L3692">
            <v>38.099999999999994</v>
          </cell>
        </row>
        <row r="3693">
          <cell r="H3693">
            <v>39</v>
          </cell>
          <cell r="I3693" t="str">
            <v>Jan-Mar</v>
          </cell>
          <cell r="J3693">
            <v>24.6</v>
          </cell>
          <cell r="K3693">
            <v>41.4</v>
          </cell>
          <cell r="L3693">
            <v>38.042857142857137</v>
          </cell>
        </row>
        <row r="3694">
          <cell r="H3694">
            <v>40</v>
          </cell>
          <cell r="I3694" t="str">
            <v>Jan-Mar</v>
          </cell>
          <cell r="J3694">
            <v>30.3</v>
          </cell>
          <cell r="K3694">
            <v>42.2</v>
          </cell>
          <cell r="L3694">
            <v>38.152380952380952</v>
          </cell>
        </row>
        <row r="3695">
          <cell r="H3695">
            <v>41</v>
          </cell>
          <cell r="I3695" t="str">
            <v>Jan-Mar</v>
          </cell>
          <cell r="J3695">
            <v>23.6</v>
          </cell>
          <cell r="K3695">
            <v>42</v>
          </cell>
          <cell r="L3695">
            <v>38.314285714285717</v>
          </cell>
        </row>
        <row r="3696">
          <cell r="H3696">
            <v>42</v>
          </cell>
          <cell r="I3696" t="str">
            <v>Jan-Mar</v>
          </cell>
          <cell r="J3696">
            <v>25.6</v>
          </cell>
          <cell r="K3696">
            <v>43.9</v>
          </cell>
          <cell r="L3696">
            <v>38.638095238095239</v>
          </cell>
        </row>
        <row r="3697">
          <cell r="H3697">
            <v>43</v>
          </cell>
          <cell r="I3697" t="str">
            <v>Jan-Mar</v>
          </cell>
          <cell r="J3697">
            <v>25.4</v>
          </cell>
          <cell r="K3697">
            <v>42.8</v>
          </cell>
          <cell r="L3697">
            <v>39.152380952380952</v>
          </cell>
        </row>
        <row r="3698">
          <cell r="H3698">
            <v>44</v>
          </cell>
          <cell r="I3698" t="str">
            <v>Jan-Mar</v>
          </cell>
          <cell r="J3698">
            <v>31</v>
          </cell>
          <cell r="K3698">
            <v>42.2</v>
          </cell>
          <cell r="L3698">
            <v>39.504761904761907</v>
          </cell>
        </row>
        <row r="3699">
          <cell r="H3699">
            <v>45</v>
          </cell>
          <cell r="I3699" t="str">
            <v>Jan-Mar</v>
          </cell>
          <cell r="J3699">
            <v>25.8</v>
          </cell>
          <cell r="K3699">
            <v>39.799999999999997</v>
          </cell>
          <cell r="L3699">
            <v>40.05238095238095</v>
          </cell>
        </row>
        <row r="3700">
          <cell r="H3700">
            <v>46</v>
          </cell>
          <cell r="I3700" t="str">
            <v>Jan-Mar</v>
          </cell>
          <cell r="J3700">
            <v>22.5</v>
          </cell>
          <cell r="K3700">
            <v>28.9</v>
          </cell>
          <cell r="L3700">
            <v>39.966666666666661</v>
          </cell>
        </row>
        <row r="3701">
          <cell r="H3701">
            <v>47</v>
          </cell>
          <cell r="I3701" t="str">
            <v>Jan-Mar</v>
          </cell>
          <cell r="J3701">
            <v>18.5</v>
          </cell>
          <cell r="K3701">
            <v>28</v>
          </cell>
          <cell r="L3701">
            <v>39.647619047619045</v>
          </cell>
        </row>
        <row r="3702">
          <cell r="H3702">
            <v>48</v>
          </cell>
          <cell r="I3702" t="str">
            <v>Jan-Mar</v>
          </cell>
          <cell r="J3702">
            <v>16.3</v>
          </cell>
          <cell r="K3702">
            <v>32.5</v>
          </cell>
          <cell r="L3702">
            <v>39.338095238095235</v>
          </cell>
        </row>
        <row r="3703">
          <cell r="H3703">
            <v>49</v>
          </cell>
          <cell r="I3703" t="str">
            <v>Jan-Mar</v>
          </cell>
          <cell r="J3703">
            <v>16</v>
          </cell>
          <cell r="K3703">
            <v>35.200000000000003</v>
          </cell>
          <cell r="L3703">
            <v>39.128571428571419</v>
          </cell>
        </row>
        <row r="3704">
          <cell r="H3704">
            <v>50</v>
          </cell>
          <cell r="I3704" t="str">
            <v>Jan-Mar</v>
          </cell>
          <cell r="J3704">
            <v>19.5</v>
          </cell>
          <cell r="K3704">
            <v>29.2</v>
          </cell>
          <cell r="L3704">
            <v>38.580952380952375</v>
          </cell>
        </row>
        <row r="3705">
          <cell r="H3705">
            <v>51</v>
          </cell>
          <cell r="I3705" t="str">
            <v>Jan-Mar</v>
          </cell>
          <cell r="J3705">
            <v>13.9</v>
          </cell>
          <cell r="K3705">
            <v>25.3</v>
          </cell>
          <cell r="L3705">
            <v>37.819047619047616</v>
          </cell>
        </row>
        <row r="3706">
          <cell r="H3706">
            <v>52</v>
          </cell>
          <cell r="I3706" t="str">
            <v>Jan-Mar</v>
          </cell>
          <cell r="J3706">
            <v>14.3</v>
          </cell>
          <cell r="K3706">
            <v>25.6</v>
          </cell>
          <cell r="L3706">
            <v>37.047619047619044</v>
          </cell>
        </row>
        <row r="3707">
          <cell r="H3707">
            <v>53</v>
          </cell>
          <cell r="I3707" t="str">
            <v>Jan-Mar</v>
          </cell>
          <cell r="J3707">
            <v>15</v>
          </cell>
          <cell r="K3707">
            <v>27.4</v>
          </cell>
          <cell r="L3707">
            <v>36.338095238095242</v>
          </cell>
        </row>
        <row r="3708">
          <cell r="H3708">
            <v>54</v>
          </cell>
          <cell r="I3708" t="str">
            <v>Jan-Mar</v>
          </cell>
          <cell r="J3708">
            <v>16.7</v>
          </cell>
          <cell r="K3708">
            <v>34.5</v>
          </cell>
          <cell r="L3708">
            <v>36.01428571428572</v>
          </cell>
        </row>
        <row r="3709">
          <cell r="H3709">
            <v>55</v>
          </cell>
          <cell r="I3709" t="str">
            <v>Jan-Mar</v>
          </cell>
          <cell r="J3709">
            <v>20.6</v>
          </cell>
          <cell r="K3709">
            <v>36.9</v>
          </cell>
          <cell r="L3709">
            <v>35.852380952380955</v>
          </cell>
        </row>
        <row r="3710">
          <cell r="H3710">
            <v>56</v>
          </cell>
          <cell r="I3710" t="str">
            <v>Jan-Mar</v>
          </cell>
          <cell r="J3710">
            <v>22.9</v>
          </cell>
          <cell r="K3710">
            <v>36.1</v>
          </cell>
          <cell r="L3710">
            <v>35.904761904761905</v>
          </cell>
        </row>
        <row r="3711">
          <cell r="H3711">
            <v>57</v>
          </cell>
          <cell r="I3711" t="str">
            <v>Jan-Mar</v>
          </cell>
          <cell r="J3711">
            <v>19.3</v>
          </cell>
          <cell r="K3711">
            <v>32</v>
          </cell>
          <cell r="L3711">
            <v>35.571428571428569</v>
          </cell>
        </row>
        <row r="3712">
          <cell r="H3712">
            <v>58</v>
          </cell>
          <cell r="I3712" t="str">
            <v>Jan-Mar</v>
          </cell>
          <cell r="J3712">
            <v>17.7</v>
          </cell>
          <cell r="K3712">
            <v>31.1</v>
          </cell>
          <cell r="L3712">
            <v>35.138095238095239</v>
          </cell>
        </row>
        <row r="3713">
          <cell r="H3713">
            <v>59</v>
          </cell>
          <cell r="I3713" t="str">
            <v>Jan-Mar</v>
          </cell>
          <cell r="J3713">
            <v>18.600000000000001</v>
          </cell>
          <cell r="K3713">
            <v>31.8</v>
          </cell>
          <cell r="L3713">
            <v>34.704761904761902</v>
          </cell>
        </row>
        <row r="3714">
          <cell r="H3714">
            <v>60</v>
          </cell>
          <cell r="I3714" t="str">
            <v>Jan-Mar</v>
          </cell>
          <cell r="J3714">
            <v>16.7</v>
          </cell>
          <cell r="K3714">
            <v>31.5</v>
          </cell>
          <cell r="L3714">
            <v>34.233333333333334</v>
          </cell>
        </row>
        <row r="3715">
          <cell r="H3715">
            <v>61</v>
          </cell>
          <cell r="I3715" t="str">
            <v>Jan-Mar</v>
          </cell>
          <cell r="J3715">
            <v>18.3</v>
          </cell>
          <cell r="K3715">
            <v>31.6</v>
          </cell>
          <cell r="L3715">
            <v>33.728571428571435</v>
          </cell>
        </row>
        <row r="3716">
          <cell r="H3716">
            <v>62</v>
          </cell>
          <cell r="I3716" t="str">
            <v>Jan-Mar</v>
          </cell>
          <cell r="J3716">
            <v>20.3</v>
          </cell>
          <cell r="K3716">
            <v>34.299999999999997</v>
          </cell>
          <cell r="L3716">
            <v>33.361904761904761</v>
          </cell>
        </row>
        <row r="3717">
          <cell r="H3717">
            <v>63</v>
          </cell>
          <cell r="I3717" t="str">
            <v>Jan-Mar</v>
          </cell>
          <cell r="J3717">
            <v>20.399999999999999</v>
          </cell>
          <cell r="K3717">
            <v>32.9</v>
          </cell>
          <cell r="L3717">
            <v>32.838095238095235</v>
          </cell>
        </row>
        <row r="3718">
          <cell r="H3718">
            <v>64</v>
          </cell>
          <cell r="I3718" t="str">
            <v>Jan-Mar</v>
          </cell>
          <cell r="J3718">
            <v>21.8</v>
          </cell>
          <cell r="K3718">
            <v>33.799999999999997</v>
          </cell>
          <cell r="L3718">
            <v>32.409523809523805</v>
          </cell>
        </row>
        <row r="3719">
          <cell r="H3719">
            <v>65</v>
          </cell>
          <cell r="I3719" t="str">
            <v>Jan-Mar</v>
          </cell>
          <cell r="J3719">
            <v>19.899999999999999</v>
          </cell>
          <cell r="K3719">
            <v>34.6</v>
          </cell>
          <cell r="L3719">
            <v>32.047619047619044</v>
          </cell>
        </row>
        <row r="3720">
          <cell r="H3720">
            <v>66</v>
          </cell>
          <cell r="I3720" t="str">
            <v>Jan-Mar</v>
          </cell>
          <cell r="J3720">
            <v>20.8</v>
          </cell>
          <cell r="K3720">
            <v>34.700000000000003</v>
          </cell>
          <cell r="L3720">
            <v>31.804761904761911</v>
          </cell>
        </row>
        <row r="3721">
          <cell r="H3721">
            <v>67</v>
          </cell>
          <cell r="I3721" t="str">
            <v>Jan-Mar</v>
          </cell>
          <cell r="J3721">
            <v>21.4</v>
          </cell>
          <cell r="K3721">
            <v>35.5</v>
          </cell>
          <cell r="L3721">
            <v>32.119047619047628</v>
          </cell>
        </row>
        <row r="3722">
          <cell r="H3722">
            <v>68</v>
          </cell>
          <cell r="I3722" t="str">
            <v>Jan-Mar</v>
          </cell>
          <cell r="J3722">
            <v>22.4</v>
          </cell>
          <cell r="K3722">
            <v>36.6</v>
          </cell>
          <cell r="L3722">
            <v>32.528571428571432</v>
          </cell>
        </row>
        <row r="3723">
          <cell r="H3723">
            <v>69</v>
          </cell>
          <cell r="I3723" t="str">
            <v>Jan-Mar</v>
          </cell>
          <cell r="J3723">
            <v>23</v>
          </cell>
          <cell r="K3723">
            <v>36.6</v>
          </cell>
          <cell r="L3723">
            <v>32.723809523809528</v>
          </cell>
        </row>
        <row r="3724">
          <cell r="H3724">
            <v>70</v>
          </cell>
          <cell r="I3724" t="str">
            <v>Jan-Mar</v>
          </cell>
          <cell r="J3724">
            <v>22.2</v>
          </cell>
          <cell r="K3724">
            <v>36.700000000000003</v>
          </cell>
          <cell r="L3724">
            <v>32.795238095238105</v>
          </cell>
        </row>
        <row r="3725">
          <cell r="H3725">
            <v>71</v>
          </cell>
          <cell r="I3725" t="str">
            <v>Jan-Mar</v>
          </cell>
          <cell r="J3725">
            <v>24.5</v>
          </cell>
          <cell r="K3725">
            <v>33</v>
          </cell>
          <cell r="L3725">
            <v>32.976190476190482</v>
          </cell>
        </row>
        <row r="3726">
          <cell r="H3726">
            <v>72</v>
          </cell>
          <cell r="I3726" t="str">
            <v>Jan-Mar</v>
          </cell>
          <cell r="J3726">
            <v>15.5</v>
          </cell>
          <cell r="K3726">
            <v>33</v>
          </cell>
          <cell r="L3726">
            <v>33.342857142857142</v>
          </cell>
        </row>
        <row r="3727">
          <cell r="H3727">
            <v>73</v>
          </cell>
          <cell r="I3727" t="str">
            <v>Jan-Mar</v>
          </cell>
          <cell r="J3727">
            <v>14.2</v>
          </cell>
          <cell r="K3727">
            <v>34.700000000000003</v>
          </cell>
          <cell r="L3727">
            <v>33.776190476190486</v>
          </cell>
        </row>
        <row r="3728">
          <cell r="H3728">
            <v>74</v>
          </cell>
          <cell r="I3728" t="str">
            <v>Jan-Mar</v>
          </cell>
          <cell r="J3728">
            <v>18.600000000000001</v>
          </cell>
          <cell r="K3728">
            <v>33.799999999999997</v>
          </cell>
          <cell r="L3728">
            <v>34.080952380952382</v>
          </cell>
        </row>
        <row r="3729">
          <cell r="H3729">
            <v>75</v>
          </cell>
          <cell r="I3729" t="str">
            <v>Jan-Mar</v>
          </cell>
          <cell r="J3729">
            <v>17.600000000000001</v>
          </cell>
          <cell r="K3729">
            <v>27.3</v>
          </cell>
          <cell r="L3729">
            <v>33.738095238095241</v>
          </cell>
        </row>
        <row r="3730">
          <cell r="H3730">
            <v>76</v>
          </cell>
          <cell r="I3730" t="str">
            <v>Jan-Mar</v>
          </cell>
          <cell r="J3730">
            <v>12.7</v>
          </cell>
          <cell r="K3730">
            <v>30.3</v>
          </cell>
          <cell r="L3730">
            <v>33.423809523809517</v>
          </cell>
        </row>
        <row r="3731">
          <cell r="H3731">
            <v>77</v>
          </cell>
          <cell r="I3731" t="str">
            <v>Jan-Mar</v>
          </cell>
          <cell r="J3731">
            <v>17.7</v>
          </cell>
          <cell r="K3731">
            <v>33.700000000000003</v>
          </cell>
          <cell r="L3731">
            <v>33.30952380952381</v>
          </cell>
        </row>
        <row r="3732">
          <cell r="H3732">
            <v>78</v>
          </cell>
          <cell r="I3732" t="str">
            <v>Jan-Mar</v>
          </cell>
          <cell r="J3732">
            <v>21.7</v>
          </cell>
          <cell r="K3732">
            <v>33.5</v>
          </cell>
          <cell r="L3732">
            <v>33.38095238095238</v>
          </cell>
        </row>
        <row r="3733">
          <cell r="H3733">
            <v>79</v>
          </cell>
          <cell r="I3733" t="str">
            <v>Jan-Mar</v>
          </cell>
          <cell r="J3733">
            <v>21</v>
          </cell>
          <cell r="K3733">
            <v>34.5</v>
          </cell>
          <cell r="L3733">
            <v>33.542857142857144</v>
          </cell>
        </row>
        <row r="3734">
          <cell r="H3734">
            <v>80</v>
          </cell>
          <cell r="I3734" t="str">
            <v>Jan-Mar</v>
          </cell>
          <cell r="J3734">
            <v>19</v>
          </cell>
          <cell r="K3734">
            <v>35.1</v>
          </cell>
          <cell r="L3734">
            <v>33.700000000000003</v>
          </cell>
        </row>
        <row r="3735">
          <cell r="H3735">
            <v>81</v>
          </cell>
          <cell r="I3735" t="str">
            <v>Jan-Mar</v>
          </cell>
          <cell r="J3735">
            <v>16.2</v>
          </cell>
          <cell r="K3735">
            <v>29.9</v>
          </cell>
          <cell r="L3735">
            <v>33.623809523809527</v>
          </cell>
        </row>
        <row r="3736">
          <cell r="H3736">
            <v>82</v>
          </cell>
          <cell r="I3736" t="str">
            <v>Jan-Mar</v>
          </cell>
          <cell r="J3736">
            <v>15.3</v>
          </cell>
          <cell r="K3736">
            <v>24.5</v>
          </cell>
          <cell r="L3736">
            <v>33.285714285714285</v>
          </cell>
        </row>
        <row r="3737">
          <cell r="H3737">
            <v>83</v>
          </cell>
          <cell r="I3737" t="str">
            <v>Jan-Mar</v>
          </cell>
          <cell r="J3737">
            <v>11.4</v>
          </cell>
          <cell r="K3737">
            <v>23.8</v>
          </cell>
          <cell r="L3737">
            <v>32.785714285714285</v>
          </cell>
        </row>
        <row r="3738">
          <cell r="H3738">
            <v>84</v>
          </cell>
          <cell r="I3738" t="str">
            <v>Jan-Mar</v>
          </cell>
          <cell r="J3738">
            <v>11.5</v>
          </cell>
          <cell r="K3738">
            <v>26.4</v>
          </cell>
          <cell r="L3738">
            <v>32.476190476190467</v>
          </cell>
        </row>
        <row r="3739">
          <cell r="H3739">
            <v>85</v>
          </cell>
          <cell r="I3739" t="str">
            <v>Jan-Mar</v>
          </cell>
          <cell r="J3739">
            <v>15.6</v>
          </cell>
          <cell r="K3739">
            <v>31.1</v>
          </cell>
          <cell r="L3739">
            <v>32.347619047619048</v>
          </cell>
        </row>
        <row r="3740">
          <cell r="H3740">
            <v>86</v>
          </cell>
          <cell r="I3740" t="str">
            <v>Jan-Mar</v>
          </cell>
          <cell r="J3740">
            <v>17.3</v>
          </cell>
          <cell r="K3740">
            <v>30.2</v>
          </cell>
          <cell r="L3740">
            <v>32.138095238095239</v>
          </cell>
        </row>
        <row r="3741">
          <cell r="H3741">
            <v>87</v>
          </cell>
          <cell r="I3741" t="str">
            <v>Jan-Mar</v>
          </cell>
          <cell r="J3741">
            <v>14.1</v>
          </cell>
          <cell r="K3741">
            <v>28</v>
          </cell>
          <cell r="L3741">
            <v>31.81904761904762</v>
          </cell>
        </row>
        <row r="3742">
          <cell r="H3742">
            <v>88</v>
          </cell>
          <cell r="I3742" t="str">
            <v>Jan-Mar</v>
          </cell>
          <cell r="J3742">
            <v>16.8</v>
          </cell>
          <cell r="K3742">
            <v>28.9</v>
          </cell>
          <cell r="L3742">
            <v>31.504761904761907</v>
          </cell>
        </row>
        <row r="3743">
          <cell r="H3743">
            <v>89</v>
          </cell>
          <cell r="I3743" t="str">
            <v>Jan-Mar</v>
          </cell>
          <cell r="J3743">
            <v>15.3</v>
          </cell>
          <cell r="K3743">
            <v>31.8</v>
          </cell>
          <cell r="L3743">
            <v>31.276190476190475</v>
          </cell>
        </row>
        <row r="3744">
          <cell r="H3744">
            <v>90</v>
          </cell>
          <cell r="I3744" t="str">
            <v>Jan-Mar</v>
          </cell>
          <cell r="J3744">
            <v>16.2</v>
          </cell>
          <cell r="K3744">
            <v>33.4</v>
          </cell>
          <cell r="L3744">
            <v>31.12380952380952</v>
          </cell>
        </row>
        <row r="3745">
          <cell r="H3745">
            <v>91</v>
          </cell>
          <cell r="I3745" t="str">
            <v>Apr-June</v>
          </cell>
          <cell r="J3745">
            <v>19.899999999999999</v>
          </cell>
          <cell r="K3745">
            <v>34.200000000000003</v>
          </cell>
          <cell r="L3745">
            <v>31.004761904761899</v>
          </cell>
        </row>
        <row r="3746">
          <cell r="H3746">
            <v>92</v>
          </cell>
          <cell r="I3746" t="str">
            <v>Apr-June</v>
          </cell>
          <cell r="J3746">
            <v>20.399999999999999</v>
          </cell>
          <cell r="K3746">
            <v>35.6</v>
          </cell>
          <cell r="L3746">
            <v>31.12857142857143</v>
          </cell>
        </row>
        <row r="3747">
          <cell r="H3747">
            <v>93</v>
          </cell>
          <cell r="I3747" t="str">
            <v>Apr-June</v>
          </cell>
          <cell r="J3747">
            <v>17.399999999999999</v>
          </cell>
          <cell r="K3747">
            <v>21.6</v>
          </cell>
          <cell r="L3747">
            <v>30.585714285714289</v>
          </cell>
        </row>
        <row r="3748">
          <cell r="H3748">
            <v>94</v>
          </cell>
          <cell r="I3748" t="str">
            <v>Apr-June</v>
          </cell>
          <cell r="J3748">
            <v>14.4</v>
          </cell>
          <cell r="K3748">
            <v>23.3</v>
          </cell>
          <cell r="L3748">
            <v>30.042857142857141</v>
          </cell>
        </row>
        <row r="3749">
          <cell r="H3749">
            <v>95</v>
          </cell>
          <cell r="I3749" t="str">
            <v>Apr-June</v>
          </cell>
          <cell r="J3749">
            <v>12.9</v>
          </cell>
          <cell r="K3749">
            <v>24.3</v>
          </cell>
          <cell r="L3749">
            <v>29.590476190476188</v>
          </cell>
        </row>
        <row r="3750">
          <cell r="H3750">
            <v>96</v>
          </cell>
          <cell r="I3750" t="str">
            <v>Apr-June</v>
          </cell>
          <cell r="J3750">
            <v>13.8</v>
          </cell>
          <cell r="K3750">
            <v>27.4</v>
          </cell>
          <cell r="L3750">
            <v>29.595238095238091</v>
          </cell>
        </row>
        <row r="3751">
          <cell r="H3751">
            <v>97</v>
          </cell>
          <cell r="I3751" t="str">
            <v>Apr-June</v>
          </cell>
          <cell r="J3751">
            <v>15.8</v>
          </cell>
          <cell r="K3751">
            <v>29.9</v>
          </cell>
          <cell r="L3751">
            <v>29.576190476190472</v>
          </cell>
        </row>
        <row r="3752">
          <cell r="H3752">
            <v>98</v>
          </cell>
          <cell r="I3752" t="str">
            <v>Apr-June</v>
          </cell>
          <cell r="J3752">
            <v>19.100000000000001</v>
          </cell>
          <cell r="K3752">
            <v>32.700000000000003</v>
          </cell>
          <cell r="L3752">
            <v>29.528571428571428</v>
          </cell>
        </row>
        <row r="3753">
          <cell r="H3753">
            <v>99</v>
          </cell>
          <cell r="I3753" t="str">
            <v>Apr-June</v>
          </cell>
          <cell r="J3753">
            <v>21.2</v>
          </cell>
          <cell r="K3753">
            <v>25.8</v>
          </cell>
          <cell r="L3753">
            <v>29.161904761904761</v>
          </cell>
        </row>
        <row r="3754">
          <cell r="H3754">
            <v>100</v>
          </cell>
          <cell r="I3754" t="str">
            <v>Apr-June</v>
          </cell>
          <cell r="J3754">
            <v>18.899999999999999</v>
          </cell>
          <cell r="K3754">
            <v>25</v>
          </cell>
          <cell r="L3754">
            <v>28.709523809523809</v>
          </cell>
        </row>
        <row r="3755">
          <cell r="H3755">
            <v>101</v>
          </cell>
          <cell r="I3755" t="str">
            <v>Apr-June</v>
          </cell>
          <cell r="J3755">
            <v>18.3</v>
          </cell>
          <cell r="K3755">
            <v>21.8</v>
          </cell>
          <cell r="L3755">
            <v>28.076190476190472</v>
          </cell>
        </row>
        <row r="3756">
          <cell r="H3756">
            <v>102</v>
          </cell>
          <cell r="I3756" t="str">
            <v>Apr-June</v>
          </cell>
          <cell r="J3756">
            <v>14.7</v>
          </cell>
          <cell r="K3756">
            <v>22.4</v>
          </cell>
          <cell r="L3756">
            <v>27.719047619047615</v>
          </cell>
        </row>
        <row r="3757">
          <cell r="H3757">
            <v>103</v>
          </cell>
          <cell r="I3757" t="str">
            <v>Apr-June</v>
          </cell>
          <cell r="J3757">
            <v>14.4</v>
          </cell>
          <cell r="K3757">
            <v>25.1</v>
          </cell>
          <cell r="L3757">
            <v>27.74761904761905</v>
          </cell>
        </row>
        <row r="3758">
          <cell r="H3758">
            <v>104</v>
          </cell>
          <cell r="I3758" t="str">
            <v>Apr-June</v>
          </cell>
          <cell r="J3758">
            <v>14.8</v>
          </cell>
          <cell r="K3758">
            <v>25.6</v>
          </cell>
          <cell r="L3758">
            <v>27.833333333333339</v>
          </cell>
        </row>
        <row r="3759">
          <cell r="H3759">
            <v>105</v>
          </cell>
          <cell r="I3759" t="str">
            <v>Apr-June</v>
          </cell>
          <cell r="J3759">
            <v>13.9</v>
          </cell>
          <cell r="K3759">
            <v>24.5</v>
          </cell>
          <cell r="L3759">
            <v>27.742857142857144</v>
          </cell>
        </row>
        <row r="3760">
          <cell r="H3760">
            <v>106</v>
          </cell>
          <cell r="I3760" t="str">
            <v>Apr-June</v>
          </cell>
          <cell r="J3760">
            <v>11.6</v>
          </cell>
          <cell r="K3760">
            <v>25.5</v>
          </cell>
          <cell r="L3760">
            <v>27.476190476190474</v>
          </cell>
        </row>
        <row r="3761">
          <cell r="H3761">
            <v>107</v>
          </cell>
          <cell r="I3761" t="str">
            <v>Apr-June</v>
          </cell>
          <cell r="J3761">
            <v>10.7</v>
          </cell>
          <cell r="K3761">
            <v>26.7</v>
          </cell>
          <cell r="L3761">
            <v>27.30952380952381</v>
          </cell>
        </row>
        <row r="3762">
          <cell r="H3762">
            <v>108</v>
          </cell>
          <cell r="I3762" t="str">
            <v>Apr-June</v>
          </cell>
          <cell r="J3762">
            <v>12.5</v>
          </cell>
          <cell r="K3762">
            <v>26.2</v>
          </cell>
          <cell r="L3762">
            <v>27.223809523809525</v>
          </cell>
        </row>
        <row r="3763">
          <cell r="H3763">
            <v>109</v>
          </cell>
          <cell r="I3763" t="str">
            <v>Apr-June</v>
          </cell>
          <cell r="J3763">
            <v>11.7</v>
          </cell>
          <cell r="K3763">
            <v>22.8</v>
          </cell>
          <cell r="L3763">
            <v>26.933333333333334</v>
          </cell>
        </row>
        <row r="3764">
          <cell r="H3764">
            <v>110</v>
          </cell>
          <cell r="I3764" t="str">
            <v>Apr-June</v>
          </cell>
          <cell r="J3764">
            <v>8.9</v>
          </cell>
          <cell r="K3764">
            <v>25.7</v>
          </cell>
          <cell r="L3764">
            <v>26.642857142857149</v>
          </cell>
        </row>
        <row r="3765">
          <cell r="H3765">
            <v>111</v>
          </cell>
          <cell r="I3765" t="str">
            <v>Apr-June</v>
          </cell>
          <cell r="J3765">
            <v>11.1</v>
          </cell>
          <cell r="K3765">
            <v>27.7</v>
          </cell>
          <cell r="L3765">
            <v>26.371428571428574</v>
          </cell>
        </row>
        <row r="3766">
          <cell r="H3766">
            <v>112</v>
          </cell>
          <cell r="I3766" t="str">
            <v>Apr-June</v>
          </cell>
          <cell r="J3766">
            <v>16.600000000000001</v>
          </cell>
          <cell r="K3766">
            <v>29.6</v>
          </cell>
          <cell r="L3766">
            <v>26.152380952380955</v>
          </cell>
        </row>
        <row r="3767">
          <cell r="H3767">
            <v>113</v>
          </cell>
          <cell r="I3767" t="str">
            <v>Apr-June</v>
          </cell>
          <cell r="J3767">
            <v>14.4</v>
          </cell>
          <cell r="K3767">
            <v>29.1</v>
          </cell>
          <cell r="L3767">
            <v>25.842857142857145</v>
          </cell>
        </row>
        <row r="3768">
          <cell r="H3768">
            <v>114</v>
          </cell>
          <cell r="I3768" t="str">
            <v>Apr-June</v>
          </cell>
          <cell r="J3768">
            <v>14.5</v>
          </cell>
          <cell r="K3768">
            <v>24.8</v>
          </cell>
          <cell r="L3768">
            <v>25.995238095238093</v>
          </cell>
        </row>
        <row r="3769">
          <cell r="H3769">
            <v>115</v>
          </cell>
          <cell r="I3769" t="str">
            <v>Apr-June</v>
          </cell>
          <cell r="J3769">
            <v>11.5</v>
          </cell>
          <cell r="K3769">
            <v>27.1</v>
          </cell>
          <cell r="L3769">
            <v>26.176190476190477</v>
          </cell>
        </row>
        <row r="3770">
          <cell r="H3770">
            <v>116</v>
          </cell>
          <cell r="I3770" t="str">
            <v>Apr-June</v>
          </cell>
          <cell r="J3770">
            <v>16.8</v>
          </cell>
          <cell r="K3770">
            <v>19.3</v>
          </cell>
          <cell r="L3770">
            <v>25.93809523809524</v>
          </cell>
        </row>
        <row r="3771">
          <cell r="H3771">
            <v>117</v>
          </cell>
          <cell r="I3771" t="str">
            <v>Apr-June</v>
          </cell>
          <cell r="J3771">
            <v>12.8</v>
          </cell>
          <cell r="K3771">
            <v>23.5</v>
          </cell>
          <cell r="L3771">
            <v>25.752380952380957</v>
          </cell>
        </row>
        <row r="3772">
          <cell r="H3772">
            <v>118</v>
          </cell>
          <cell r="I3772" t="str">
            <v>Apr-June</v>
          </cell>
          <cell r="J3772">
            <v>13</v>
          </cell>
          <cell r="K3772">
            <v>27.5</v>
          </cell>
          <cell r="L3772">
            <v>25.638095238095243</v>
          </cell>
        </row>
        <row r="3773">
          <cell r="H3773">
            <v>119</v>
          </cell>
          <cell r="I3773" t="str">
            <v>Apr-June</v>
          </cell>
          <cell r="J3773">
            <v>17.5</v>
          </cell>
          <cell r="K3773">
            <v>26.3</v>
          </cell>
          <cell r="L3773">
            <v>25.333333333333332</v>
          </cell>
        </row>
        <row r="3774">
          <cell r="H3774">
            <v>120</v>
          </cell>
          <cell r="I3774" t="str">
            <v>Apr-June</v>
          </cell>
          <cell r="J3774">
            <v>9.1999999999999993</v>
          </cell>
          <cell r="K3774">
            <v>18</v>
          </cell>
          <cell r="L3774">
            <v>24.961904761904766</v>
          </cell>
        </row>
        <row r="3775">
          <cell r="H3775">
            <v>121</v>
          </cell>
          <cell r="I3775" t="str">
            <v>Apr-June</v>
          </cell>
          <cell r="J3775">
            <v>8.6</v>
          </cell>
          <cell r="K3775">
            <v>17.399999999999999</v>
          </cell>
          <cell r="L3775">
            <v>24.600000000000005</v>
          </cell>
        </row>
        <row r="3776">
          <cell r="H3776">
            <v>122</v>
          </cell>
          <cell r="I3776" t="str">
            <v>Apr-June</v>
          </cell>
          <cell r="J3776">
            <v>11.4</v>
          </cell>
          <cell r="K3776">
            <v>18.399999999999999</v>
          </cell>
          <cell r="L3776">
            <v>24.43809523809524</v>
          </cell>
        </row>
        <row r="3777">
          <cell r="H3777">
            <v>123</v>
          </cell>
          <cell r="I3777" t="str">
            <v>Apr-June</v>
          </cell>
          <cell r="J3777">
            <v>5.2</v>
          </cell>
          <cell r="K3777">
            <v>14.4</v>
          </cell>
          <cell r="L3777">
            <v>24.057142857142857</v>
          </cell>
        </row>
        <row r="3778">
          <cell r="H3778">
            <v>124</v>
          </cell>
          <cell r="I3778" t="str">
            <v>Apr-June</v>
          </cell>
          <cell r="J3778">
            <v>4.0999999999999996</v>
          </cell>
          <cell r="K3778">
            <v>15.7</v>
          </cell>
          <cell r="L3778">
            <v>23.609523809523807</v>
          </cell>
        </row>
        <row r="3779">
          <cell r="H3779">
            <v>125</v>
          </cell>
          <cell r="I3779" t="str">
            <v>Apr-June</v>
          </cell>
          <cell r="J3779">
            <v>4.4000000000000004</v>
          </cell>
          <cell r="K3779">
            <v>18.8</v>
          </cell>
          <cell r="L3779">
            <v>23.285714285714285</v>
          </cell>
        </row>
        <row r="3780">
          <cell r="H3780">
            <v>126</v>
          </cell>
          <cell r="I3780" t="str">
            <v>Apr-June</v>
          </cell>
          <cell r="J3780">
            <v>7</v>
          </cell>
          <cell r="K3780">
            <v>18.7</v>
          </cell>
          <cell r="L3780">
            <v>23.009523809523806</v>
          </cell>
        </row>
        <row r="3781">
          <cell r="H3781">
            <v>127</v>
          </cell>
          <cell r="I3781" t="str">
            <v>Apr-June</v>
          </cell>
          <cell r="J3781">
            <v>7.8</v>
          </cell>
          <cell r="K3781">
            <v>17.399999999999999</v>
          </cell>
          <cell r="L3781">
            <v>22.62380952380952</v>
          </cell>
        </row>
        <row r="3782">
          <cell r="H3782">
            <v>128</v>
          </cell>
          <cell r="I3782" t="str">
            <v>Apr-June</v>
          </cell>
          <cell r="J3782">
            <v>5.9</v>
          </cell>
          <cell r="K3782">
            <v>19.899999999999999</v>
          </cell>
          <cell r="L3782">
            <v>22.299999999999994</v>
          </cell>
        </row>
        <row r="3783">
          <cell r="H3783">
            <v>129</v>
          </cell>
          <cell r="I3783" t="str">
            <v>Apr-June</v>
          </cell>
          <cell r="J3783">
            <v>9.6999999999999993</v>
          </cell>
          <cell r="K3783">
            <v>20.399999999999999</v>
          </cell>
          <cell r="L3783">
            <v>22.023809523809518</v>
          </cell>
        </row>
        <row r="3784">
          <cell r="H3784">
            <v>130</v>
          </cell>
          <cell r="I3784" t="str">
            <v>Apr-June</v>
          </cell>
          <cell r="J3784">
            <v>13.6</v>
          </cell>
          <cell r="K3784">
            <v>21.3</v>
          </cell>
          <cell r="L3784">
            <v>21.952380952380945</v>
          </cell>
        </row>
        <row r="3785">
          <cell r="H3785">
            <v>131</v>
          </cell>
          <cell r="I3785" t="str">
            <v>Apr-June</v>
          </cell>
          <cell r="J3785">
            <v>7.3</v>
          </cell>
          <cell r="K3785">
            <v>21.5</v>
          </cell>
          <cell r="L3785">
            <v>21.752380952380946</v>
          </cell>
        </row>
        <row r="3786">
          <cell r="H3786">
            <v>132</v>
          </cell>
          <cell r="I3786" t="str">
            <v>Apr-June</v>
          </cell>
          <cell r="J3786">
            <v>7</v>
          </cell>
          <cell r="K3786">
            <v>21</v>
          </cell>
          <cell r="L3786">
            <v>21.43333333333333</v>
          </cell>
        </row>
        <row r="3787">
          <cell r="H3787">
            <v>133</v>
          </cell>
          <cell r="I3787" t="str">
            <v>Apr-June</v>
          </cell>
          <cell r="J3787">
            <v>5.9</v>
          </cell>
          <cell r="K3787">
            <v>24.2</v>
          </cell>
          <cell r="L3787">
            <v>21.176190476190477</v>
          </cell>
        </row>
        <row r="3788">
          <cell r="H3788">
            <v>134</v>
          </cell>
          <cell r="I3788" t="str">
            <v>Apr-June</v>
          </cell>
          <cell r="J3788">
            <v>12.2</v>
          </cell>
          <cell r="K3788">
            <v>25.9</v>
          </cell>
          <cell r="L3788">
            <v>21.023809523809522</v>
          </cell>
        </row>
        <row r="3789">
          <cell r="H3789">
            <v>135</v>
          </cell>
          <cell r="I3789" t="str">
            <v>Apr-June</v>
          </cell>
          <cell r="J3789">
            <v>11.5</v>
          </cell>
          <cell r="K3789">
            <v>26</v>
          </cell>
          <cell r="L3789">
            <v>21.080952380952379</v>
          </cell>
        </row>
        <row r="3790">
          <cell r="H3790">
            <v>136</v>
          </cell>
          <cell r="I3790" t="str">
            <v>Apr-June</v>
          </cell>
          <cell r="J3790">
            <v>7.8</v>
          </cell>
          <cell r="K3790">
            <v>25.9</v>
          </cell>
          <cell r="L3790">
            <v>21.023809523809522</v>
          </cell>
        </row>
        <row r="3791">
          <cell r="H3791">
            <v>137</v>
          </cell>
          <cell r="I3791" t="str">
            <v>Apr-June</v>
          </cell>
          <cell r="J3791">
            <v>12.4</v>
          </cell>
          <cell r="K3791">
            <v>25.2</v>
          </cell>
          <cell r="L3791">
            <v>21.3047619047619</v>
          </cell>
        </row>
        <row r="3792">
          <cell r="H3792">
            <v>138</v>
          </cell>
          <cell r="I3792" t="str">
            <v>Apr-June</v>
          </cell>
          <cell r="J3792">
            <v>13.6</v>
          </cell>
          <cell r="K3792">
            <v>26.6</v>
          </cell>
          <cell r="L3792">
            <v>21.452380952380953</v>
          </cell>
        </row>
        <row r="3793">
          <cell r="H3793">
            <v>139</v>
          </cell>
          <cell r="I3793" t="str">
            <v>Apr-June</v>
          </cell>
          <cell r="J3793">
            <v>10.199999999999999</v>
          </cell>
          <cell r="K3793">
            <v>27.9</v>
          </cell>
          <cell r="L3793">
            <v>21.471428571428572</v>
          </cell>
        </row>
        <row r="3794">
          <cell r="H3794">
            <v>140</v>
          </cell>
          <cell r="I3794" t="str">
            <v>Apr-June</v>
          </cell>
          <cell r="J3794">
            <v>12.6</v>
          </cell>
          <cell r="K3794">
            <v>28.1</v>
          </cell>
          <cell r="L3794">
            <v>21.557142857142857</v>
          </cell>
        </row>
        <row r="3795">
          <cell r="H3795">
            <v>141</v>
          </cell>
          <cell r="I3795" t="str">
            <v>Apr-June</v>
          </cell>
          <cell r="J3795">
            <v>11.7</v>
          </cell>
          <cell r="K3795">
            <v>27.2</v>
          </cell>
          <cell r="L3795">
            <v>21.995238095238093</v>
          </cell>
        </row>
        <row r="3796">
          <cell r="H3796">
            <v>142</v>
          </cell>
          <cell r="I3796" t="str">
            <v>Apr-June</v>
          </cell>
          <cell r="J3796">
            <v>13.2</v>
          </cell>
          <cell r="K3796">
            <v>26.9</v>
          </cell>
          <cell r="L3796">
            <v>22.447619047619046</v>
          </cell>
        </row>
        <row r="3797">
          <cell r="H3797">
            <v>143</v>
          </cell>
          <cell r="I3797" t="str">
            <v>Apr-June</v>
          </cell>
          <cell r="J3797">
            <v>12.4</v>
          </cell>
          <cell r="K3797">
            <v>27.9</v>
          </cell>
          <cell r="L3797">
            <v>22.9</v>
          </cell>
        </row>
        <row r="3798">
          <cell r="H3798">
            <v>144</v>
          </cell>
          <cell r="I3798" t="str">
            <v>Apr-June</v>
          </cell>
          <cell r="J3798">
            <v>11.6</v>
          </cell>
          <cell r="K3798">
            <v>26.6</v>
          </cell>
          <cell r="L3798">
            <v>23.480952380952381</v>
          </cell>
        </row>
        <row r="3799">
          <cell r="H3799">
            <v>145</v>
          </cell>
          <cell r="I3799" t="str">
            <v>Apr-June</v>
          </cell>
          <cell r="J3799">
            <v>11.2</v>
          </cell>
          <cell r="K3799">
            <v>28.2</v>
          </cell>
          <cell r="L3799">
            <v>24.076190476190476</v>
          </cell>
        </row>
        <row r="3800">
          <cell r="H3800">
            <v>146</v>
          </cell>
          <cell r="I3800" t="str">
            <v>Apr-June</v>
          </cell>
          <cell r="J3800">
            <v>14.8</v>
          </cell>
          <cell r="K3800">
            <v>28.4</v>
          </cell>
          <cell r="L3800">
            <v>24.533333333333331</v>
          </cell>
        </row>
        <row r="3801">
          <cell r="H3801">
            <v>147</v>
          </cell>
          <cell r="I3801" t="str">
            <v>Apr-June</v>
          </cell>
          <cell r="J3801">
            <v>16.3</v>
          </cell>
          <cell r="K3801">
            <v>23.1</v>
          </cell>
          <cell r="L3801">
            <v>24.74285714285714</v>
          </cell>
        </row>
        <row r="3802">
          <cell r="H3802">
            <v>148</v>
          </cell>
          <cell r="I3802" t="str">
            <v>Apr-June</v>
          </cell>
          <cell r="J3802">
            <v>9.1999999999999993</v>
          </cell>
          <cell r="K3802">
            <v>20.5</v>
          </cell>
          <cell r="L3802">
            <v>24.890476190476186</v>
          </cell>
        </row>
        <row r="3803">
          <cell r="H3803">
            <v>149</v>
          </cell>
          <cell r="I3803" t="str">
            <v>Apr-June</v>
          </cell>
          <cell r="J3803">
            <v>5.2</v>
          </cell>
          <cell r="K3803">
            <v>21.4</v>
          </cell>
          <cell r="L3803">
            <v>24.961904761904758</v>
          </cell>
        </row>
        <row r="3804">
          <cell r="H3804">
            <v>150</v>
          </cell>
          <cell r="I3804" t="str">
            <v>Apr-June</v>
          </cell>
          <cell r="J3804">
            <v>6</v>
          </cell>
          <cell r="K3804">
            <v>21.8</v>
          </cell>
          <cell r="L3804">
            <v>25.028571428571425</v>
          </cell>
        </row>
        <row r="3805">
          <cell r="H3805">
            <v>151</v>
          </cell>
          <cell r="I3805" t="str">
            <v>Apr-June</v>
          </cell>
          <cell r="J3805">
            <v>11.4</v>
          </cell>
          <cell r="K3805">
            <v>18</v>
          </cell>
          <cell r="L3805">
            <v>24.87142857142857</v>
          </cell>
        </row>
        <row r="3806">
          <cell r="H3806">
            <v>152</v>
          </cell>
          <cell r="I3806" t="str">
            <v>Apr-June</v>
          </cell>
          <cell r="J3806">
            <v>9.5</v>
          </cell>
          <cell r="K3806">
            <v>14.7</v>
          </cell>
          <cell r="L3806">
            <v>24.547619047619047</v>
          </cell>
        </row>
        <row r="3807">
          <cell r="H3807">
            <v>153</v>
          </cell>
          <cell r="I3807" t="str">
            <v>Apr-June</v>
          </cell>
          <cell r="J3807">
            <v>7.2</v>
          </cell>
          <cell r="K3807">
            <v>16.100000000000001</v>
          </cell>
          <cell r="L3807">
            <v>24.314285714285713</v>
          </cell>
        </row>
        <row r="3808">
          <cell r="H3808">
            <v>154</v>
          </cell>
          <cell r="I3808" t="str">
            <v>Apr-June</v>
          </cell>
          <cell r="J3808">
            <v>8.9</v>
          </cell>
          <cell r="K3808">
            <v>17.3</v>
          </cell>
          <cell r="L3808">
            <v>23.985714285714284</v>
          </cell>
        </row>
        <row r="3809">
          <cell r="H3809">
            <v>155</v>
          </cell>
          <cell r="I3809" t="str">
            <v>Apr-June</v>
          </cell>
          <cell r="J3809">
            <v>6.2</v>
          </cell>
          <cell r="K3809">
            <v>16.899999999999999</v>
          </cell>
          <cell r="L3809">
            <v>23.557142857142857</v>
          </cell>
        </row>
        <row r="3810">
          <cell r="H3810">
            <v>156</v>
          </cell>
          <cell r="I3810" t="str">
            <v>Apr-June</v>
          </cell>
          <cell r="J3810">
            <v>7.2</v>
          </cell>
          <cell r="K3810">
            <v>19.5</v>
          </cell>
          <cell r="L3810">
            <v>23.247619047619047</v>
          </cell>
        </row>
        <row r="3811">
          <cell r="H3811">
            <v>157</v>
          </cell>
          <cell r="I3811" t="str">
            <v>Apr-June</v>
          </cell>
          <cell r="J3811">
            <v>7.3</v>
          </cell>
          <cell r="K3811">
            <v>16.399999999999999</v>
          </cell>
          <cell r="L3811">
            <v>22.795238095238091</v>
          </cell>
        </row>
        <row r="3812">
          <cell r="H3812">
            <v>158</v>
          </cell>
          <cell r="I3812" t="str">
            <v>Apr-June</v>
          </cell>
          <cell r="J3812">
            <v>7.6</v>
          </cell>
          <cell r="K3812">
            <v>16.8</v>
          </cell>
          <cell r="L3812">
            <v>22.395238095238092</v>
          </cell>
        </row>
        <row r="3813">
          <cell r="H3813">
            <v>159</v>
          </cell>
          <cell r="I3813" t="str">
            <v>Apr-June</v>
          </cell>
          <cell r="J3813">
            <v>7.2</v>
          </cell>
          <cell r="K3813">
            <v>16</v>
          </cell>
          <cell r="L3813">
            <v>21.890476190476186</v>
          </cell>
        </row>
        <row r="3814">
          <cell r="H3814">
            <v>160</v>
          </cell>
          <cell r="I3814" t="str">
            <v>Apr-June</v>
          </cell>
          <cell r="J3814">
            <v>3.8</v>
          </cell>
          <cell r="K3814">
            <v>15.3</v>
          </cell>
          <cell r="L3814">
            <v>21.290476190476188</v>
          </cell>
        </row>
        <row r="3815">
          <cell r="H3815">
            <v>161</v>
          </cell>
          <cell r="I3815" t="str">
            <v>Apr-June</v>
          </cell>
          <cell r="J3815">
            <v>5.5</v>
          </cell>
          <cell r="K3815">
            <v>18.600000000000001</v>
          </cell>
          <cell r="L3815">
            <v>20.838095238095239</v>
          </cell>
        </row>
        <row r="3816">
          <cell r="H3816">
            <v>162</v>
          </cell>
          <cell r="I3816" t="str">
            <v>Apr-June</v>
          </cell>
          <cell r="J3816">
            <v>7</v>
          </cell>
          <cell r="K3816">
            <v>20.5</v>
          </cell>
          <cell r="L3816">
            <v>20.519047619047619</v>
          </cell>
        </row>
        <row r="3817">
          <cell r="H3817">
            <v>163</v>
          </cell>
          <cell r="I3817" t="str">
            <v>Apr-June</v>
          </cell>
          <cell r="J3817">
            <v>10.8</v>
          </cell>
          <cell r="K3817">
            <v>18.399999999999999</v>
          </cell>
          <cell r="L3817">
            <v>20.114285714285714</v>
          </cell>
        </row>
        <row r="3818">
          <cell r="H3818">
            <v>164</v>
          </cell>
          <cell r="I3818" t="str">
            <v>Apr-June</v>
          </cell>
          <cell r="J3818">
            <v>8</v>
          </cell>
          <cell r="K3818">
            <v>17.100000000000001</v>
          </cell>
          <cell r="L3818">
            <v>19.600000000000001</v>
          </cell>
        </row>
        <row r="3819">
          <cell r="H3819">
            <v>165</v>
          </cell>
          <cell r="I3819" t="str">
            <v>Apr-June</v>
          </cell>
          <cell r="J3819">
            <v>8.9</v>
          </cell>
          <cell r="K3819">
            <v>16.5</v>
          </cell>
          <cell r="L3819">
            <v>19.11904761904762</v>
          </cell>
        </row>
        <row r="3820">
          <cell r="H3820">
            <v>166</v>
          </cell>
          <cell r="I3820" t="str">
            <v>Apr-June</v>
          </cell>
          <cell r="J3820">
            <v>7.1</v>
          </cell>
          <cell r="K3820">
            <v>16.100000000000001</v>
          </cell>
          <cell r="L3820">
            <v>18.542857142857144</v>
          </cell>
        </row>
        <row r="3821">
          <cell r="H3821">
            <v>167</v>
          </cell>
          <cell r="I3821" t="str">
            <v>Apr-June</v>
          </cell>
          <cell r="J3821">
            <v>4.4000000000000004</v>
          </cell>
          <cell r="K3821">
            <v>16.3</v>
          </cell>
          <cell r="L3821">
            <v>17.966666666666669</v>
          </cell>
        </row>
        <row r="3822">
          <cell r="H3822">
            <v>168</v>
          </cell>
          <cell r="I3822" t="str">
            <v>Apr-June</v>
          </cell>
          <cell r="J3822">
            <v>4.5</v>
          </cell>
          <cell r="K3822">
            <v>16.100000000000001</v>
          </cell>
          <cell r="L3822">
            <v>17.63333333333334</v>
          </cell>
        </row>
        <row r="3823">
          <cell r="H3823">
            <v>169</v>
          </cell>
          <cell r="I3823" t="str">
            <v>Apr-June</v>
          </cell>
          <cell r="J3823">
            <v>4.5999999999999996</v>
          </cell>
          <cell r="K3823">
            <v>16.5</v>
          </cell>
          <cell r="L3823">
            <v>17.442857142857147</v>
          </cell>
        </row>
        <row r="3824">
          <cell r="H3824">
            <v>170</v>
          </cell>
          <cell r="I3824" t="str">
            <v>Apr-June</v>
          </cell>
          <cell r="J3824">
            <v>3.4</v>
          </cell>
          <cell r="K3824">
            <v>19</v>
          </cell>
          <cell r="L3824">
            <v>17.328571428571433</v>
          </cell>
        </row>
        <row r="3825">
          <cell r="H3825">
            <v>171</v>
          </cell>
          <cell r="I3825" t="str">
            <v>Apr-June</v>
          </cell>
          <cell r="J3825">
            <v>2</v>
          </cell>
          <cell r="K3825">
            <v>20.399999999999999</v>
          </cell>
          <cell r="L3825">
            <v>17.261904761904766</v>
          </cell>
        </row>
        <row r="3826">
          <cell r="H3826">
            <v>172</v>
          </cell>
          <cell r="I3826" t="str">
            <v>Apr-June</v>
          </cell>
          <cell r="J3826">
            <v>6.2</v>
          </cell>
          <cell r="K3826">
            <v>18.899999999999999</v>
          </cell>
          <cell r="L3826">
            <v>17.304761904761904</v>
          </cell>
        </row>
        <row r="3827">
          <cell r="H3827">
            <v>173</v>
          </cell>
          <cell r="I3827" t="str">
            <v>Apr-June</v>
          </cell>
          <cell r="J3827">
            <v>2.9</v>
          </cell>
          <cell r="K3827">
            <v>19</v>
          </cell>
          <cell r="L3827">
            <v>17.509523809523809</v>
          </cell>
        </row>
        <row r="3828">
          <cell r="H3828">
            <v>174</v>
          </cell>
          <cell r="I3828" t="str">
            <v>Apr-June</v>
          </cell>
          <cell r="J3828">
            <v>7.5</v>
          </cell>
          <cell r="K3828">
            <v>16.8</v>
          </cell>
          <cell r="L3828">
            <v>17.542857142857141</v>
          </cell>
        </row>
        <row r="3829">
          <cell r="H3829">
            <v>175</v>
          </cell>
          <cell r="I3829" t="str">
            <v>Apr-June</v>
          </cell>
          <cell r="J3829">
            <v>6.2</v>
          </cell>
          <cell r="K3829">
            <v>16.899999999999999</v>
          </cell>
          <cell r="L3829">
            <v>17.523809523809522</v>
          </cell>
        </row>
        <row r="3830">
          <cell r="H3830">
            <v>176</v>
          </cell>
          <cell r="I3830" t="str">
            <v>Apr-June</v>
          </cell>
          <cell r="J3830">
            <v>5.3</v>
          </cell>
          <cell r="K3830">
            <v>17.3</v>
          </cell>
          <cell r="L3830">
            <v>17.542857142857141</v>
          </cell>
        </row>
        <row r="3831">
          <cell r="H3831">
            <v>177</v>
          </cell>
          <cell r="I3831" t="str">
            <v>Apr-June</v>
          </cell>
          <cell r="J3831">
            <v>2</v>
          </cell>
          <cell r="K3831">
            <v>17.600000000000001</v>
          </cell>
          <cell r="L3831">
            <v>17.452380952380953</v>
          </cell>
        </row>
        <row r="3832">
          <cell r="H3832">
            <v>178</v>
          </cell>
          <cell r="I3832" t="str">
            <v>Apr-June</v>
          </cell>
          <cell r="J3832">
            <v>4.7</v>
          </cell>
          <cell r="K3832">
            <v>17.399999999999999</v>
          </cell>
          <cell r="L3832">
            <v>17.5</v>
          </cell>
        </row>
        <row r="3833">
          <cell r="H3833">
            <v>179</v>
          </cell>
          <cell r="I3833" t="str">
            <v>Apr-June</v>
          </cell>
          <cell r="J3833">
            <v>7.8</v>
          </cell>
          <cell r="K3833">
            <v>14.9</v>
          </cell>
          <cell r="L3833">
            <v>17.409523809523812</v>
          </cell>
        </row>
        <row r="3834">
          <cell r="H3834">
            <v>180</v>
          </cell>
          <cell r="I3834" t="str">
            <v>Apr-June</v>
          </cell>
          <cell r="J3834">
            <v>7.6</v>
          </cell>
          <cell r="K3834">
            <v>14.8</v>
          </cell>
          <cell r="L3834">
            <v>17.352380952380951</v>
          </cell>
        </row>
        <row r="3835">
          <cell r="H3835">
            <v>181</v>
          </cell>
          <cell r="I3835" t="str">
            <v>Apr-June</v>
          </cell>
          <cell r="J3835">
            <v>2.4</v>
          </cell>
          <cell r="K3835">
            <v>15.2</v>
          </cell>
          <cell r="L3835">
            <v>17.347619047619048</v>
          </cell>
        </row>
        <row r="3836">
          <cell r="H3836">
            <v>182</v>
          </cell>
          <cell r="I3836" t="str">
            <v>Jul-Sep</v>
          </cell>
          <cell r="J3836">
            <v>1.3</v>
          </cell>
          <cell r="K3836">
            <v>16.899999999999999</v>
          </cell>
          <cell r="L3836">
            <v>17.266666666666666</v>
          </cell>
        </row>
        <row r="3837">
          <cell r="H3837">
            <v>183</v>
          </cell>
          <cell r="I3837" t="str">
            <v>Jul-Sep</v>
          </cell>
          <cell r="J3837">
            <v>3.6</v>
          </cell>
          <cell r="K3837">
            <v>15.4</v>
          </cell>
          <cell r="L3837">
            <v>17.023809523809522</v>
          </cell>
        </row>
        <row r="3838">
          <cell r="H3838">
            <v>184</v>
          </cell>
          <cell r="I3838" t="str">
            <v>Jul-Sep</v>
          </cell>
          <cell r="J3838">
            <v>-0.3</v>
          </cell>
          <cell r="K3838">
            <v>17.100000000000001</v>
          </cell>
          <cell r="L3838">
            <v>16.961904761904762</v>
          </cell>
        </row>
        <row r="3839">
          <cell r="H3839">
            <v>185</v>
          </cell>
          <cell r="I3839" t="str">
            <v>Jul-Sep</v>
          </cell>
          <cell r="J3839">
            <v>-0.1</v>
          </cell>
          <cell r="K3839">
            <v>18.3</v>
          </cell>
          <cell r="L3839">
            <v>17.019047619047619</v>
          </cell>
        </row>
        <row r="3840">
          <cell r="H3840">
            <v>186</v>
          </cell>
          <cell r="I3840" t="str">
            <v>Jul-Sep</v>
          </cell>
          <cell r="J3840">
            <v>1.8</v>
          </cell>
          <cell r="K3840">
            <v>15.4</v>
          </cell>
          <cell r="L3840">
            <v>16.966666666666669</v>
          </cell>
        </row>
        <row r="3841">
          <cell r="H3841">
            <v>187</v>
          </cell>
          <cell r="I3841" t="str">
            <v>Jul-Sep</v>
          </cell>
          <cell r="J3841">
            <v>2.9</v>
          </cell>
          <cell r="K3841">
            <v>16.2</v>
          </cell>
          <cell r="L3841">
            <v>16.971428571428572</v>
          </cell>
        </row>
        <row r="3842">
          <cell r="H3842">
            <v>188</v>
          </cell>
          <cell r="I3842" t="str">
            <v>Jul-Sep</v>
          </cell>
          <cell r="J3842">
            <v>1</v>
          </cell>
          <cell r="K3842">
            <v>17.399999999999999</v>
          </cell>
          <cell r="L3842">
            <v>17.023809523809522</v>
          </cell>
        </row>
        <row r="3843">
          <cell r="H3843">
            <v>189</v>
          </cell>
          <cell r="I3843" t="str">
            <v>Jul-Sep</v>
          </cell>
          <cell r="J3843">
            <v>0.1</v>
          </cell>
          <cell r="K3843">
            <v>19.2</v>
          </cell>
          <cell r="L3843">
            <v>17.171428571428571</v>
          </cell>
        </row>
        <row r="3844">
          <cell r="H3844">
            <v>190</v>
          </cell>
          <cell r="I3844" t="str">
            <v>Jul-Sep</v>
          </cell>
          <cell r="J3844">
            <v>8.1999999999999993</v>
          </cell>
          <cell r="K3844">
            <v>14.5</v>
          </cell>
          <cell r="L3844">
            <v>17.076190476190476</v>
          </cell>
        </row>
        <row r="3845">
          <cell r="H3845">
            <v>191</v>
          </cell>
          <cell r="I3845" t="str">
            <v>Jul-Sep</v>
          </cell>
          <cell r="J3845">
            <v>5.8</v>
          </cell>
          <cell r="K3845">
            <v>15.9</v>
          </cell>
          <cell r="L3845">
            <v>16.928571428571427</v>
          </cell>
        </row>
        <row r="3846">
          <cell r="H3846">
            <v>192</v>
          </cell>
          <cell r="I3846" t="str">
            <v>Jul-Sep</v>
          </cell>
          <cell r="J3846">
            <v>0</v>
          </cell>
          <cell r="K3846">
            <v>16.100000000000001</v>
          </cell>
          <cell r="L3846">
            <v>16.723809523809525</v>
          </cell>
        </row>
        <row r="3847">
          <cell r="H3847">
            <v>193</v>
          </cell>
          <cell r="I3847" t="str">
            <v>Jul-Sep</v>
          </cell>
          <cell r="J3847">
            <v>1</v>
          </cell>
          <cell r="K3847">
            <v>16.7</v>
          </cell>
          <cell r="L3847">
            <v>16.61904761904762</v>
          </cell>
        </row>
        <row r="3848">
          <cell r="H3848">
            <v>194</v>
          </cell>
          <cell r="I3848" t="str">
            <v>Jul-Sep</v>
          </cell>
          <cell r="J3848">
            <v>0.4</v>
          </cell>
          <cell r="K3848">
            <v>12.8</v>
          </cell>
          <cell r="L3848">
            <v>16.323809523809523</v>
          </cell>
        </row>
        <row r="3849">
          <cell r="H3849">
            <v>195</v>
          </cell>
          <cell r="I3849" t="str">
            <v>Jul-Sep</v>
          </cell>
          <cell r="J3849">
            <v>5.2</v>
          </cell>
          <cell r="K3849">
            <v>14.4</v>
          </cell>
          <cell r="L3849">
            <v>16.209523809523809</v>
          </cell>
        </row>
        <row r="3850">
          <cell r="H3850">
            <v>196</v>
          </cell>
          <cell r="I3850" t="str">
            <v>Jul-Sep</v>
          </cell>
          <cell r="J3850">
            <v>7.5</v>
          </cell>
          <cell r="K3850">
            <v>15.3</v>
          </cell>
          <cell r="L3850">
            <v>16.133333333333333</v>
          </cell>
        </row>
        <row r="3851">
          <cell r="H3851">
            <v>197</v>
          </cell>
          <cell r="I3851" t="str">
            <v>Jul-Sep</v>
          </cell>
          <cell r="J3851">
            <v>5.6</v>
          </cell>
          <cell r="K3851">
            <v>17.8</v>
          </cell>
          <cell r="L3851">
            <v>16.157142857142858</v>
          </cell>
        </row>
        <row r="3852">
          <cell r="H3852">
            <v>198</v>
          </cell>
          <cell r="I3852" t="str">
            <v>Jul-Sep</v>
          </cell>
          <cell r="J3852">
            <v>6.9</v>
          </cell>
          <cell r="K3852">
            <v>16.899999999999999</v>
          </cell>
          <cell r="L3852">
            <v>16.123809523809523</v>
          </cell>
        </row>
        <row r="3853">
          <cell r="H3853">
            <v>199</v>
          </cell>
          <cell r="I3853" t="str">
            <v>Jul-Sep</v>
          </cell>
          <cell r="J3853">
            <v>2.8</v>
          </cell>
          <cell r="K3853">
            <v>14.5</v>
          </cell>
          <cell r="L3853">
            <v>15.985714285714282</v>
          </cell>
        </row>
        <row r="3854">
          <cell r="H3854">
            <v>200</v>
          </cell>
          <cell r="I3854" t="str">
            <v>Jul-Sep</v>
          </cell>
          <cell r="J3854">
            <v>2.8</v>
          </cell>
          <cell r="K3854">
            <v>14.7</v>
          </cell>
          <cell r="L3854">
            <v>15.976190476190476</v>
          </cell>
        </row>
        <row r="3855">
          <cell r="H3855">
            <v>201</v>
          </cell>
          <cell r="I3855" t="str">
            <v>Jul-Sep</v>
          </cell>
          <cell r="J3855">
            <v>6.3</v>
          </cell>
          <cell r="K3855">
            <v>16.3</v>
          </cell>
          <cell r="L3855">
            <v>16.047619047619047</v>
          </cell>
        </row>
        <row r="3856">
          <cell r="H3856">
            <v>202</v>
          </cell>
          <cell r="I3856" t="str">
            <v>Jul-Sep</v>
          </cell>
          <cell r="J3856">
            <v>1.1000000000000001</v>
          </cell>
          <cell r="K3856">
            <v>18.3</v>
          </cell>
          <cell r="L3856">
            <v>16.195238095238096</v>
          </cell>
        </row>
        <row r="3857">
          <cell r="H3857">
            <v>203</v>
          </cell>
          <cell r="I3857" t="str">
            <v>Jul-Sep</v>
          </cell>
          <cell r="J3857">
            <v>0.7</v>
          </cell>
          <cell r="K3857">
            <v>19.100000000000001</v>
          </cell>
          <cell r="L3857">
            <v>16.300000000000004</v>
          </cell>
        </row>
        <row r="3858">
          <cell r="H3858">
            <v>204</v>
          </cell>
          <cell r="I3858" t="str">
            <v>Jul-Sep</v>
          </cell>
          <cell r="J3858">
            <v>4.7</v>
          </cell>
          <cell r="K3858">
            <v>19.5</v>
          </cell>
          <cell r="L3858">
            <v>16.495238095238097</v>
          </cell>
        </row>
        <row r="3859">
          <cell r="H3859">
            <v>205</v>
          </cell>
          <cell r="I3859" t="str">
            <v>Jul-Sep</v>
          </cell>
          <cell r="J3859">
            <v>8.9</v>
          </cell>
          <cell r="K3859">
            <v>20.2</v>
          </cell>
          <cell r="L3859">
            <v>16.642857142857149</v>
          </cell>
        </row>
        <row r="3860">
          <cell r="H3860">
            <v>206</v>
          </cell>
          <cell r="I3860" t="str">
            <v>Jul-Sep</v>
          </cell>
          <cell r="J3860">
            <v>3</v>
          </cell>
          <cell r="K3860">
            <v>19.899999999999999</v>
          </cell>
          <cell r="L3860">
            <v>16.719047619047622</v>
          </cell>
        </row>
        <row r="3861">
          <cell r="H3861">
            <v>207</v>
          </cell>
          <cell r="I3861" t="str">
            <v>Jul-Sep</v>
          </cell>
          <cell r="J3861">
            <v>3.6</v>
          </cell>
          <cell r="K3861">
            <v>19.7</v>
          </cell>
          <cell r="L3861">
            <v>16.923809523809524</v>
          </cell>
        </row>
        <row r="3862">
          <cell r="H3862">
            <v>208</v>
          </cell>
          <cell r="I3862" t="str">
            <v>Jul-Sep</v>
          </cell>
          <cell r="J3862">
            <v>1.6</v>
          </cell>
          <cell r="K3862">
            <v>20.399999999999999</v>
          </cell>
          <cell r="L3862">
            <v>17.123809523809523</v>
          </cell>
        </row>
        <row r="3863">
          <cell r="H3863">
            <v>209</v>
          </cell>
          <cell r="I3863" t="str">
            <v>Jul-Sep</v>
          </cell>
          <cell r="J3863">
            <v>1.8</v>
          </cell>
          <cell r="K3863">
            <v>22.3</v>
          </cell>
          <cell r="L3863">
            <v>17.357142857142854</v>
          </cell>
        </row>
        <row r="3864">
          <cell r="H3864">
            <v>210</v>
          </cell>
          <cell r="I3864" t="str">
            <v>Jul-Sep</v>
          </cell>
          <cell r="J3864">
            <v>8.8000000000000007</v>
          </cell>
          <cell r="K3864">
            <v>23.8</v>
          </cell>
          <cell r="L3864">
            <v>17.576190476190476</v>
          </cell>
        </row>
        <row r="3865">
          <cell r="H3865">
            <v>211</v>
          </cell>
          <cell r="I3865" t="str">
            <v>Jul-Sep</v>
          </cell>
          <cell r="J3865">
            <v>3.6</v>
          </cell>
          <cell r="K3865">
            <v>22.8</v>
          </cell>
          <cell r="L3865">
            <v>17.971428571428572</v>
          </cell>
        </row>
        <row r="3866">
          <cell r="H3866">
            <v>212</v>
          </cell>
          <cell r="I3866" t="str">
            <v>Jul-Sep</v>
          </cell>
          <cell r="J3866">
            <v>9.6</v>
          </cell>
          <cell r="K3866">
            <v>24.4</v>
          </cell>
          <cell r="L3866">
            <v>18.376190476190477</v>
          </cell>
        </row>
        <row r="3867">
          <cell r="H3867">
            <v>213</v>
          </cell>
          <cell r="I3867" t="str">
            <v>Jul-Sep</v>
          </cell>
          <cell r="J3867">
            <v>5.8</v>
          </cell>
          <cell r="K3867">
            <v>15.7</v>
          </cell>
          <cell r="L3867">
            <v>18.357142857142858</v>
          </cell>
        </row>
        <row r="3868">
          <cell r="H3868">
            <v>214</v>
          </cell>
          <cell r="I3868" t="str">
            <v>Jul-Sep</v>
          </cell>
          <cell r="J3868">
            <v>1.4</v>
          </cell>
          <cell r="K3868">
            <v>13.8</v>
          </cell>
          <cell r="L3868">
            <v>18.219047619047618</v>
          </cell>
        </row>
        <row r="3869">
          <cell r="H3869">
            <v>215</v>
          </cell>
          <cell r="I3869" t="str">
            <v>Jul-Sep</v>
          </cell>
          <cell r="J3869">
            <v>-0.7</v>
          </cell>
          <cell r="K3869">
            <v>15.2</v>
          </cell>
          <cell r="L3869">
            <v>18.333333333333332</v>
          </cell>
        </row>
        <row r="3870">
          <cell r="H3870">
            <v>216</v>
          </cell>
          <cell r="I3870" t="str">
            <v>Jul-Sep</v>
          </cell>
          <cell r="J3870">
            <v>0.7</v>
          </cell>
          <cell r="K3870">
            <v>17.7</v>
          </cell>
          <cell r="L3870">
            <v>18.490476190476187</v>
          </cell>
        </row>
        <row r="3871">
          <cell r="H3871">
            <v>217</v>
          </cell>
          <cell r="I3871" t="str">
            <v>Jul-Sep</v>
          </cell>
          <cell r="J3871">
            <v>5.2</v>
          </cell>
          <cell r="K3871">
            <v>19.100000000000001</v>
          </cell>
          <cell r="L3871">
            <v>18.671428571428571</v>
          </cell>
        </row>
        <row r="3872">
          <cell r="H3872">
            <v>218</v>
          </cell>
          <cell r="I3872" t="str">
            <v>Jul-Sep</v>
          </cell>
          <cell r="J3872">
            <v>2.1</v>
          </cell>
          <cell r="K3872">
            <v>21.6</v>
          </cell>
          <cell r="L3872">
            <v>18.852380952380951</v>
          </cell>
        </row>
        <row r="3873">
          <cell r="H3873">
            <v>219</v>
          </cell>
          <cell r="I3873" t="str">
            <v>Jul-Sep</v>
          </cell>
          <cell r="J3873">
            <v>1.2</v>
          </cell>
          <cell r="K3873">
            <v>21.1</v>
          </cell>
          <cell r="L3873">
            <v>19.052380952380958</v>
          </cell>
        </row>
        <row r="3874">
          <cell r="H3874">
            <v>220</v>
          </cell>
          <cell r="I3874" t="str">
            <v>Jul-Sep</v>
          </cell>
          <cell r="J3874">
            <v>0</v>
          </cell>
          <cell r="K3874">
            <v>20.8</v>
          </cell>
          <cell r="L3874">
            <v>19.352380952380958</v>
          </cell>
        </row>
        <row r="3875">
          <cell r="H3875">
            <v>221</v>
          </cell>
          <cell r="I3875" t="str">
            <v>Jul-Sep</v>
          </cell>
          <cell r="J3875">
            <v>-0.1</v>
          </cell>
          <cell r="K3875">
            <v>21.3</v>
          </cell>
          <cell r="L3875">
            <v>19.666666666666671</v>
          </cell>
        </row>
        <row r="3876">
          <cell r="H3876">
            <v>222</v>
          </cell>
          <cell r="I3876" t="str">
            <v>Jul-Sep</v>
          </cell>
          <cell r="J3876">
            <v>7.3</v>
          </cell>
          <cell r="K3876">
            <v>20.7</v>
          </cell>
          <cell r="L3876">
            <v>19.87619047619048</v>
          </cell>
        </row>
        <row r="3877">
          <cell r="H3877">
            <v>223</v>
          </cell>
          <cell r="I3877" t="str">
            <v>Jul-Sep</v>
          </cell>
          <cell r="J3877">
            <v>6.2</v>
          </cell>
          <cell r="K3877">
            <v>14.7</v>
          </cell>
          <cell r="L3877">
            <v>19.704761904761909</v>
          </cell>
        </row>
        <row r="3878">
          <cell r="H3878">
            <v>224</v>
          </cell>
          <cell r="I3878" t="str">
            <v>Jul-Sep</v>
          </cell>
          <cell r="J3878">
            <v>0.3</v>
          </cell>
          <cell r="K3878">
            <v>12.9</v>
          </cell>
          <cell r="L3878">
            <v>19.409523809523812</v>
          </cell>
        </row>
        <row r="3879">
          <cell r="H3879">
            <v>225</v>
          </cell>
          <cell r="I3879" t="str">
            <v>Jul-Sep</v>
          </cell>
          <cell r="J3879">
            <v>5.5</v>
          </cell>
          <cell r="K3879">
            <v>17.2</v>
          </cell>
          <cell r="L3879">
            <v>19.299999999999997</v>
          </cell>
        </row>
        <row r="3880">
          <cell r="H3880">
            <v>226</v>
          </cell>
          <cell r="I3880" t="str">
            <v>Jul-Sep</v>
          </cell>
          <cell r="J3880">
            <v>6.7</v>
          </cell>
          <cell r="K3880">
            <v>16.3</v>
          </cell>
          <cell r="L3880">
            <v>19.114285714285714</v>
          </cell>
        </row>
        <row r="3881">
          <cell r="H3881">
            <v>227</v>
          </cell>
          <cell r="I3881" t="str">
            <v>Jul-Sep</v>
          </cell>
          <cell r="J3881">
            <v>6.9</v>
          </cell>
          <cell r="K3881">
            <v>12.1</v>
          </cell>
          <cell r="L3881">
            <v>18.74285714285714</v>
          </cell>
        </row>
        <row r="3882">
          <cell r="H3882">
            <v>228</v>
          </cell>
          <cell r="I3882" t="str">
            <v>Jul-Sep</v>
          </cell>
          <cell r="J3882">
            <v>9.4</v>
          </cell>
          <cell r="K3882">
            <v>14.6</v>
          </cell>
          <cell r="L3882">
            <v>18.499999999999996</v>
          </cell>
        </row>
        <row r="3883">
          <cell r="H3883">
            <v>229</v>
          </cell>
          <cell r="I3883" t="str">
            <v>Jul-Sep</v>
          </cell>
          <cell r="J3883">
            <v>9.6999999999999993</v>
          </cell>
          <cell r="K3883">
            <v>16.600000000000001</v>
          </cell>
          <cell r="L3883">
            <v>18.31904761904762</v>
          </cell>
        </row>
        <row r="3884">
          <cell r="H3884">
            <v>230</v>
          </cell>
          <cell r="I3884" t="str">
            <v>Jul-Sep</v>
          </cell>
          <cell r="J3884">
            <v>5.0999999999999996</v>
          </cell>
          <cell r="K3884">
            <v>15</v>
          </cell>
          <cell r="L3884">
            <v>17.971428571428572</v>
          </cell>
        </row>
        <row r="3885">
          <cell r="H3885">
            <v>231</v>
          </cell>
          <cell r="I3885" t="str">
            <v>Jul-Sep</v>
          </cell>
          <cell r="J3885">
            <v>4.9000000000000004</v>
          </cell>
          <cell r="K3885">
            <v>15.8</v>
          </cell>
          <cell r="L3885">
            <v>17.590476190476195</v>
          </cell>
        </row>
        <row r="3886">
          <cell r="H3886">
            <v>232</v>
          </cell>
          <cell r="I3886" t="str">
            <v>Jul-Sep</v>
          </cell>
          <cell r="J3886">
            <v>6.1</v>
          </cell>
          <cell r="K3886">
            <v>19.399999999999999</v>
          </cell>
          <cell r="L3886">
            <v>17.428571428571431</v>
          </cell>
        </row>
        <row r="3887">
          <cell r="H3887">
            <v>233</v>
          </cell>
          <cell r="I3887" t="str">
            <v>Jul-Sep</v>
          </cell>
          <cell r="J3887">
            <v>7.1</v>
          </cell>
          <cell r="K3887">
            <v>19.7</v>
          </cell>
          <cell r="L3887">
            <v>17.204761904761906</v>
          </cell>
        </row>
        <row r="3888">
          <cell r="H3888">
            <v>234</v>
          </cell>
          <cell r="I3888" t="str">
            <v>Jul-Sep</v>
          </cell>
          <cell r="J3888">
            <v>6.5</v>
          </cell>
          <cell r="K3888">
            <v>21.2</v>
          </cell>
          <cell r="L3888">
            <v>17.466666666666669</v>
          </cell>
        </row>
        <row r="3889">
          <cell r="H3889">
            <v>235</v>
          </cell>
          <cell r="I3889" t="str">
            <v>Jul-Sep</v>
          </cell>
          <cell r="J3889">
            <v>5.6</v>
          </cell>
          <cell r="K3889">
            <v>22.7</v>
          </cell>
          <cell r="L3889">
            <v>17.890476190476186</v>
          </cell>
        </row>
        <row r="3890">
          <cell r="H3890">
            <v>236</v>
          </cell>
          <cell r="I3890" t="str">
            <v>Jul-Sep</v>
          </cell>
          <cell r="J3890">
            <v>8</v>
          </cell>
          <cell r="K3890">
            <v>21.3</v>
          </cell>
          <cell r="L3890">
            <v>18.180952380952377</v>
          </cell>
        </row>
        <row r="3891">
          <cell r="H3891">
            <v>237</v>
          </cell>
          <cell r="I3891" t="str">
            <v>Jul-Sep</v>
          </cell>
          <cell r="J3891">
            <v>6</v>
          </cell>
          <cell r="K3891">
            <v>20.2</v>
          </cell>
          <cell r="L3891">
            <v>18.299999999999997</v>
          </cell>
        </row>
        <row r="3892">
          <cell r="H3892">
            <v>238</v>
          </cell>
          <cell r="I3892" t="str">
            <v>Jul-Sep</v>
          </cell>
          <cell r="J3892">
            <v>6.7</v>
          </cell>
          <cell r="K3892">
            <v>19.3</v>
          </cell>
          <cell r="L3892">
            <v>18.309523809523807</v>
          </cell>
        </row>
        <row r="3893">
          <cell r="H3893">
            <v>239</v>
          </cell>
          <cell r="I3893" t="str">
            <v>Jul-Sep</v>
          </cell>
          <cell r="J3893">
            <v>8</v>
          </cell>
          <cell r="K3893">
            <v>21.3</v>
          </cell>
          <cell r="L3893">
            <v>18.295238095238098</v>
          </cell>
        </row>
        <row r="3894">
          <cell r="H3894">
            <v>240</v>
          </cell>
          <cell r="I3894" t="str">
            <v>Jul-Sep</v>
          </cell>
          <cell r="J3894">
            <v>8.1999999999999993</v>
          </cell>
          <cell r="K3894">
            <v>21.7</v>
          </cell>
          <cell r="L3894">
            <v>18.323809523809523</v>
          </cell>
        </row>
        <row r="3895">
          <cell r="H3895">
            <v>241</v>
          </cell>
          <cell r="I3895" t="str">
            <v>Jul-Sep</v>
          </cell>
          <cell r="J3895">
            <v>5.4</v>
          </cell>
          <cell r="K3895">
            <v>23.3</v>
          </cell>
          <cell r="L3895">
            <v>18.442857142857143</v>
          </cell>
        </row>
        <row r="3896">
          <cell r="H3896">
            <v>242</v>
          </cell>
          <cell r="I3896" t="str">
            <v>Jul-Sep</v>
          </cell>
          <cell r="J3896">
            <v>5.4</v>
          </cell>
          <cell r="K3896">
            <v>24.2</v>
          </cell>
          <cell r="L3896">
            <v>18.580952380952379</v>
          </cell>
        </row>
        <row r="3897">
          <cell r="H3897">
            <v>243</v>
          </cell>
          <cell r="I3897" t="str">
            <v>Jul-Sep</v>
          </cell>
          <cell r="J3897">
            <v>5.4</v>
          </cell>
          <cell r="K3897">
            <v>25</v>
          </cell>
          <cell r="L3897">
            <v>18.785714285714285</v>
          </cell>
        </row>
        <row r="3898">
          <cell r="H3898">
            <v>244</v>
          </cell>
          <cell r="I3898" t="str">
            <v>Jul-Sep</v>
          </cell>
          <cell r="J3898">
            <v>11.8</v>
          </cell>
          <cell r="K3898">
            <v>24.7</v>
          </cell>
          <cell r="L3898">
            <v>19.261904761904759</v>
          </cell>
        </row>
        <row r="3899">
          <cell r="H3899">
            <v>245</v>
          </cell>
          <cell r="I3899" t="str">
            <v>Jul-Sep</v>
          </cell>
          <cell r="J3899">
            <v>6.1</v>
          </cell>
          <cell r="K3899">
            <v>16.399999999999999</v>
          </cell>
          <cell r="L3899">
            <v>19.428571428571427</v>
          </cell>
        </row>
        <row r="3900">
          <cell r="H3900">
            <v>246</v>
          </cell>
          <cell r="I3900" t="str">
            <v>Jul-Sep</v>
          </cell>
          <cell r="J3900">
            <v>5</v>
          </cell>
          <cell r="K3900">
            <v>16.2</v>
          </cell>
          <cell r="L3900">
            <v>19.38095238095238</v>
          </cell>
        </row>
        <row r="3901">
          <cell r="H3901">
            <v>247</v>
          </cell>
          <cell r="I3901" t="str">
            <v>Jul-Sep</v>
          </cell>
          <cell r="J3901">
            <v>6.4</v>
          </cell>
          <cell r="K3901">
            <v>19</v>
          </cell>
          <cell r="L3901">
            <v>19.509523809523809</v>
          </cell>
        </row>
        <row r="3902">
          <cell r="H3902">
            <v>248</v>
          </cell>
          <cell r="I3902" t="str">
            <v>Jul-Sep</v>
          </cell>
          <cell r="J3902">
            <v>6.7</v>
          </cell>
          <cell r="K3902">
            <v>20.399999999999999</v>
          </cell>
          <cell r="L3902">
            <v>19.904761904761902</v>
          </cell>
        </row>
        <row r="3903">
          <cell r="H3903">
            <v>249</v>
          </cell>
          <cell r="I3903" t="str">
            <v>Jul-Sep</v>
          </cell>
          <cell r="J3903">
            <v>8.8000000000000007</v>
          </cell>
          <cell r="K3903">
            <v>21.5</v>
          </cell>
          <cell r="L3903">
            <v>20.233333333333331</v>
          </cell>
        </row>
        <row r="3904">
          <cell r="H3904">
            <v>250</v>
          </cell>
          <cell r="I3904" t="str">
            <v>Jul-Sep</v>
          </cell>
          <cell r="J3904">
            <v>6</v>
          </cell>
          <cell r="K3904">
            <v>22.8</v>
          </cell>
          <cell r="L3904">
            <v>20.528571428571428</v>
          </cell>
        </row>
        <row r="3905">
          <cell r="H3905">
            <v>251</v>
          </cell>
          <cell r="I3905" t="str">
            <v>Jul-Sep</v>
          </cell>
          <cell r="J3905">
            <v>7.8</v>
          </cell>
          <cell r="K3905">
            <v>24.3</v>
          </cell>
          <cell r="L3905">
            <v>20.971428571428572</v>
          </cell>
        </row>
        <row r="3906">
          <cell r="H3906">
            <v>252</v>
          </cell>
          <cell r="I3906" t="str">
            <v>Jul-Sep</v>
          </cell>
          <cell r="J3906">
            <v>15.2</v>
          </cell>
          <cell r="K3906">
            <v>29.5</v>
          </cell>
          <cell r="L3906">
            <v>21.623809523809523</v>
          </cell>
        </row>
        <row r="3907">
          <cell r="H3907">
            <v>253</v>
          </cell>
          <cell r="I3907" t="str">
            <v>Jul-Sep</v>
          </cell>
          <cell r="J3907">
            <v>8.1999999999999993</v>
          </cell>
          <cell r="K3907">
            <v>22.6</v>
          </cell>
          <cell r="L3907">
            <v>21.776190476190475</v>
          </cell>
        </row>
        <row r="3908">
          <cell r="H3908">
            <v>254</v>
          </cell>
          <cell r="I3908" t="str">
            <v>Jul-Sep</v>
          </cell>
          <cell r="J3908">
            <v>7</v>
          </cell>
          <cell r="K3908">
            <v>24.3</v>
          </cell>
          <cell r="L3908">
            <v>21.995238095238093</v>
          </cell>
        </row>
        <row r="3909">
          <cell r="H3909">
            <v>255</v>
          </cell>
          <cell r="I3909" t="str">
            <v>Jul-Sep</v>
          </cell>
          <cell r="J3909">
            <v>9.6999999999999993</v>
          </cell>
          <cell r="K3909">
            <v>22.8</v>
          </cell>
          <cell r="L3909">
            <v>22.071428571428573</v>
          </cell>
        </row>
        <row r="3910">
          <cell r="H3910">
            <v>256</v>
          </cell>
          <cell r="I3910" t="str">
            <v>Jul-Sep</v>
          </cell>
          <cell r="J3910">
            <v>5.2</v>
          </cell>
          <cell r="K3910">
            <v>23.9</v>
          </cell>
          <cell r="L3910">
            <v>22.128571428571426</v>
          </cell>
        </row>
        <row r="3911">
          <cell r="H3911">
            <v>257</v>
          </cell>
          <cell r="I3911" t="str">
            <v>Jul-Sep</v>
          </cell>
          <cell r="J3911">
            <v>5.0999999999999996</v>
          </cell>
          <cell r="K3911">
            <v>26.9</v>
          </cell>
          <cell r="L3911">
            <v>22.395238095238096</v>
          </cell>
        </row>
        <row r="3912">
          <cell r="H3912">
            <v>258</v>
          </cell>
          <cell r="I3912" t="str">
            <v>Jul-Sep</v>
          </cell>
          <cell r="J3912">
            <v>17.600000000000001</v>
          </cell>
          <cell r="K3912">
            <v>27.2</v>
          </cell>
          <cell r="L3912">
            <v>22.728571428571428</v>
          </cell>
        </row>
        <row r="3913">
          <cell r="H3913">
            <v>259</v>
          </cell>
          <cell r="I3913" t="str">
            <v>Jul-Sep</v>
          </cell>
          <cell r="J3913">
            <v>8.6999999999999993</v>
          </cell>
          <cell r="K3913">
            <v>21.8</v>
          </cell>
          <cell r="L3913">
            <v>22.847619047619048</v>
          </cell>
        </row>
        <row r="3914">
          <cell r="H3914">
            <v>260</v>
          </cell>
          <cell r="I3914" t="str">
            <v>Jul-Sep</v>
          </cell>
          <cell r="J3914">
            <v>10.1</v>
          </cell>
          <cell r="K3914">
            <v>20.7</v>
          </cell>
          <cell r="L3914">
            <v>22.81904761904762</v>
          </cell>
        </row>
        <row r="3915">
          <cell r="H3915">
            <v>261</v>
          </cell>
          <cell r="I3915" t="str">
            <v>Jul-Sep</v>
          </cell>
          <cell r="J3915">
            <v>6.7</v>
          </cell>
          <cell r="K3915">
            <v>20.6</v>
          </cell>
          <cell r="L3915">
            <v>22.766666666666669</v>
          </cell>
        </row>
        <row r="3916">
          <cell r="H3916">
            <v>262</v>
          </cell>
          <cell r="I3916" t="str">
            <v>Jul-Sep</v>
          </cell>
          <cell r="J3916">
            <v>11.9</v>
          </cell>
          <cell r="K3916">
            <v>21.4</v>
          </cell>
          <cell r="L3916">
            <v>22.676190476190477</v>
          </cell>
        </row>
        <row r="3917">
          <cell r="H3917">
            <v>263</v>
          </cell>
          <cell r="I3917" t="str">
            <v>Jul-Sep</v>
          </cell>
          <cell r="J3917">
            <v>3.8</v>
          </cell>
          <cell r="K3917">
            <v>21.8</v>
          </cell>
          <cell r="L3917">
            <v>22.56190476190476</v>
          </cell>
        </row>
        <row r="3918">
          <cell r="H3918">
            <v>264</v>
          </cell>
          <cell r="I3918" t="str">
            <v>Jul-Sep</v>
          </cell>
          <cell r="J3918">
            <v>7.7</v>
          </cell>
          <cell r="K3918">
            <v>24.2</v>
          </cell>
          <cell r="L3918">
            <v>22.523809523809522</v>
          </cell>
        </row>
        <row r="3919">
          <cell r="H3919">
            <v>265</v>
          </cell>
          <cell r="I3919" t="str">
            <v>Jul-Sep</v>
          </cell>
          <cell r="J3919">
            <v>6.4</v>
          </cell>
          <cell r="K3919">
            <v>25.6</v>
          </cell>
          <cell r="L3919">
            <v>22.566666666666666</v>
          </cell>
        </row>
        <row r="3920">
          <cell r="H3920">
            <v>266</v>
          </cell>
          <cell r="I3920" t="str">
            <v>Jul-Sep</v>
          </cell>
          <cell r="J3920">
            <v>11.1</v>
          </cell>
          <cell r="K3920">
            <v>26.4</v>
          </cell>
          <cell r="L3920">
            <v>23.042857142857141</v>
          </cell>
        </row>
        <row r="3921">
          <cell r="H3921">
            <v>267</v>
          </cell>
          <cell r="I3921" t="str">
            <v>Jul-Sep</v>
          </cell>
          <cell r="J3921">
            <v>13.9</v>
          </cell>
          <cell r="K3921">
            <v>20.6</v>
          </cell>
          <cell r="L3921">
            <v>23.252380952380953</v>
          </cell>
        </row>
        <row r="3922">
          <cell r="H3922">
            <v>268</v>
          </cell>
          <cell r="I3922" t="str">
            <v>Jul-Sep</v>
          </cell>
          <cell r="J3922">
            <v>11.2</v>
          </cell>
          <cell r="K3922">
            <v>21.9</v>
          </cell>
          <cell r="L3922">
            <v>23.390476190476193</v>
          </cell>
        </row>
        <row r="3923">
          <cell r="H3923">
            <v>269</v>
          </cell>
          <cell r="I3923" t="str">
            <v>Jul-Sep</v>
          </cell>
          <cell r="J3923">
            <v>10.199999999999999</v>
          </cell>
          <cell r="K3923">
            <v>21.5</v>
          </cell>
          <cell r="L3923">
            <v>23.442857142857143</v>
          </cell>
        </row>
        <row r="3924">
          <cell r="H3924">
            <v>270</v>
          </cell>
          <cell r="I3924" t="str">
            <v>Jul-Sep</v>
          </cell>
          <cell r="J3924">
            <v>8.3000000000000007</v>
          </cell>
          <cell r="K3924">
            <v>25.3</v>
          </cell>
          <cell r="L3924">
            <v>23.623809523809523</v>
          </cell>
        </row>
        <row r="3925">
          <cell r="H3925">
            <v>271</v>
          </cell>
          <cell r="I3925" t="str">
            <v>Jul-Sep</v>
          </cell>
          <cell r="J3925">
            <v>14.2</v>
          </cell>
          <cell r="K3925">
            <v>30.6</v>
          </cell>
          <cell r="L3925">
            <v>23.995238095238097</v>
          </cell>
        </row>
        <row r="3926">
          <cell r="H3926">
            <v>272</v>
          </cell>
          <cell r="I3926" t="str">
            <v>Jul-Sep</v>
          </cell>
          <cell r="J3926">
            <v>16</v>
          </cell>
          <cell r="K3926">
            <v>28.7</v>
          </cell>
          <cell r="L3926">
            <v>24.204761904761906</v>
          </cell>
        </row>
        <row r="3927">
          <cell r="H3927">
            <v>273</v>
          </cell>
          <cell r="I3927" t="str">
            <v>Jul-Sep</v>
          </cell>
          <cell r="J3927">
            <v>16.899999999999999</v>
          </cell>
          <cell r="K3927">
            <v>31.8</v>
          </cell>
          <cell r="L3927">
            <v>24.314285714285717</v>
          </cell>
        </row>
        <row r="3928">
          <cell r="H3928">
            <v>274</v>
          </cell>
          <cell r="I3928" t="str">
            <v>Oct-Dec</v>
          </cell>
          <cell r="J3928">
            <v>12</v>
          </cell>
          <cell r="K3928">
            <v>21.4</v>
          </cell>
          <cell r="L3928">
            <v>24.257142857142856</v>
          </cell>
        </row>
        <row r="3929">
          <cell r="H3929">
            <v>275</v>
          </cell>
          <cell r="I3929" t="str">
            <v>Oct-Dec</v>
          </cell>
          <cell r="J3929">
            <v>7.8</v>
          </cell>
          <cell r="K3929">
            <v>23.8</v>
          </cell>
          <cell r="L3929">
            <v>24.233333333333331</v>
          </cell>
        </row>
        <row r="3930">
          <cell r="H3930">
            <v>276</v>
          </cell>
          <cell r="I3930" t="str">
            <v>Oct-Dec</v>
          </cell>
          <cell r="J3930">
            <v>10.199999999999999</v>
          </cell>
          <cell r="K3930">
            <v>26.5</v>
          </cell>
          <cell r="L3930">
            <v>24.409523809523812</v>
          </cell>
        </row>
        <row r="3931">
          <cell r="H3931">
            <v>277</v>
          </cell>
          <cell r="I3931" t="str">
            <v>Oct-Dec</v>
          </cell>
          <cell r="J3931">
            <v>9.4</v>
          </cell>
          <cell r="K3931">
            <v>30.2</v>
          </cell>
          <cell r="L3931">
            <v>24.709523809523809</v>
          </cell>
        </row>
        <row r="3932">
          <cell r="H3932">
            <v>278</v>
          </cell>
          <cell r="I3932" t="str">
            <v>Oct-Dec</v>
          </cell>
          <cell r="J3932">
            <v>11.6</v>
          </cell>
          <cell r="K3932">
            <v>33.6</v>
          </cell>
          <cell r="L3932">
            <v>25.028571428571428</v>
          </cell>
        </row>
        <row r="3933">
          <cell r="H3933">
            <v>279</v>
          </cell>
          <cell r="I3933" t="str">
            <v>Oct-Dec</v>
          </cell>
          <cell r="J3933">
            <v>19.5</v>
          </cell>
          <cell r="K3933">
            <v>35.4</v>
          </cell>
          <cell r="L3933">
            <v>25.419047619047621</v>
          </cell>
        </row>
        <row r="3934">
          <cell r="H3934">
            <v>280</v>
          </cell>
          <cell r="I3934" t="str">
            <v>Oct-Dec</v>
          </cell>
          <cell r="J3934">
            <v>13.2</v>
          </cell>
          <cell r="K3934">
            <v>24.4</v>
          </cell>
          <cell r="L3934">
            <v>25.542857142857141</v>
          </cell>
        </row>
        <row r="3935">
          <cell r="H3935">
            <v>281</v>
          </cell>
          <cell r="I3935" t="str">
            <v>Oct-Dec</v>
          </cell>
          <cell r="J3935">
            <v>11.5</v>
          </cell>
          <cell r="K3935">
            <v>25.4</v>
          </cell>
          <cell r="L3935">
            <v>25.766666666666669</v>
          </cell>
        </row>
        <row r="3936">
          <cell r="H3936">
            <v>282</v>
          </cell>
          <cell r="I3936" t="str">
            <v>Oct-Dec</v>
          </cell>
          <cell r="J3936">
            <v>8.1</v>
          </cell>
          <cell r="K3936">
            <v>28.4</v>
          </cell>
          <cell r="L3936">
            <v>26.138095238095236</v>
          </cell>
        </row>
        <row r="3937">
          <cell r="H3937">
            <v>283</v>
          </cell>
          <cell r="I3937" t="str">
            <v>Oct-Dec</v>
          </cell>
          <cell r="J3937">
            <v>11</v>
          </cell>
          <cell r="K3937">
            <v>31.2</v>
          </cell>
          <cell r="L3937">
            <v>26.604761904761901</v>
          </cell>
        </row>
        <row r="3938">
          <cell r="H3938">
            <v>284</v>
          </cell>
          <cell r="I3938" t="str">
            <v>Oct-Dec</v>
          </cell>
          <cell r="J3938">
            <v>10.6</v>
          </cell>
          <cell r="K3938">
            <v>34.1</v>
          </cell>
          <cell r="L3938">
            <v>27.190476190476186</v>
          </cell>
        </row>
        <row r="3939">
          <cell r="H3939">
            <v>285</v>
          </cell>
          <cell r="I3939" t="str">
            <v>Oct-Dec</v>
          </cell>
          <cell r="J3939">
            <v>18.3</v>
          </cell>
          <cell r="K3939">
            <v>36.1</v>
          </cell>
          <cell r="L3939">
            <v>27.757142857142856</v>
          </cell>
        </row>
        <row r="3940">
          <cell r="H3940">
            <v>286</v>
          </cell>
          <cell r="I3940" t="str">
            <v>Oct-Dec</v>
          </cell>
          <cell r="J3940">
            <v>13.6</v>
          </cell>
          <cell r="K3940">
            <v>20.2</v>
          </cell>
          <cell r="L3940">
            <v>27.5</v>
          </cell>
        </row>
        <row r="3941">
          <cell r="H3941">
            <v>287</v>
          </cell>
          <cell r="I3941" t="str">
            <v>Oct-Dec</v>
          </cell>
          <cell r="J3941">
            <v>7.7</v>
          </cell>
          <cell r="K3941">
            <v>20.6</v>
          </cell>
          <cell r="L3941">
            <v>27.223809523809525</v>
          </cell>
        </row>
        <row r="3942">
          <cell r="H3942">
            <v>288</v>
          </cell>
          <cell r="I3942" t="str">
            <v>Oct-Dec</v>
          </cell>
          <cell r="J3942">
            <v>8.6</v>
          </cell>
          <cell r="K3942">
            <v>22.4</v>
          </cell>
          <cell r="L3942">
            <v>27.30952380952381</v>
          </cell>
        </row>
        <row r="3943">
          <cell r="H3943">
            <v>289</v>
          </cell>
          <cell r="I3943" t="str">
            <v>Oct-Dec</v>
          </cell>
          <cell r="J3943">
            <v>6.7</v>
          </cell>
          <cell r="K3943">
            <v>25.6</v>
          </cell>
          <cell r="L3943">
            <v>27.485714285714284</v>
          </cell>
        </row>
        <row r="3944">
          <cell r="H3944">
            <v>290</v>
          </cell>
          <cell r="I3944" t="str">
            <v>Oct-Dec</v>
          </cell>
          <cell r="J3944">
            <v>10.5</v>
          </cell>
          <cell r="K3944">
            <v>26.9</v>
          </cell>
          <cell r="L3944">
            <v>27.742857142857144</v>
          </cell>
        </row>
        <row r="3945">
          <cell r="H3945">
            <v>291</v>
          </cell>
          <cell r="I3945" t="str">
            <v>Oct-Dec</v>
          </cell>
          <cell r="J3945">
            <v>9.3000000000000007</v>
          </cell>
          <cell r="K3945">
            <v>30.3</v>
          </cell>
          <cell r="L3945">
            <v>27.980952380952377</v>
          </cell>
        </row>
        <row r="3946">
          <cell r="H3946">
            <v>292</v>
          </cell>
          <cell r="I3946" t="str">
            <v>Oct-Dec</v>
          </cell>
          <cell r="J3946">
            <v>10.7</v>
          </cell>
          <cell r="K3946">
            <v>33.9</v>
          </cell>
          <cell r="L3946">
            <v>28.138095238095236</v>
          </cell>
        </row>
        <row r="3947">
          <cell r="H3947">
            <v>293</v>
          </cell>
          <cell r="I3947" t="str">
            <v>Oct-Dec</v>
          </cell>
          <cell r="J3947">
            <v>14.1</v>
          </cell>
          <cell r="K3947">
            <v>36.4</v>
          </cell>
          <cell r="L3947">
            <v>28.504761904761899</v>
          </cell>
        </row>
        <row r="3948">
          <cell r="H3948">
            <v>294</v>
          </cell>
          <cell r="I3948" t="str">
            <v>Oct-Dec</v>
          </cell>
          <cell r="J3948">
            <v>18.7</v>
          </cell>
          <cell r="K3948">
            <v>37.700000000000003</v>
          </cell>
          <cell r="L3948">
            <v>28.785714285714292</v>
          </cell>
        </row>
        <row r="3949">
          <cell r="H3949">
            <v>295</v>
          </cell>
          <cell r="I3949" t="str">
            <v>Oct-Dec</v>
          </cell>
          <cell r="J3949">
            <v>21.2</v>
          </cell>
          <cell r="K3949">
            <v>39.200000000000003</v>
          </cell>
          <cell r="L3949">
            <v>29.633333333333344</v>
          </cell>
        </row>
        <row r="3950">
          <cell r="H3950">
            <v>296</v>
          </cell>
          <cell r="I3950" t="str">
            <v>Oct-Dec</v>
          </cell>
          <cell r="J3950">
            <v>22.1</v>
          </cell>
          <cell r="K3950">
            <v>38.299999999999997</v>
          </cell>
          <cell r="L3950">
            <v>30.323809523809526</v>
          </cell>
        </row>
        <row r="3951">
          <cell r="H3951">
            <v>297</v>
          </cell>
          <cell r="I3951" t="str">
            <v>Oct-Dec</v>
          </cell>
          <cell r="J3951">
            <v>17.600000000000001</v>
          </cell>
          <cell r="K3951">
            <v>37.200000000000003</v>
          </cell>
          <cell r="L3951">
            <v>30.833333333333332</v>
          </cell>
        </row>
        <row r="3952">
          <cell r="H3952">
            <v>298</v>
          </cell>
          <cell r="I3952" t="str">
            <v>Oct-Dec</v>
          </cell>
          <cell r="J3952">
            <v>21.4</v>
          </cell>
          <cell r="K3952">
            <v>40.200000000000003</v>
          </cell>
          <cell r="L3952">
            <v>31.30952380952381</v>
          </cell>
        </row>
        <row r="3953">
          <cell r="H3953">
            <v>299</v>
          </cell>
          <cell r="I3953" t="str">
            <v>Oct-Dec</v>
          </cell>
          <cell r="J3953">
            <v>21.9</v>
          </cell>
          <cell r="K3953">
            <v>38.200000000000003</v>
          </cell>
          <cell r="L3953">
            <v>31.528571428571428</v>
          </cell>
        </row>
        <row r="3954">
          <cell r="H3954">
            <v>300</v>
          </cell>
          <cell r="I3954" t="str">
            <v>Oct-Dec</v>
          </cell>
          <cell r="J3954">
            <v>21</v>
          </cell>
          <cell r="K3954">
            <v>30</v>
          </cell>
          <cell r="L3954">
            <v>31.271428571428572</v>
          </cell>
        </row>
        <row r="3955">
          <cell r="H3955">
            <v>301</v>
          </cell>
          <cell r="I3955" t="str">
            <v>Oct-Dec</v>
          </cell>
          <cell r="J3955">
            <v>13.3</v>
          </cell>
          <cell r="K3955">
            <v>28.9</v>
          </cell>
          <cell r="L3955">
            <v>31.485714285714288</v>
          </cell>
        </row>
        <row r="3956">
          <cell r="H3956">
            <v>302</v>
          </cell>
          <cell r="I3956" t="str">
            <v>Oct-Dec</v>
          </cell>
          <cell r="J3956">
            <v>13.9</v>
          </cell>
          <cell r="K3956">
            <v>31.1</v>
          </cell>
          <cell r="L3956">
            <v>31.757142857142856</v>
          </cell>
        </row>
        <row r="3957">
          <cell r="H3957">
            <v>303</v>
          </cell>
          <cell r="I3957" t="str">
            <v>Oct-Dec</v>
          </cell>
          <cell r="J3957">
            <v>14.9</v>
          </cell>
          <cell r="K3957">
            <v>35.1</v>
          </cell>
          <cell r="L3957">
            <v>32.076190476190476</v>
          </cell>
        </row>
        <row r="3958">
          <cell r="H3958">
            <v>304</v>
          </cell>
          <cell r="I3958" t="str">
            <v>Oct-Dec</v>
          </cell>
          <cell r="J3958">
            <v>18.100000000000001</v>
          </cell>
          <cell r="K3958">
            <v>37.700000000000003</v>
          </cell>
          <cell r="L3958">
            <v>32.385714285714286</v>
          </cell>
        </row>
        <row r="3959">
          <cell r="H3959">
            <v>305</v>
          </cell>
          <cell r="I3959" t="str">
            <v>Oct-Dec</v>
          </cell>
          <cell r="J3959">
            <v>22.3</v>
          </cell>
          <cell r="K3959">
            <v>39.700000000000003</v>
          </cell>
          <cell r="L3959">
            <v>32.652380952380959</v>
          </cell>
        </row>
        <row r="3960">
          <cell r="H3960">
            <v>306</v>
          </cell>
          <cell r="I3960" t="str">
            <v>Oct-Dec</v>
          </cell>
          <cell r="J3960">
            <v>26.5</v>
          </cell>
          <cell r="K3960">
            <v>40.799999999999997</v>
          </cell>
          <cell r="L3960">
            <v>32.876190476190473</v>
          </cell>
        </row>
        <row r="3961">
          <cell r="H3961">
            <v>307</v>
          </cell>
          <cell r="I3961" t="str">
            <v>Oct-Dec</v>
          </cell>
          <cell r="J3961">
            <v>25.9</v>
          </cell>
          <cell r="K3961">
            <v>41.8</v>
          </cell>
          <cell r="L3961">
            <v>33.904761904761905</v>
          </cell>
        </row>
        <row r="3962">
          <cell r="H3962">
            <v>308</v>
          </cell>
          <cell r="I3962" t="str">
            <v>Oct-Dec</v>
          </cell>
          <cell r="J3962">
            <v>30.7</v>
          </cell>
          <cell r="K3962">
            <v>42.9</v>
          </cell>
          <cell r="L3962">
            <v>34.966666666666661</v>
          </cell>
        </row>
        <row r="3963">
          <cell r="H3963">
            <v>309</v>
          </cell>
          <cell r="I3963" t="str">
            <v>Oct-Dec</v>
          </cell>
          <cell r="J3963">
            <v>26.2</v>
          </cell>
          <cell r="K3963">
            <v>41.4</v>
          </cell>
          <cell r="L3963">
            <v>35.871428571428567</v>
          </cell>
        </row>
        <row r="3964">
          <cell r="H3964">
            <v>310</v>
          </cell>
          <cell r="I3964" t="str">
            <v>Oct-Dec</v>
          </cell>
          <cell r="J3964">
            <v>30.1</v>
          </cell>
          <cell r="K3964">
            <v>41.8</v>
          </cell>
          <cell r="L3964">
            <v>36.642857142857139</v>
          </cell>
        </row>
        <row r="3965">
          <cell r="H3965">
            <v>311</v>
          </cell>
          <cell r="I3965" t="str">
            <v>Oct-Dec</v>
          </cell>
          <cell r="J3965">
            <v>24</v>
          </cell>
          <cell r="K3965">
            <v>41.8</v>
          </cell>
          <cell r="L3965">
            <v>37.35238095238094</v>
          </cell>
        </row>
        <row r="3966">
          <cell r="H3966">
            <v>312</v>
          </cell>
          <cell r="I3966" t="str">
            <v>Oct-Dec</v>
          </cell>
          <cell r="J3966">
            <v>27.7</v>
          </cell>
          <cell r="K3966">
            <v>42.6</v>
          </cell>
          <cell r="L3966">
            <v>37.938095238095229</v>
          </cell>
        </row>
        <row r="3967">
          <cell r="H3967">
            <v>313</v>
          </cell>
          <cell r="I3967" t="str">
            <v>Oct-Dec</v>
          </cell>
          <cell r="J3967">
            <v>28.2</v>
          </cell>
          <cell r="K3967">
            <v>39.9</v>
          </cell>
          <cell r="L3967">
            <v>38.223809523809514</v>
          </cell>
        </row>
        <row r="3968">
          <cell r="H3968">
            <v>314</v>
          </cell>
          <cell r="I3968" t="str">
            <v>Oct-Dec</v>
          </cell>
          <cell r="J3968">
            <v>16.2</v>
          </cell>
          <cell r="K3968">
            <v>31.2</v>
          </cell>
          <cell r="L3968">
            <v>37.976190476190467</v>
          </cell>
        </row>
        <row r="3969">
          <cell r="H3969">
            <v>315</v>
          </cell>
          <cell r="I3969" t="str">
            <v>Oct-Dec</v>
          </cell>
          <cell r="J3969">
            <v>16.5</v>
          </cell>
          <cell r="K3969">
            <v>32.299999999999997</v>
          </cell>
          <cell r="L3969">
            <v>37.719047619047615</v>
          </cell>
        </row>
        <row r="3970">
          <cell r="H3970">
            <v>316</v>
          </cell>
          <cell r="I3970" t="str">
            <v>Oct-Dec</v>
          </cell>
          <cell r="J3970">
            <v>15.9</v>
          </cell>
          <cell r="K3970">
            <v>36.6</v>
          </cell>
          <cell r="L3970">
            <v>37.595238095238088</v>
          </cell>
        </row>
        <row r="3971">
          <cell r="H3971">
            <v>317</v>
          </cell>
          <cell r="I3971" t="str">
            <v>Oct-Dec</v>
          </cell>
          <cell r="J3971">
            <v>15.9</v>
          </cell>
          <cell r="K3971">
            <v>39.9</v>
          </cell>
          <cell r="L3971">
            <v>37.671428571428564</v>
          </cell>
        </row>
        <row r="3972">
          <cell r="H3972">
            <v>318</v>
          </cell>
          <cell r="I3972" t="str">
            <v>Oct-Dec</v>
          </cell>
          <cell r="J3972">
            <v>22.9</v>
          </cell>
          <cell r="K3972">
            <v>44.3</v>
          </cell>
          <cell r="L3972">
            <v>38.009523809523806</v>
          </cell>
        </row>
        <row r="3973">
          <cell r="H3973">
            <v>319</v>
          </cell>
          <cell r="I3973" t="str">
            <v>Oct-Dec</v>
          </cell>
          <cell r="J3973">
            <v>24.9</v>
          </cell>
          <cell r="K3973">
            <v>29.6</v>
          </cell>
          <cell r="L3973">
            <v>37.504761904761899</v>
          </cell>
        </row>
        <row r="3974">
          <cell r="H3974">
            <v>320</v>
          </cell>
          <cell r="I3974" t="str">
            <v>Oct-Dec</v>
          </cell>
          <cell r="J3974">
            <v>13.8</v>
          </cell>
          <cell r="K3974">
            <v>25.3</v>
          </cell>
          <cell r="L3974">
            <v>36.890476190476186</v>
          </cell>
        </row>
        <row r="3975">
          <cell r="H3975">
            <v>321</v>
          </cell>
          <cell r="I3975" t="str">
            <v>Oct-Dec</v>
          </cell>
          <cell r="J3975">
            <v>12.7</v>
          </cell>
          <cell r="K3975">
            <v>29.2</v>
          </cell>
          <cell r="L3975">
            <v>36.852380952380955</v>
          </cell>
        </row>
        <row r="3976">
          <cell r="H3976">
            <v>322</v>
          </cell>
          <cell r="I3976" t="str">
            <v>Oct-Dec</v>
          </cell>
          <cell r="J3976">
            <v>15.1</v>
          </cell>
          <cell r="K3976">
            <v>30.7</v>
          </cell>
          <cell r="L3976">
            <v>36.938095238095244</v>
          </cell>
        </row>
        <row r="3977">
          <cell r="H3977">
            <v>323</v>
          </cell>
          <cell r="I3977" t="str">
            <v>Oct-Dec</v>
          </cell>
          <cell r="J3977">
            <v>16.7</v>
          </cell>
          <cell r="K3977">
            <v>35</v>
          </cell>
          <cell r="L3977">
            <v>37.123809523809527</v>
          </cell>
        </row>
        <row r="3978">
          <cell r="H3978">
            <v>324</v>
          </cell>
          <cell r="I3978" t="str">
            <v>Oct-Dec</v>
          </cell>
          <cell r="J3978">
            <v>18.3</v>
          </cell>
          <cell r="K3978">
            <v>37.799999999999997</v>
          </cell>
          <cell r="L3978">
            <v>37.252380952380953</v>
          </cell>
        </row>
        <row r="3979">
          <cell r="H3979">
            <v>325</v>
          </cell>
          <cell r="I3979" t="str">
            <v>Oct-Dec</v>
          </cell>
          <cell r="J3979">
            <v>18.600000000000001</v>
          </cell>
          <cell r="K3979">
            <v>35.4</v>
          </cell>
          <cell r="L3979">
            <v>37.142857142857146</v>
          </cell>
        </row>
        <row r="3980">
          <cell r="H3980">
            <v>326</v>
          </cell>
          <cell r="I3980" t="str">
            <v>Oct-Dec</v>
          </cell>
          <cell r="J3980">
            <v>21.2</v>
          </cell>
          <cell r="K3980">
            <v>42.5</v>
          </cell>
          <cell r="L3980">
            <v>37.276190476190472</v>
          </cell>
        </row>
        <row r="3981">
          <cell r="H3981">
            <v>327</v>
          </cell>
          <cell r="I3981" t="str">
            <v>Oct-Dec</v>
          </cell>
          <cell r="J3981">
            <v>23.6</v>
          </cell>
          <cell r="K3981">
            <v>35.4</v>
          </cell>
          <cell r="L3981">
            <v>37.019047619047619</v>
          </cell>
        </row>
        <row r="3982">
          <cell r="H3982">
            <v>328</v>
          </cell>
          <cell r="I3982" t="str">
            <v>Oct-Dec</v>
          </cell>
          <cell r="J3982">
            <v>21.5</v>
          </cell>
          <cell r="K3982">
            <v>35.299999999999997</v>
          </cell>
          <cell r="L3982">
            <v>36.709523809523809</v>
          </cell>
        </row>
        <row r="3983">
          <cell r="H3983">
            <v>329</v>
          </cell>
          <cell r="I3983" t="str">
            <v>Oct-Dec</v>
          </cell>
          <cell r="J3983">
            <v>13.6</v>
          </cell>
          <cell r="K3983">
            <v>27.6</v>
          </cell>
          <cell r="L3983">
            <v>35.980952380952374</v>
          </cell>
        </row>
        <row r="3984">
          <cell r="H3984">
            <v>330</v>
          </cell>
          <cell r="I3984" t="str">
            <v>Oct-Dec</v>
          </cell>
          <cell r="J3984">
            <v>13</v>
          </cell>
          <cell r="K3984">
            <v>31.2</v>
          </cell>
          <cell r="L3984">
            <v>35.495238095238093</v>
          </cell>
        </row>
        <row r="3985">
          <cell r="H3985">
            <v>331</v>
          </cell>
          <cell r="I3985" t="str">
            <v>Oct-Dec</v>
          </cell>
          <cell r="J3985">
            <v>17.5</v>
          </cell>
          <cell r="K3985">
            <v>32.4</v>
          </cell>
          <cell r="L3985">
            <v>35.047619047619051</v>
          </cell>
        </row>
        <row r="3986">
          <cell r="H3986">
            <v>332</v>
          </cell>
          <cell r="I3986" t="str">
            <v>Oct-Dec</v>
          </cell>
          <cell r="J3986">
            <v>17</v>
          </cell>
          <cell r="K3986">
            <v>35.299999999999997</v>
          </cell>
          <cell r="L3986">
            <v>34.738095238095234</v>
          </cell>
        </row>
        <row r="3987">
          <cell r="H3987">
            <v>333</v>
          </cell>
          <cell r="I3987" t="str">
            <v>Oct-Dec</v>
          </cell>
          <cell r="J3987">
            <v>19</v>
          </cell>
          <cell r="K3987">
            <v>38.4</v>
          </cell>
          <cell r="L3987">
            <v>34.538095238095231</v>
          </cell>
        </row>
        <row r="3988">
          <cell r="H3988">
            <v>334</v>
          </cell>
          <cell r="I3988" t="str">
            <v>Oct-Dec</v>
          </cell>
          <cell r="J3988">
            <v>25.2</v>
          </cell>
          <cell r="K3988">
            <v>39.200000000000003</v>
          </cell>
          <cell r="L3988">
            <v>34.504761904761907</v>
          </cell>
        </row>
        <row r="3989">
          <cell r="H3989">
            <v>335</v>
          </cell>
          <cell r="I3989" t="str">
            <v>Oct-Dec</v>
          </cell>
          <cell r="J3989">
            <v>22.4</v>
          </cell>
          <cell r="K3989">
            <v>37.1</v>
          </cell>
          <cell r="L3989">
            <v>34.785714285714285</v>
          </cell>
        </row>
        <row r="3990">
          <cell r="H3990">
            <v>336</v>
          </cell>
          <cell r="I3990" t="str">
            <v>Oct-Dec</v>
          </cell>
          <cell r="J3990">
            <v>23.2</v>
          </cell>
          <cell r="K3990">
            <v>32</v>
          </cell>
          <cell r="L3990">
            <v>34.771428571428572</v>
          </cell>
        </row>
        <row r="3991">
          <cell r="H3991">
            <v>337</v>
          </cell>
          <cell r="I3991" t="str">
            <v>Oct-Dec</v>
          </cell>
          <cell r="J3991">
            <v>23.5</v>
          </cell>
          <cell r="K3991">
            <v>34.799999999999997</v>
          </cell>
          <cell r="L3991">
            <v>34.685714285714276</v>
          </cell>
        </row>
        <row r="3992">
          <cell r="H3992">
            <v>338</v>
          </cell>
          <cell r="I3992" t="str">
            <v>Oct-Dec</v>
          </cell>
          <cell r="J3992">
            <v>24.9</v>
          </cell>
          <cell r="K3992">
            <v>28.3</v>
          </cell>
          <cell r="L3992">
            <v>34.133333333333333</v>
          </cell>
        </row>
        <row r="3993">
          <cell r="H3993">
            <v>339</v>
          </cell>
          <cell r="I3993" t="str">
            <v>Oct-Dec</v>
          </cell>
          <cell r="J3993">
            <v>16.5</v>
          </cell>
          <cell r="K3993">
            <v>30.7</v>
          </cell>
          <cell r="L3993">
            <v>33.48571428571428</v>
          </cell>
        </row>
        <row r="3994">
          <cell r="H3994">
            <v>340</v>
          </cell>
          <cell r="I3994" t="str">
            <v>Oct-Dec</v>
          </cell>
          <cell r="J3994">
            <v>18.399999999999999</v>
          </cell>
          <cell r="K3994">
            <v>34.700000000000003</v>
          </cell>
          <cell r="L3994">
            <v>33.728571428571428</v>
          </cell>
        </row>
        <row r="3995">
          <cell r="H3995">
            <v>341</v>
          </cell>
          <cell r="I3995" t="str">
            <v>Oct-Dec</v>
          </cell>
          <cell r="J3995">
            <v>18.7</v>
          </cell>
          <cell r="K3995">
            <v>39</v>
          </cell>
          <cell r="L3995">
            <v>34.38095238095238</v>
          </cell>
        </row>
        <row r="3996">
          <cell r="H3996">
            <v>342</v>
          </cell>
          <cell r="I3996" t="str">
            <v>Oct-Dec</v>
          </cell>
          <cell r="J3996">
            <v>27.6</v>
          </cell>
          <cell r="K3996">
            <v>39.6</v>
          </cell>
          <cell r="L3996">
            <v>34.876190476190473</v>
          </cell>
        </row>
        <row r="3997">
          <cell r="H3997">
            <v>343</v>
          </cell>
          <cell r="I3997" t="str">
            <v>Oct-Dec</v>
          </cell>
          <cell r="J3997">
            <v>28.3</v>
          </cell>
          <cell r="K3997">
            <v>40.700000000000003</v>
          </cell>
          <cell r="L3997">
            <v>35.352380952380955</v>
          </cell>
        </row>
        <row r="3998">
          <cell r="H3998">
            <v>344</v>
          </cell>
          <cell r="I3998" t="str">
            <v>Oct-Dec</v>
          </cell>
          <cell r="J3998">
            <v>25.2</v>
          </cell>
          <cell r="K3998">
            <v>42.3</v>
          </cell>
          <cell r="L3998">
            <v>35.700000000000003</v>
          </cell>
        </row>
        <row r="3999">
          <cell r="H3999">
            <v>345</v>
          </cell>
          <cell r="I3999" t="str">
            <v>Oct-Dec</v>
          </cell>
          <cell r="J3999">
            <v>20.2</v>
          </cell>
          <cell r="K3999">
            <v>29.6</v>
          </cell>
          <cell r="L3999">
            <v>35.309523809523817</v>
          </cell>
        </row>
        <row r="4000">
          <cell r="H4000">
            <v>346</v>
          </cell>
          <cell r="I4000" t="str">
            <v>Oct-Dec</v>
          </cell>
          <cell r="J4000">
            <v>20.100000000000001</v>
          </cell>
          <cell r="K4000">
            <v>32.9</v>
          </cell>
          <cell r="L4000">
            <v>35.19047619047619</v>
          </cell>
        </row>
        <row r="4001">
          <cell r="H4001">
            <v>347</v>
          </cell>
          <cell r="I4001" t="str">
            <v>Oct-Dec</v>
          </cell>
          <cell r="J4001">
            <v>20.100000000000001</v>
          </cell>
          <cell r="K4001">
            <v>33.9</v>
          </cell>
          <cell r="L4001">
            <v>34.780952380952378</v>
          </cell>
        </row>
        <row r="4002">
          <cell r="H4002">
            <v>348</v>
          </cell>
          <cell r="I4002" t="str">
            <v>Oct-Dec</v>
          </cell>
          <cell r="J4002">
            <v>16.5</v>
          </cell>
          <cell r="K4002">
            <v>38.700000000000003</v>
          </cell>
          <cell r="L4002">
            <v>34.938095238095244</v>
          </cell>
        </row>
        <row r="4003">
          <cell r="H4003">
            <v>349</v>
          </cell>
          <cell r="I4003" t="str">
            <v>Oct-Dec</v>
          </cell>
          <cell r="J4003">
            <v>22.8</v>
          </cell>
          <cell r="K4003">
            <v>41.5</v>
          </cell>
          <cell r="L4003">
            <v>35.233333333333334</v>
          </cell>
        </row>
        <row r="4004">
          <cell r="H4004">
            <v>350</v>
          </cell>
          <cell r="I4004" t="str">
            <v>Oct-Dec</v>
          </cell>
          <cell r="J4004">
            <v>25.4</v>
          </cell>
          <cell r="K4004">
            <v>39.1</v>
          </cell>
          <cell r="L4004">
            <v>35.780952380952378</v>
          </cell>
        </row>
        <row r="4005">
          <cell r="H4005">
            <v>351</v>
          </cell>
          <cell r="I4005" t="str">
            <v>Oct-Dec</v>
          </cell>
          <cell r="J4005">
            <v>17.2</v>
          </cell>
          <cell r="K4005">
            <v>33.200000000000003</v>
          </cell>
          <cell r="L4005">
            <v>35.87619047619048</v>
          </cell>
        </row>
        <row r="4006">
          <cell r="H4006">
            <v>352</v>
          </cell>
          <cell r="I4006" t="str">
            <v>Oct-Dec</v>
          </cell>
          <cell r="J4006">
            <v>19.5</v>
          </cell>
          <cell r="K4006">
            <v>36.1</v>
          </cell>
          <cell r="L4006">
            <v>36.052380952380958</v>
          </cell>
        </row>
        <row r="4007">
          <cell r="H4007">
            <v>353</v>
          </cell>
          <cell r="I4007" t="str">
            <v>Oct-Dec</v>
          </cell>
          <cell r="J4007">
            <v>17.899999999999999</v>
          </cell>
          <cell r="K4007">
            <v>30.7</v>
          </cell>
          <cell r="L4007">
            <v>35.833333333333343</v>
          </cell>
        </row>
        <row r="4008">
          <cell r="H4008">
            <v>354</v>
          </cell>
          <cell r="I4008" t="str">
            <v>Oct-Dec</v>
          </cell>
          <cell r="J4008">
            <v>16.3</v>
          </cell>
          <cell r="K4008">
            <v>33.4</v>
          </cell>
          <cell r="L4008">
            <v>35.595238095238102</v>
          </cell>
        </row>
        <row r="4009">
          <cell r="H4009">
            <v>355</v>
          </cell>
          <cell r="I4009" t="str">
            <v>Oct-Dec</v>
          </cell>
          <cell r="J4009">
            <v>17.2</v>
          </cell>
          <cell r="K4009">
            <v>38.1</v>
          </cell>
          <cell r="L4009">
            <v>35.542857142857144</v>
          </cell>
        </row>
        <row r="4010">
          <cell r="H4010">
            <v>356</v>
          </cell>
          <cell r="I4010" t="str">
            <v>Oct-Dec</v>
          </cell>
          <cell r="J4010">
            <v>26</v>
          </cell>
          <cell r="K4010">
            <v>37.5</v>
          </cell>
          <cell r="L4010">
            <v>35.561904761904763</v>
          </cell>
        </row>
        <row r="4011">
          <cell r="H4011">
            <v>357</v>
          </cell>
          <cell r="I4011" t="str">
            <v>Oct-Dec</v>
          </cell>
          <cell r="J4011">
            <v>25.1</v>
          </cell>
          <cell r="K4011">
            <v>37.4</v>
          </cell>
          <cell r="L4011">
            <v>35.819047619047623</v>
          </cell>
        </row>
        <row r="4012">
          <cell r="H4012">
            <v>358</v>
          </cell>
          <cell r="I4012" t="str">
            <v>Oct-Dec</v>
          </cell>
          <cell r="J4012">
            <v>18.100000000000001</v>
          </cell>
          <cell r="K4012">
            <v>34.5</v>
          </cell>
          <cell r="L4012">
            <v>35.804761904761904</v>
          </cell>
        </row>
        <row r="4013">
          <cell r="H4013">
            <v>359</v>
          </cell>
          <cell r="I4013" t="str">
            <v>Oct-Dec</v>
          </cell>
          <cell r="J4013">
            <v>20.6</v>
          </cell>
          <cell r="K4013">
            <v>34.1</v>
          </cell>
          <cell r="L4013">
            <v>36.080952380952382</v>
          </cell>
        </row>
        <row r="4014">
          <cell r="H4014">
            <v>360</v>
          </cell>
          <cell r="I4014" t="str">
            <v>Oct-Dec</v>
          </cell>
          <cell r="J4014">
            <v>15.5</v>
          </cell>
          <cell r="K4014">
            <v>28.2</v>
          </cell>
          <cell r="L4014">
            <v>35.961904761904762</v>
          </cell>
        </row>
        <row r="4015">
          <cell r="H4015">
            <v>361</v>
          </cell>
          <cell r="I4015" t="str">
            <v>Oct-Dec</v>
          </cell>
          <cell r="J4015">
            <v>16.7</v>
          </cell>
          <cell r="K4015">
            <v>31.7</v>
          </cell>
          <cell r="L4015">
            <v>35.819047619047623</v>
          </cell>
        </row>
        <row r="4016">
          <cell r="H4016">
            <v>362</v>
          </cell>
          <cell r="I4016" t="str">
            <v>Oct-Dec</v>
          </cell>
          <cell r="J4016">
            <v>17.100000000000001</v>
          </cell>
          <cell r="K4016">
            <v>33.4</v>
          </cell>
          <cell r="L4016">
            <v>35.552380952380958</v>
          </cell>
        </row>
        <row r="4017">
          <cell r="H4017">
            <v>363</v>
          </cell>
          <cell r="I4017" t="str">
            <v>Oct-Dec</v>
          </cell>
          <cell r="J4017">
            <v>22.3</v>
          </cell>
          <cell r="K4017">
            <v>36.799999999999997</v>
          </cell>
          <cell r="L4017">
            <v>35.419047619047625</v>
          </cell>
        </row>
        <row r="4018">
          <cell r="H4018">
            <v>364</v>
          </cell>
          <cell r="I4018" t="str">
            <v>Oct-Dec</v>
          </cell>
          <cell r="J4018">
            <v>17</v>
          </cell>
          <cell r="K4018">
            <v>32.799999999999997</v>
          </cell>
          <cell r="L4018">
            <v>35.042857142857144</v>
          </cell>
        </row>
        <row r="4019">
          <cell r="H4019">
            <v>365</v>
          </cell>
          <cell r="I4019" t="str">
            <v>Oct-Dec</v>
          </cell>
          <cell r="J4019">
            <v>19.399999999999999</v>
          </cell>
          <cell r="K4019">
            <v>34.5</v>
          </cell>
          <cell r="L4019">
            <v>34.671428571428571</v>
          </cell>
        </row>
        <row r="4020">
          <cell r="H4020">
            <v>1</v>
          </cell>
          <cell r="I4020" t="str">
            <v>Jan-Mar</v>
          </cell>
          <cell r="J4020">
            <v>17.600000000000001</v>
          </cell>
          <cell r="K4020">
            <v>38.799999999999997</v>
          </cell>
          <cell r="L4020">
            <v>35.109523809523807</v>
          </cell>
        </row>
        <row r="4021">
          <cell r="H4021">
            <v>2</v>
          </cell>
          <cell r="I4021" t="str">
            <v>Jan-Mar</v>
          </cell>
          <cell r="J4021">
            <v>21.2</v>
          </cell>
          <cell r="K4021">
            <v>42.8</v>
          </cell>
          <cell r="L4021">
            <v>35.580952380952375</v>
          </cell>
        </row>
        <row r="4022">
          <cell r="H4022">
            <v>3</v>
          </cell>
          <cell r="I4022" t="str">
            <v>Jan-Mar</v>
          </cell>
          <cell r="J4022">
            <v>27.9</v>
          </cell>
          <cell r="K4022">
            <v>41.7</v>
          </cell>
          <cell r="L4022">
            <v>35.952380952380949</v>
          </cell>
        </row>
        <row r="4023">
          <cell r="H4023">
            <v>4</v>
          </cell>
          <cell r="I4023" t="str">
            <v>Jan-Mar</v>
          </cell>
          <cell r="J4023">
            <v>27.3</v>
          </cell>
          <cell r="K4023">
            <v>32.9</v>
          </cell>
          <cell r="L4023">
            <v>35.67619047619047</v>
          </cell>
        </row>
        <row r="4024">
          <cell r="H4024">
            <v>5</v>
          </cell>
          <cell r="I4024" t="str">
            <v>Jan-Mar</v>
          </cell>
          <cell r="J4024">
            <v>21.3</v>
          </cell>
          <cell r="K4024">
            <v>37.6</v>
          </cell>
          <cell r="L4024">
            <v>35.490476190476187</v>
          </cell>
        </row>
        <row r="4025">
          <cell r="H4025">
            <v>6</v>
          </cell>
          <cell r="I4025" t="str">
            <v>Jan-Mar</v>
          </cell>
          <cell r="J4025">
            <v>24.4</v>
          </cell>
          <cell r="K4025">
            <v>37.299999999999997</v>
          </cell>
          <cell r="L4025">
            <v>35.404761904761898</v>
          </cell>
        </row>
        <row r="4026">
          <cell r="H4026">
            <v>7</v>
          </cell>
          <cell r="I4026" t="str">
            <v>Jan-Mar</v>
          </cell>
          <cell r="J4026">
            <v>25.8</v>
          </cell>
          <cell r="K4026">
            <v>39.1</v>
          </cell>
          <cell r="L4026">
            <v>35.685714285714283</v>
          </cell>
        </row>
        <row r="4027">
          <cell r="H4027">
            <v>8</v>
          </cell>
          <cell r="I4027" t="str">
            <v>Jan-Mar</v>
          </cell>
          <cell r="J4027">
            <v>28.8</v>
          </cell>
          <cell r="K4027">
            <v>39.299999999999997</v>
          </cell>
          <cell r="L4027">
            <v>35.838095238095235</v>
          </cell>
        </row>
        <row r="4028">
          <cell r="H4028">
            <v>9</v>
          </cell>
          <cell r="I4028" t="str">
            <v>Jan-Mar</v>
          </cell>
          <cell r="J4028">
            <v>24.7</v>
          </cell>
          <cell r="K4028">
            <v>32.799999999999997</v>
          </cell>
          <cell r="L4028">
            <v>35.938095238095237</v>
          </cell>
        </row>
        <row r="4029">
          <cell r="H4029">
            <v>10</v>
          </cell>
          <cell r="I4029" t="str">
            <v>Jan-Mar</v>
          </cell>
          <cell r="J4029">
            <v>19.5</v>
          </cell>
          <cell r="K4029">
            <v>22.9</v>
          </cell>
          <cell r="L4029">
            <v>35.438095238095237</v>
          </cell>
        </row>
        <row r="4030">
          <cell r="H4030">
            <v>11</v>
          </cell>
          <cell r="I4030" t="str">
            <v>Jan-Mar</v>
          </cell>
          <cell r="J4030">
            <v>19.7</v>
          </cell>
          <cell r="K4030">
            <v>26.4</v>
          </cell>
          <cell r="L4030">
            <v>34.880952380952372</v>
          </cell>
        </row>
        <row r="4031">
          <cell r="H4031">
            <v>12</v>
          </cell>
          <cell r="I4031" t="str">
            <v>Jan-Mar</v>
          </cell>
          <cell r="J4031">
            <v>22.5</v>
          </cell>
          <cell r="K4031">
            <v>31.2</v>
          </cell>
          <cell r="L4031">
            <v>34.580952380952375</v>
          </cell>
        </row>
        <row r="4032">
          <cell r="H4032">
            <v>13</v>
          </cell>
          <cell r="I4032" t="str">
            <v>Jan-Mar</v>
          </cell>
          <cell r="J4032">
            <v>24</v>
          </cell>
          <cell r="K4032">
            <v>31</v>
          </cell>
          <cell r="L4032">
            <v>34.276190476190472</v>
          </cell>
        </row>
        <row r="4033">
          <cell r="H4033">
            <v>14</v>
          </cell>
          <cell r="I4033" t="str">
            <v>Jan-Mar</v>
          </cell>
          <cell r="J4033">
            <v>17</v>
          </cell>
          <cell r="K4033">
            <v>25.8</v>
          </cell>
          <cell r="L4033">
            <v>33.861904761904761</v>
          </cell>
        </row>
        <row r="4034">
          <cell r="H4034">
            <v>15</v>
          </cell>
          <cell r="I4034" t="str">
            <v>Jan-Mar</v>
          </cell>
          <cell r="J4034">
            <v>16.2</v>
          </cell>
          <cell r="K4034">
            <v>28.4</v>
          </cell>
          <cell r="L4034">
            <v>33.590476190476188</v>
          </cell>
        </row>
        <row r="4035">
          <cell r="H4035">
            <v>16</v>
          </cell>
          <cell r="I4035" t="str">
            <v>Jan-Mar</v>
          </cell>
          <cell r="J4035">
            <v>16.100000000000001</v>
          </cell>
          <cell r="K4035">
            <v>32.700000000000003</v>
          </cell>
          <cell r="L4035">
            <v>33.804761904761911</v>
          </cell>
        </row>
        <row r="4036">
          <cell r="H4036">
            <v>17</v>
          </cell>
          <cell r="I4036" t="str">
            <v>Jan-Mar</v>
          </cell>
          <cell r="J4036">
            <v>21.5</v>
          </cell>
          <cell r="K4036">
            <v>33.4</v>
          </cell>
          <cell r="L4036">
            <v>33.885714285714286</v>
          </cell>
        </row>
        <row r="4037">
          <cell r="H4037">
            <v>18</v>
          </cell>
          <cell r="I4037" t="str">
            <v>Jan-Mar</v>
          </cell>
          <cell r="J4037">
            <v>19.600000000000001</v>
          </cell>
          <cell r="K4037">
            <v>32.5</v>
          </cell>
          <cell r="L4037">
            <v>33.842857142857142</v>
          </cell>
        </row>
        <row r="4038">
          <cell r="H4038">
            <v>19</v>
          </cell>
          <cell r="I4038" t="str">
            <v>Jan-Mar</v>
          </cell>
          <cell r="J4038">
            <v>19.3</v>
          </cell>
          <cell r="K4038">
            <v>30.9</v>
          </cell>
          <cell r="L4038">
            <v>33.561904761904756</v>
          </cell>
        </row>
        <row r="4039">
          <cell r="H4039">
            <v>20</v>
          </cell>
          <cell r="I4039" t="str">
            <v>Jan-Mar</v>
          </cell>
          <cell r="J4039">
            <v>17.3</v>
          </cell>
          <cell r="K4039">
            <v>30.3</v>
          </cell>
          <cell r="L4039">
            <v>33.442857142857143</v>
          </cell>
        </row>
        <row r="4040">
          <cell r="H4040">
            <v>21</v>
          </cell>
          <cell r="I4040" t="str">
            <v>Jan-Mar</v>
          </cell>
          <cell r="J4040">
            <v>21.1</v>
          </cell>
          <cell r="K4040">
            <v>35.299999999999997</v>
          </cell>
          <cell r="L4040">
            <v>33.480952380952374</v>
          </cell>
        </row>
        <row r="4041">
          <cell r="H4041">
            <v>22</v>
          </cell>
          <cell r="I4041" t="str">
            <v>Jan-Mar</v>
          </cell>
          <cell r="J4041">
            <v>23</v>
          </cell>
          <cell r="K4041">
            <v>34.799999999999997</v>
          </cell>
          <cell r="L4041">
            <v>33.290476190476184</v>
          </cell>
        </row>
        <row r="4042">
          <cell r="H4042">
            <v>23</v>
          </cell>
          <cell r="I4042" t="str">
            <v>Jan-Mar</v>
          </cell>
          <cell r="J4042">
            <v>23.1</v>
          </cell>
          <cell r="K4042">
            <v>37.799999999999997</v>
          </cell>
          <cell r="L4042">
            <v>33.052380952380936</v>
          </cell>
        </row>
        <row r="4043">
          <cell r="H4043">
            <v>24</v>
          </cell>
          <cell r="I4043" t="str">
            <v>Jan-Mar</v>
          </cell>
          <cell r="J4043">
            <v>23.9</v>
          </cell>
          <cell r="K4043">
            <v>36</v>
          </cell>
          <cell r="L4043">
            <v>32.780952380952371</v>
          </cell>
        </row>
        <row r="4044">
          <cell r="H4044">
            <v>25</v>
          </cell>
          <cell r="I4044" t="str">
            <v>Jan-Mar</v>
          </cell>
          <cell r="J4044">
            <v>20</v>
          </cell>
          <cell r="K4044">
            <v>30.5</v>
          </cell>
          <cell r="L4044">
            <v>32.666666666666664</v>
          </cell>
        </row>
        <row r="4045">
          <cell r="H4045">
            <v>26</v>
          </cell>
          <cell r="I4045" t="str">
            <v>Jan-Mar</v>
          </cell>
          <cell r="J4045">
            <v>16</v>
          </cell>
          <cell r="K4045">
            <v>27.5</v>
          </cell>
          <cell r="L4045">
            <v>32.185714285714276</v>
          </cell>
        </row>
        <row r="4046">
          <cell r="H4046">
            <v>27</v>
          </cell>
          <cell r="I4046" t="str">
            <v>Jan-Mar</v>
          </cell>
          <cell r="J4046">
            <v>15.9</v>
          </cell>
          <cell r="K4046">
            <v>28</v>
          </cell>
          <cell r="L4046">
            <v>31.74285714285714</v>
          </cell>
        </row>
        <row r="4047">
          <cell r="H4047">
            <v>28</v>
          </cell>
          <cell r="I4047" t="str">
            <v>Jan-Mar</v>
          </cell>
          <cell r="J4047">
            <v>17.8</v>
          </cell>
          <cell r="K4047">
            <v>30.7</v>
          </cell>
          <cell r="L4047">
            <v>31.342857142857145</v>
          </cell>
        </row>
        <row r="4048">
          <cell r="H4048">
            <v>29</v>
          </cell>
          <cell r="I4048" t="str">
            <v>Jan-Mar</v>
          </cell>
          <cell r="J4048">
            <v>19.8</v>
          </cell>
          <cell r="K4048">
            <v>32.799999999999997</v>
          </cell>
          <cell r="L4048">
            <v>31.033333333333335</v>
          </cell>
        </row>
        <row r="4049">
          <cell r="H4049">
            <v>30</v>
          </cell>
          <cell r="I4049" t="str">
            <v>Jan-Mar</v>
          </cell>
          <cell r="J4049">
            <v>17.399999999999999</v>
          </cell>
          <cell r="K4049">
            <v>31.3</v>
          </cell>
          <cell r="L4049">
            <v>30.961904761904766</v>
          </cell>
        </row>
        <row r="4050">
          <cell r="H4050">
            <v>31</v>
          </cell>
          <cell r="I4050" t="str">
            <v>Jan-Mar</v>
          </cell>
          <cell r="J4050">
            <v>14.3</v>
          </cell>
          <cell r="K4050">
            <v>31.3</v>
          </cell>
          <cell r="L4050">
            <v>31.361904761904757</v>
          </cell>
        </row>
        <row r="4051">
          <cell r="H4051">
            <v>32</v>
          </cell>
          <cell r="I4051" t="str">
            <v>Jan-Mar</v>
          </cell>
          <cell r="J4051">
            <v>17.399999999999999</v>
          </cell>
          <cell r="K4051">
            <v>28.7</v>
          </cell>
          <cell r="L4051">
            <v>31.471428571428572</v>
          </cell>
        </row>
        <row r="4052">
          <cell r="H4052">
            <v>33</v>
          </cell>
          <cell r="I4052" t="str">
            <v>Jan-Mar</v>
          </cell>
          <cell r="J4052">
            <v>15.9</v>
          </cell>
          <cell r="K4052">
            <v>27.1</v>
          </cell>
          <cell r="L4052">
            <v>31.276190476190475</v>
          </cell>
        </row>
        <row r="4053">
          <cell r="H4053">
            <v>34</v>
          </cell>
          <cell r="I4053" t="str">
            <v>Jan-Mar</v>
          </cell>
          <cell r="J4053">
            <v>17.5</v>
          </cell>
          <cell r="K4053">
            <v>32</v>
          </cell>
          <cell r="L4053">
            <v>31.323809523809526</v>
          </cell>
        </row>
        <row r="4054">
          <cell r="H4054">
            <v>35</v>
          </cell>
          <cell r="I4054" t="str">
            <v>Jan-Mar</v>
          </cell>
          <cell r="J4054">
            <v>19.7</v>
          </cell>
          <cell r="K4054">
            <v>32.299999999999997</v>
          </cell>
          <cell r="L4054">
            <v>31.633333333333333</v>
          </cell>
        </row>
        <row r="4055">
          <cell r="H4055">
            <v>36</v>
          </cell>
          <cell r="I4055" t="str">
            <v>Jan-Mar</v>
          </cell>
          <cell r="J4055">
            <v>15.3</v>
          </cell>
          <cell r="K4055">
            <v>33.9</v>
          </cell>
          <cell r="L4055">
            <v>31.895238095238099</v>
          </cell>
        </row>
        <row r="4056">
          <cell r="H4056">
            <v>37</v>
          </cell>
          <cell r="I4056" t="str">
            <v>Jan-Mar</v>
          </cell>
          <cell r="J4056">
            <v>20.2</v>
          </cell>
          <cell r="K4056">
            <v>36.9</v>
          </cell>
          <cell r="L4056">
            <v>32.095238095238088</v>
          </cell>
        </row>
        <row r="4057">
          <cell r="H4057">
            <v>38</v>
          </cell>
          <cell r="I4057" t="str">
            <v>Jan-Mar</v>
          </cell>
          <cell r="J4057">
            <v>22.7</v>
          </cell>
          <cell r="K4057">
            <v>38</v>
          </cell>
          <cell r="L4057">
            <v>32.31428571428571</v>
          </cell>
        </row>
        <row r="4058">
          <cell r="H4058">
            <v>39</v>
          </cell>
          <cell r="I4058" t="str">
            <v>Jan-Mar</v>
          </cell>
          <cell r="J4058">
            <v>22.2</v>
          </cell>
          <cell r="K4058">
            <v>40.9</v>
          </cell>
          <cell r="L4058">
            <v>32.714285714285715</v>
          </cell>
        </row>
        <row r="4059">
          <cell r="H4059">
            <v>40</v>
          </cell>
          <cell r="I4059" t="str">
            <v>Jan-Mar</v>
          </cell>
          <cell r="J4059">
            <v>24.5</v>
          </cell>
          <cell r="K4059">
            <v>37.6</v>
          </cell>
          <cell r="L4059">
            <v>33.033333333333339</v>
          </cell>
        </row>
        <row r="4060">
          <cell r="H4060">
            <v>41</v>
          </cell>
          <cell r="I4060" t="str">
            <v>Jan-Mar</v>
          </cell>
          <cell r="J4060">
            <v>20.5</v>
          </cell>
          <cell r="K4060">
            <v>37.6</v>
          </cell>
          <cell r="L4060">
            <v>33.38095238095238</v>
          </cell>
        </row>
        <row r="4061">
          <cell r="H4061">
            <v>42</v>
          </cell>
          <cell r="I4061" t="str">
            <v>Jan-Mar</v>
          </cell>
          <cell r="J4061">
            <v>19.8</v>
          </cell>
          <cell r="K4061">
            <v>39</v>
          </cell>
          <cell r="L4061">
            <v>33.557142857142857</v>
          </cell>
        </row>
        <row r="4062">
          <cell r="H4062">
            <v>43</v>
          </cell>
          <cell r="I4062" t="str">
            <v>Jan-Mar</v>
          </cell>
          <cell r="J4062">
            <v>26.1</v>
          </cell>
          <cell r="K4062">
            <v>39.1</v>
          </cell>
          <cell r="L4062">
            <v>33.761904761904759</v>
          </cell>
        </row>
        <row r="4063">
          <cell r="H4063">
            <v>44</v>
          </cell>
          <cell r="I4063" t="str">
            <v>Jan-Mar</v>
          </cell>
          <cell r="J4063">
            <v>21.9</v>
          </cell>
          <cell r="K4063">
            <v>38.1</v>
          </cell>
          <cell r="L4063">
            <v>33.776190476190479</v>
          </cell>
        </row>
        <row r="4064">
          <cell r="H4064">
            <v>45</v>
          </cell>
          <cell r="I4064" t="str">
            <v>Jan-Mar</v>
          </cell>
          <cell r="J4064">
            <v>24.5</v>
          </cell>
          <cell r="K4064">
            <v>39.700000000000003</v>
          </cell>
          <cell r="L4064">
            <v>33.952380952380956</v>
          </cell>
        </row>
        <row r="4065">
          <cell r="H4065">
            <v>46</v>
          </cell>
          <cell r="I4065" t="str">
            <v>Jan-Mar</v>
          </cell>
          <cell r="J4065">
            <v>26</v>
          </cell>
          <cell r="K4065">
            <v>42.5</v>
          </cell>
          <cell r="L4065">
            <v>34.523809523809526</v>
          </cell>
        </row>
        <row r="4066">
          <cell r="H4066">
            <v>47</v>
          </cell>
          <cell r="I4066" t="str">
            <v>Jan-Mar</v>
          </cell>
          <cell r="J4066">
            <v>25.1</v>
          </cell>
          <cell r="K4066">
            <v>33.5</v>
          </cell>
          <cell r="L4066">
            <v>34.80952380952381</v>
          </cell>
        </row>
        <row r="4067">
          <cell r="H4067">
            <v>48</v>
          </cell>
          <cell r="I4067" t="str">
            <v>Jan-Mar</v>
          </cell>
          <cell r="J4067">
            <v>22.3</v>
          </cell>
          <cell r="K4067">
            <v>36.799999999999997</v>
          </cell>
          <cell r="L4067">
            <v>35.228571428571428</v>
          </cell>
        </row>
        <row r="4068">
          <cell r="H4068">
            <v>49</v>
          </cell>
          <cell r="I4068" t="str">
            <v>Jan-Mar</v>
          </cell>
          <cell r="J4068">
            <v>23.5</v>
          </cell>
          <cell r="K4068">
            <v>36.1</v>
          </cell>
          <cell r="L4068">
            <v>35.485714285714288</v>
          </cell>
        </row>
        <row r="4069">
          <cell r="H4069">
            <v>50</v>
          </cell>
          <cell r="I4069" t="str">
            <v>Jan-Mar</v>
          </cell>
          <cell r="J4069">
            <v>21.5</v>
          </cell>
          <cell r="K4069">
            <v>36.700000000000003</v>
          </cell>
          <cell r="L4069">
            <v>35.671428571428578</v>
          </cell>
        </row>
        <row r="4070">
          <cell r="H4070">
            <v>51</v>
          </cell>
          <cell r="I4070" t="str">
            <v>Jan-Mar</v>
          </cell>
          <cell r="J4070">
            <v>20.7</v>
          </cell>
          <cell r="K4070">
            <v>32.1</v>
          </cell>
          <cell r="L4070">
            <v>35.709523809523816</v>
          </cell>
        </row>
        <row r="4071">
          <cell r="H4071">
            <v>52</v>
          </cell>
          <cell r="I4071" t="str">
            <v>Jan-Mar</v>
          </cell>
          <cell r="J4071">
            <v>19.8</v>
          </cell>
          <cell r="K4071">
            <v>34.799999999999997</v>
          </cell>
          <cell r="L4071">
            <v>35.87619047619048</v>
          </cell>
        </row>
        <row r="4072">
          <cell r="H4072">
            <v>53</v>
          </cell>
          <cell r="I4072" t="str">
            <v>Jan-Mar</v>
          </cell>
          <cell r="J4072">
            <v>22.6</v>
          </cell>
          <cell r="K4072">
            <v>38.799999999999997</v>
          </cell>
          <cell r="L4072">
            <v>36.357142857142854</v>
          </cell>
        </row>
        <row r="4073">
          <cell r="H4073">
            <v>54</v>
          </cell>
          <cell r="I4073" t="str">
            <v>Jan-Mar</v>
          </cell>
          <cell r="J4073">
            <v>25</v>
          </cell>
          <cell r="K4073">
            <v>39.1</v>
          </cell>
          <cell r="L4073">
            <v>36.928571428571431</v>
          </cell>
        </row>
        <row r="4074">
          <cell r="H4074">
            <v>55</v>
          </cell>
          <cell r="I4074" t="str">
            <v>Jan-Mar</v>
          </cell>
          <cell r="J4074">
            <v>20.5</v>
          </cell>
          <cell r="K4074">
            <v>33.5</v>
          </cell>
          <cell r="L4074">
            <v>37</v>
          </cell>
        </row>
        <row r="4075">
          <cell r="H4075">
            <v>56</v>
          </cell>
          <cell r="I4075" t="str">
            <v>Jan-Mar</v>
          </cell>
          <cell r="J4075">
            <v>19.100000000000001</v>
          </cell>
          <cell r="K4075">
            <v>33.1</v>
          </cell>
          <cell r="L4075">
            <v>37.038095238095238</v>
          </cell>
        </row>
        <row r="4076">
          <cell r="H4076">
            <v>57</v>
          </cell>
          <cell r="I4076" t="str">
            <v>Jan-Mar</v>
          </cell>
          <cell r="J4076">
            <v>17.899999999999999</v>
          </cell>
          <cell r="K4076">
            <v>34.700000000000003</v>
          </cell>
          <cell r="L4076">
            <v>37.076190476190483</v>
          </cell>
        </row>
        <row r="4077">
          <cell r="H4077">
            <v>58</v>
          </cell>
          <cell r="I4077" t="str">
            <v>Jan-Mar</v>
          </cell>
          <cell r="J4077">
            <v>21.8</v>
          </cell>
          <cell r="K4077">
            <v>35.6</v>
          </cell>
          <cell r="L4077">
            <v>37.01428571428572</v>
          </cell>
        </row>
        <row r="4078">
          <cell r="H4078">
            <v>59</v>
          </cell>
          <cell r="I4078" t="str">
            <v>Jan-Mar</v>
          </cell>
          <cell r="J4078">
            <v>21.2</v>
          </cell>
          <cell r="K4078">
            <v>39.200000000000003</v>
          </cell>
          <cell r="L4078">
            <v>37.071428571428577</v>
          </cell>
        </row>
        <row r="4079">
          <cell r="H4079">
            <v>60</v>
          </cell>
          <cell r="I4079" t="str">
            <v>Jan-Mar</v>
          </cell>
          <cell r="J4079">
            <v>20.5</v>
          </cell>
          <cell r="K4079">
            <v>30.9</v>
          </cell>
          <cell r="L4079">
            <v>36.595238095238109</v>
          </cell>
        </row>
        <row r="4080">
          <cell r="H4080">
            <v>61</v>
          </cell>
          <cell r="I4080" t="str">
            <v>Jan-Mar</v>
          </cell>
          <cell r="J4080">
            <v>18.399999999999999</v>
          </cell>
          <cell r="K4080">
            <v>33.700000000000003</v>
          </cell>
          <cell r="L4080">
            <v>36.409523809523819</v>
          </cell>
        </row>
        <row r="4081">
          <cell r="H4081">
            <v>62</v>
          </cell>
          <cell r="I4081" t="str">
            <v>Jan-Mar</v>
          </cell>
          <cell r="J4081">
            <v>20.7</v>
          </cell>
          <cell r="K4081">
            <v>35.5</v>
          </cell>
          <cell r="L4081">
            <v>36.309523809523817</v>
          </cell>
        </row>
        <row r="4082">
          <cell r="H4082">
            <v>63</v>
          </cell>
          <cell r="I4082" t="str">
            <v>Jan-Mar</v>
          </cell>
          <cell r="J4082">
            <v>22.5</v>
          </cell>
          <cell r="K4082">
            <v>33.200000000000003</v>
          </cell>
          <cell r="L4082">
            <v>36.033333333333346</v>
          </cell>
        </row>
        <row r="4083">
          <cell r="H4083">
            <v>64</v>
          </cell>
          <cell r="I4083" t="str">
            <v>Jan-Mar</v>
          </cell>
          <cell r="J4083">
            <v>17.5</v>
          </cell>
          <cell r="K4083">
            <v>27.2</v>
          </cell>
          <cell r="L4083">
            <v>35.466666666666683</v>
          </cell>
        </row>
        <row r="4084">
          <cell r="H4084">
            <v>65</v>
          </cell>
          <cell r="I4084" t="str">
            <v>Jan-Mar</v>
          </cell>
          <cell r="J4084">
            <v>13.4</v>
          </cell>
          <cell r="K4084">
            <v>28</v>
          </cell>
          <cell r="L4084">
            <v>34.985714285714302</v>
          </cell>
        </row>
        <row r="4085">
          <cell r="H4085">
            <v>66</v>
          </cell>
          <cell r="I4085" t="str">
            <v>Jan-Mar</v>
          </cell>
          <cell r="J4085">
            <v>14.8</v>
          </cell>
          <cell r="K4085">
            <v>28.8</v>
          </cell>
          <cell r="L4085">
            <v>34.466666666666676</v>
          </cell>
        </row>
        <row r="4086">
          <cell r="H4086">
            <v>67</v>
          </cell>
          <cell r="I4086" t="str">
            <v>Jan-Mar</v>
          </cell>
          <cell r="J4086">
            <v>12.2</v>
          </cell>
          <cell r="K4086">
            <v>32.1</v>
          </cell>
          <cell r="L4086">
            <v>33.971428571428575</v>
          </cell>
        </row>
        <row r="4087">
          <cell r="H4087">
            <v>68</v>
          </cell>
          <cell r="I4087" t="str">
            <v>Jan-Mar</v>
          </cell>
          <cell r="J4087">
            <v>16.3</v>
          </cell>
          <cell r="K4087">
            <v>32</v>
          </cell>
          <cell r="L4087">
            <v>33.9</v>
          </cell>
        </row>
        <row r="4088">
          <cell r="H4088">
            <v>69</v>
          </cell>
          <cell r="I4088" t="str">
            <v>Jan-Mar</v>
          </cell>
          <cell r="J4088">
            <v>17.899999999999999</v>
          </cell>
          <cell r="K4088">
            <v>34.1</v>
          </cell>
          <cell r="L4088">
            <v>33.771428571428572</v>
          </cell>
        </row>
        <row r="4089">
          <cell r="H4089">
            <v>70</v>
          </cell>
          <cell r="I4089" t="str">
            <v>Jan-Mar</v>
          </cell>
          <cell r="J4089">
            <v>19.399999999999999</v>
          </cell>
          <cell r="K4089">
            <v>36.1</v>
          </cell>
          <cell r="L4089">
            <v>33.771428571428572</v>
          </cell>
        </row>
        <row r="4090">
          <cell r="H4090">
            <v>71</v>
          </cell>
          <cell r="I4090" t="str">
            <v>Jan-Mar</v>
          </cell>
          <cell r="J4090">
            <v>19.3</v>
          </cell>
          <cell r="K4090">
            <v>32.4</v>
          </cell>
          <cell r="L4090">
            <v>33.566666666666663</v>
          </cell>
        </row>
        <row r="4091">
          <cell r="H4091">
            <v>72</v>
          </cell>
          <cell r="I4091" t="str">
            <v>Jan-Mar</v>
          </cell>
          <cell r="J4091">
            <v>16.2</v>
          </cell>
          <cell r="K4091">
            <v>29.2</v>
          </cell>
          <cell r="L4091">
            <v>33.428571428571431</v>
          </cell>
        </row>
        <row r="4092">
          <cell r="H4092">
            <v>73</v>
          </cell>
          <cell r="I4092" t="str">
            <v>Jan-Mar</v>
          </cell>
          <cell r="J4092">
            <v>13.3</v>
          </cell>
          <cell r="K4092">
            <v>33.299999999999997</v>
          </cell>
          <cell r="L4092">
            <v>33.357142857142854</v>
          </cell>
        </row>
        <row r="4093">
          <cell r="H4093">
            <v>74</v>
          </cell>
          <cell r="I4093" t="str">
            <v>Jan-Mar</v>
          </cell>
          <cell r="J4093">
            <v>14.6</v>
          </cell>
          <cell r="K4093">
            <v>32</v>
          </cell>
          <cell r="L4093">
            <v>33.033333333333339</v>
          </cell>
        </row>
        <row r="4094">
          <cell r="H4094">
            <v>75</v>
          </cell>
          <cell r="I4094" t="str">
            <v>Jan-Mar</v>
          </cell>
          <cell r="J4094">
            <v>13.5</v>
          </cell>
          <cell r="K4094">
            <v>33.5</v>
          </cell>
          <cell r="L4094">
            <v>32.766666666666666</v>
          </cell>
        </row>
        <row r="4095">
          <cell r="H4095">
            <v>76</v>
          </cell>
          <cell r="I4095" t="str">
            <v>Jan-Mar</v>
          </cell>
          <cell r="J4095">
            <v>18</v>
          </cell>
          <cell r="K4095">
            <v>37.6</v>
          </cell>
          <cell r="L4095">
            <v>32.961904761904769</v>
          </cell>
        </row>
        <row r="4096">
          <cell r="H4096">
            <v>77</v>
          </cell>
          <cell r="I4096" t="str">
            <v>Jan-Mar</v>
          </cell>
          <cell r="J4096">
            <v>20.100000000000001</v>
          </cell>
          <cell r="K4096">
            <v>33.200000000000003</v>
          </cell>
          <cell r="L4096">
            <v>32.966666666666669</v>
          </cell>
        </row>
        <row r="4097">
          <cell r="H4097">
            <v>78</v>
          </cell>
          <cell r="I4097" t="str">
            <v>Jan-Mar</v>
          </cell>
          <cell r="J4097">
            <v>17.899999999999999</v>
          </cell>
          <cell r="K4097">
            <v>40.5</v>
          </cell>
          <cell r="L4097">
            <v>33.242857142857147</v>
          </cell>
        </row>
        <row r="4098">
          <cell r="H4098">
            <v>79</v>
          </cell>
          <cell r="I4098" t="str">
            <v>Jan-Mar</v>
          </cell>
          <cell r="J4098">
            <v>19.2</v>
          </cell>
          <cell r="K4098">
            <v>27.3</v>
          </cell>
          <cell r="L4098">
            <v>32.847619047619048</v>
          </cell>
        </row>
        <row r="4099">
          <cell r="H4099">
            <v>80</v>
          </cell>
          <cell r="I4099" t="str">
            <v>Jan-Mar</v>
          </cell>
          <cell r="J4099">
            <v>14.4</v>
          </cell>
          <cell r="K4099">
            <v>27.1</v>
          </cell>
          <cell r="L4099">
            <v>32.271428571428572</v>
          </cell>
        </row>
        <row r="4100">
          <cell r="H4100">
            <v>81</v>
          </cell>
          <cell r="I4100" t="str">
            <v>Jan-Mar</v>
          </cell>
          <cell r="J4100">
            <v>14.7</v>
          </cell>
          <cell r="K4100">
            <v>33.5</v>
          </cell>
          <cell r="L4100">
            <v>32.395238095238099</v>
          </cell>
        </row>
        <row r="4101">
          <cell r="H4101">
            <v>82</v>
          </cell>
          <cell r="I4101" t="str">
            <v>Jan-Mar</v>
          </cell>
          <cell r="J4101">
            <v>16.7</v>
          </cell>
          <cell r="K4101">
            <v>35.700000000000003</v>
          </cell>
          <cell r="L4101">
            <v>32.490476190476194</v>
          </cell>
        </row>
        <row r="4102">
          <cell r="H4102">
            <v>83</v>
          </cell>
          <cell r="I4102" t="str">
            <v>Jan-Mar</v>
          </cell>
          <cell r="J4102">
            <v>15.9</v>
          </cell>
          <cell r="K4102">
            <v>24.7</v>
          </cell>
          <cell r="L4102">
            <v>31.976190476190482</v>
          </cell>
        </row>
        <row r="4103">
          <cell r="H4103">
            <v>84</v>
          </cell>
          <cell r="I4103" t="str">
            <v>Jan-Mar</v>
          </cell>
          <cell r="J4103">
            <v>10.1</v>
          </cell>
          <cell r="K4103">
            <v>24.2</v>
          </cell>
          <cell r="L4103">
            <v>31.547619047619055</v>
          </cell>
        </row>
        <row r="4104">
          <cell r="H4104">
            <v>85</v>
          </cell>
          <cell r="I4104" t="str">
            <v>Jan-Mar</v>
          </cell>
          <cell r="J4104">
            <v>12</v>
          </cell>
          <cell r="K4104">
            <v>22.9</v>
          </cell>
          <cell r="L4104">
            <v>31.342857142857149</v>
          </cell>
        </row>
        <row r="4105">
          <cell r="H4105">
            <v>86</v>
          </cell>
          <cell r="I4105" t="str">
            <v>Jan-Mar</v>
          </cell>
          <cell r="J4105">
            <v>10.8</v>
          </cell>
          <cell r="K4105">
            <v>23.4</v>
          </cell>
          <cell r="L4105">
            <v>31.12380952380953</v>
          </cell>
        </row>
        <row r="4106">
          <cell r="H4106">
            <v>87</v>
          </cell>
          <cell r="I4106" t="str">
            <v>Jan-Mar</v>
          </cell>
          <cell r="J4106">
            <v>10.5</v>
          </cell>
          <cell r="K4106">
            <v>27</v>
          </cell>
          <cell r="L4106">
            <v>31.038095238095242</v>
          </cell>
        </row>
        <row r="4107">
          <cell r="H4107">
            <v>88</v>
          </cell>
          <cell r="I4107" t="str">
            <v>Jan-Mar</v>
          </cell>
          <cell r="J4107">
            <v>13</v>
          </cell>
          <cell r="K4107">
            <v>24.4</v>
          </cell>
          <cell r="L4107">
            <v>30.671428571428571</v>
          </cell>
        </row>
        <row r="4108">
          <cell r="H4108">
            <v>89</v>
          </cell>
          <cell r="I4108" t="str">
            <v>Jan-Mar</v>
          </cell>
          <cell r="J4108">
            <v>11.7</v>
          </cell>
          <cell r="K4108">
            <v>28.8</v>
          </cell>
          <cell r="L4108">
            <v>30.519047619047612</v>
          </cell>
        </row>
        <row r="4109">
          <cell r="H4109">
            <v>90</v>
          </cell>
          <cell r="I4109" t="str">
            <v>Jan-Mar</v>
          </cell>
          <cell r="J4109">
            <v>15.3</v>
          </cell>
          <cell r="K4109">
            <v>31.9</v>
          </cell>
          <cell r="L4109">
            <v>30.414285714285711</v>
          </cell>
        </row>
        <row r="4110">
          <cell r="H4110">
            <v>91</v>
          </cell>
          <cell r="I4110" t="str">
            <v>Apr-June</v>
          </cell>
          <cell r="J4110">
            <v>12.6</v>
          </cell>
          <cell r="K4110">
            <v>33.5</v>
          </cell>
          <cell r="L4110">
            <v>30.290476190476188</v>
          </cell>
        </row>
        <row r="4111">
          <cell r="H4111">
            <v>92</v>
          </cell>
          <cell r="I4111" t="str">
            <v>Apr-June</v>
          </cell>
          <cell r="J4111">
            <v>17.2</v>
          </cell>
          <cell r="K4111">
            <v>24.7</v>
          </cell>
          <cell r="L4111">
            <v>29.923809523809524</v>
          </cell>
        </row>
        <row r="4112">
          <cell r="H4112">
            <v>93</v>
          </cell>
          <cell r="I4112" t="str">
            <v>Apr-June</v>
          </cell>
          <cell r="J4112">
            <v>16.8</v>
          </cell>
          <cell r="K4112">
            <v>25.1</v>
          </cell>
          <cell r="L4112">
            <v>29.728571428571431</v>
          </cell>
        </row>
        <row r="4113">
          <cell r="H4113">
            <v>94</v>
          </cell>
          <cell r="I4113" t="str">
            <v>Apr-June</v>
          </cell>
          <cell r="J4113">
            <v>15.7</v>
          </cell>
          <cell r="K4113">
            <v>29.7</v>
          </cell>
          <cell r="L4113">
            <v>29.55714285714286</v>
          </cell>
        </row>
        <row r="4114">
          <cell r="H4114">
            <v>95</v>
          </cell>
          <cell r="I4114" t="str">
            <v>Apr-June</v>
          </cell>
          <cell r="J4114">
            <v>11.9</v>
          </cell>
          <cell r="K4114">
            <v>29.6</v>
          </cell>
          <cell r="L4114">
            <v>29.442857142857147</v>
          </cell>
        </row>
        <row r="4115">
          <cell r="H4115">
            <v>96</v>
          </cell>
          <cell r="I4115" t="str">
            <v>Apr-June</v>
          </cell>
          <cell r="J4115">
            <v>13.5</v>
          </cell>
          <cell r="K4115">
            <v>23.5</v>
          </cell>
          <cell r="L4115">
            <v>28.966666666666665</v>
          </cell>
        </row>
        <row r="4116">
          <cell r="H4116">
            <v>97</v>
          </cell>
          <cell r="I4116" t="str">
            <v>Apr-June</v>
          </cell>
          <cell r="J4116">
            <v>7.9</v>
          </cell>
          <cell r="K4116">
            <v>20</v>
          </cell>
          <cell r="L4116">
            <v>28.128571428571426</v>
          </cell>
        </row>
        <row r="4117">
          <cell r="H4117">
            <v>98</v>
          </cell>
          <cell r="I4117" t="str">
            <v>Apr-June</v>
          </cell>
          <cell r="J4117">
            <v>8.1999999999999993</v>
          </cell>
          <cell r="K4117">
            <v>21.1</v>
          </cell>
          <cell r="L4117">
            <v>27.552380952380954</v>
          </cell>
        </row>
        <row r="4118">
          <cell r="H4118">
            <v>99</v>
          </cell>
          <cell r="I4118" t="str">
            <v>Apr-June</v>
          </cell>
          <cell r="J4118">
            <v>6.4</v>
          </cell>
          <cell r="K4118">
            <v>23.7</v>
          </cell>
          <cell r="L4118">
            <v>26.752380952380957</v>
          </cell>
        </row>
        <row r="4119">
          <cell r="H4119">
            <v>100</v>
          </cell>
          <cell r="I4119" t="str">
            <v>Apr-June</v>
          </cell>
          <cell r="J4119">
            <v>11.8</v>
          </cell>
          <cell r="K4119">
            <v>23.6</v>
          </cell>
          <cell r="L4119">
            <v>26.576190476190483</v>
          </cell>
        </row>
        <row r="4120">
          <cell r="H4120">
            <v>101</v>
          </cell>
          <cell r="I4120" t="str">
            <v>Apr-June</v>
          </cell>
          <cell r="J4120">
            <v>6.3</v>
          </cell>
          <cell r="K4120">
            <v>27</v>
          </cell>
          <cell r="L4120">
            <v>26.571428571428573</v>
          </cell>
        </row>
        <row r="4121">
          <cell r="H4121">
            <v>102</v>
          </cell>
          <cell r="I4121" t="str">
            <v>Apr-June</v>
          </cell>
          <cell r="J4121">
            <v>12.2</v>
          </cell>
          <cell r="K4121">
            <v>28.5</v>
          </cell>
          <cell r="L4121">
            <v>26.333333333333332</v>
          </cell>
        </row>
        <row r="4122">
          <cell r="H4122">
            <v>103</v>
          </cell>
          <cell r="I4122" t="str">
            <v>Apr-June</v>
          </cell>
          <cell r="J4122">
            <v>10.3</v>
          </cell>
          <cell r="K4122">
            <v>30</v>
          </cell>
          <cell r="L4122">
            <v>26.061904761904763</v>
          </cell>
        </row>
        <row r="4123">
          <cell r="H4123">
            <v>104</v>
          </cell>
          <cell r="I4123" t="str">
            <v>Apr-June</v>
          </cell>
          <cell r="J4123">
            <v>14.1</v>
          </cell>
          <cell r="K4123">
            <v>31</v>
          </cell>
          <cell r="L4123">
            <v>26.361904761904768</v>
          </cell>
        </row>
        <row r="4124">
          <cell r="H4124">
            <v>105</v>
          </cell>
          <cell r="I4124" t="str">
            <v>Apr-June</v>
          </cell>
          <cell r="J4124">
            <v>20.399999999999999</v>
          </cell>
          <cell r="K4124">
            <v>36</v>
          </cell>
          <cell r="L4124">
            <v>26.923809523809528</v>
          </cell>
        </row>
        <row r="4125">
          <cell r="H4125">
            <v>106</v>
          </cell>
          <cell r="I4125" t="str">
            <v>Apr-June</v>
          </cell>
          <cell r="J4125">
            <v>19.8</v>
          </cell>
          <cell r="K4125">
            <v>25.9</v>
          </cell>
          <cell r="L4125">
            <v>27.066666666666666</v>
          </cell>
        </row>
        <row r="4126">
          <cell r="H4126">
            <v>107</v>
          </cell>
          <cell r="I4126" t="str">
            <v>Apr-June</v>
          </cell>
          <cell r="J4126">
            <v>16.3</v>
          </cell>
          <cell r="K4126">
            <v>23.3</v>
          </cell>
          <cell r="L4126">
            <v>27.061904761904753</v>
          </cell>
        </row>
        <row r="4127">
          <cell r="H4127">
            <v>108</v>
          </cell>
          <cell r="I4127" t="str">
            <v>Apr-June</v>
          </cell>
          <cell r="J4127">
            <v>17.3</v>
          </cell>
          <cell r="K4127">
            <v>21</v>
          </cell>
          <cell r="L4127">
            <v>26.776190476190475</v>
          </cell>
        </row>
        <row r="4128">
          <cell r="H4128">
            <v>109</v>
          </cell>
          <cell r="I4128" t="str">
            <v>Apr-June</v>
          </cell>
          <cell r="J4128">
            <v>11.5</v>
          </cell>
          <cell r="K4128">
            <v>17.600000000000001</v>
          </cell>
          <cell r="L4128">
            <v>26.452380952380953</v>
          </cell>
        </row>
        <row r="4129">
          <cell r="H4129">
            <v>110</v>
          </cell>
          <cell r="I4129" t="str">
            <v>Apr-June</v>
          </cell>
          <cell r="J4129">
            <v>7.2</v>
          </cell>
          <cell r="K4129">
            <v>16.899999999999999</v>
          </cell>
          <cell r="L4129">
            <v>25.885714285714286</v>
          </cell>
        </row>
        <row r="4130">
          <cell r="H4130">
            <v>111</v>
          </cell>
          <cell r="I4130" t="str">
            <v>Apr-June</v>
          </cell>
          <cell r="J4130">
            <v>7.7</v>
          </cell>
          <cell r="K4130">
            <v>19.2</v>
          </cell>
          <cell r="L4130">
            <v>25.280952380952378</v>
          </cell>
        </row>
        <row r="4131">
          <cell r="H4131">
            <v>112</v>
          </cell>
          <cell r="I4131" t="str">
            <v>Apr-June</v>
          </cell>
          <cell r="J4131">
            <v>6.5</v>
          </cell>
          <cell r="K4131">
            <v>21.1</v>
          </cell>
          <cell r="L4131">
            <v>24.69047619047619</v>
          </cell>
        </row>
        <row r="4132">
          <cell r="H4132">
            <v>113</v>
          </cell>
          <cell r="I4132" t="str">
            <v>Apr-June</v>
          </cell>
          <cell r="J4132">
            <v>7.1</v>
          </cell>
          <cell r="K4132">
            <v>23</v>
          </cell>
          <cell r="L4132">
            <v>24.609523809523807</v>
          </cell>
        </row>
        <row r="4133">
          <cell r="H4133">
            <v>114</v>
          </cell>
          <cell r="I4133" t="str">
            <v>Apr-June</v>
          </cell>
          <cell r="J4133">
            <v>12</v>
          </cell>
          <cell r="K4133">
            <v>24.4</v>
          </cell>
          <cell r="L4133">
            <v>24.576190476190476</v>
          </cell>
        </row>
        <row r="4134">
          <cell r="H4134">
            <v>115</v>
          </cell>
          <cell r="I4134" t="str">
            <v>Apr-June</v>
          </cell>
          <cell r="J4134">
            <v>10.7</v>
          </cell>
          <cell r="K4134">
            <v>17.8</v>
          </cell>
          <cell r="L4134">
            <v>24.009523809523809</v>
          </cell>
        </row>
        <row r="4135">
          <cell r="H4135">
            <v>116</v>
          </cell>
          <cell r="I4135" t="str">
            <v>Apr-June</v>
          </cell>
          <cell r="J4135">
            <v>8.6999999999999993</v>
          </cell>
          <cell r="K4135">
            <v>19.100000000000001</v>
          </cell>
          <cell r="L4135">
            <v>23.509523809523809</v>
          </cell>
        </row>
        <row r="4136">
          <cell r="H4136">
            <v>117</v>
          </cell>
          <cell r="I4136" t="str">
            <v>Apr-June</v>
          </cell>
          <cell r="J4136">
            <v>5.8</v>
          </cell>
          <cell r="K4136">
            <v>17.8</v>
          </cell>
          <cell r="L4136">
            <v>23.238095238095241</v>
          </cell>
        </row>
        <row r="4137">
          <cell r="H4137">
            <v>118</v>
          </cell>
          <cell r="I4137" t="str">
            <v>Apr-June</v>
          </cell>
          <cell r="J4137">
            <v>4.2</v>
          </cell>
          <cell r="K4137">
            <v>18.8</v>
          </cell>
          <cell r="L4137">
            <v>23.180952380952384</v>
          </cell>
        </row>
        <row r="4138">
          <cell r="H4138">
            <v>119</v>
          </cell>
          <cell r="I4138" t="str">
            <v>Apr-June</v>
          </cell>
          <cell r="J4138">
            <v>9.5</v>
          </cell>
          <cell r="K4138">
            <v>19.600000000000001</v>
          </cell>
          <cell r="L4138">
            <v>23.109523809523814</v>
          </cell>
        </row>
        <row r="4139">
          <cell r="H4139">
            <v>120</v>
          </cell>
          <cell r="I4139" t="str">
            <v>Apr-June</v>
          </cell>
          <cell r="J4139">
            <v>9.1</v>
          </cell>
          <cell r="K4139">
            <v>22.8</v>
          </cell>
          <cell r="L4139">
            <v>23.06666666666667</v>
          </cell>
        </row>
        <row r="4140">
          <cell r="H4140">
            <v>121</v>
          </cell>
          <cell r="I4140" t="str">
            <v>Apr-June</v>
          </cell>
          <cell r="J4140">
            <v>12.3</v>
          </cell>
          <cell r="K4140">
            <v>22</v>
          </cell>
          <cell r="L4140">
            <v>22.990476190476194</v>
          </cell>
        </row>
        <row r="4141">
          <cell r="H4141">
            <v>122</v>
          </cell>
          <cell r="I4141" t="str">
            <v>Apr-June</v>
          </cell>
          <cell r="J4141">
            <v>8</v>
          </cell>
          <cell r="K4141">
            <v>24.4</v>
          </cell>
          <cell r="L4141">
            <v>22.866666666666667</v>
          </cell>
        </row>
        <row r="4142">
          <cell r="H4142">
            <v>123</v>
          </cell>
          <cell r="I4142" t="str">
            <v>Apr-June</v>
          </cell>
          <cell r="J4142">
            <v>11.2</v>
          </cell>
          <cell r="K4142">
            <v>24.9</v>
          </cell>
          <cell r="L4142">
            <v>22.695238095238096</v>
          </cell>
        </row>
        <row r="4143">
          <cell r="H4143">
            <v>124</v>
          </cell>
          <cell r="I4143" t="str">
            <v>Apr-June</v>
          </cell>
          <cell r="J4143">
            <v>6.3</v>
          </cell>
          <cell r="K4143">
            <v>26.3</v>
          </cell>
          <cell r="L4143">
            <v>22.519047619047619</v>
          </cell>
        </row>
        <row r="4144">
          <cell r="H4144">
            <v>125</v>
          </cell>
          <cell r="I4144" t="str">
            <v>Apr-June</v>
          </cell>
          <cell r="J4144">
            <v>15.2</v>
          </cell>
          <cell r="K4144">
            <v>21.8</v>
          </cell>
          <cell r="L4144">
            <v>22.080952380952382</v>
          </cell>
        </row>
        <row r="4145">
          <cell r="H4145">
            <v>126</v>
          </cell>
          <cell r="I4145" t="str">
            <v>Apr-June</v>
          </cell>
          <cell r="J4145">
            <v>4.9000000000000004</v>
          </cell>
          <cell r="K4145">
            <v>18.899999999999999</v>
          </cell>
          <cell r="L4145">
            <v>21.266666666666669</v>
          </cell>
        </row>
        <row r="4146">
          <cell r="H4146">
            <v>127</v>
          </cell>
          <cell r="I4146" t="str">
            <v>Apr-June</v>
          </cell>
          <cell r="J4146">
            <v>7.4</v>
          </cell>
          <cell r="K4146">
            <v>19.7</v>
          </cell>
          <cell r="L4146">
            <v>20.971428571428572</v>
          </cell>
        </row>
        <row r="4147">
          <cell r="H4147">
            <v>128</v>
          </cell>
          <cell r="I4147" t="str">
            <v>Apr-June</v>
          </cell>
          <cell r="J4147">
            <v>5.7</v>
          </cell>
          <cell r="K4147">
            <v>19</v>
          </cell>
          <cell r="L4147">
            <v>20.766666666666666</v>
          </cell>
        </row>
        <row r="4148">
          <cell r="H4148">
            <v>129</v>
          </cell>
          <cell r="I4148" t="str">
            <v>Apr-June</v>
          </cell>
          <cell r="J4148">
            <v>3</v>
          </cell>
          <cell r="K4148">
            <v>19.899999999999999</v>
          </cell>
          <cell r="L4148">
            <v>20.714285714285712</v>
          </cell>
        </row>
        <row r="4149">
          <cell r="H4149">
            <v>130</v>
          </cell>
          <cell r="I4149" t="str">
            <v>Apr-June</v>
          </cell>
          <cell r="J4149">
            <v>7.5</v>
          </cell>
          <cell r="K4149">
            <v>22.5</v>
          </cell>
          <cell r="L4149">
            <v>20.947619047619046</v>
          </cell>
        </row>
        <row r="4150">
          <cell r="H4150">
            <v>131</v>
          </cell>
          <cell r="I4150" t="str">
            <v>Apr-June</v>
          </cell>
          <cell r="J4150">
            <v>10.199999999999999</v>
          </cell>
          <cell r="K4150">
            <v>22.3</v>
          </cell>
          <cell r="L4150">
            <v>21.204761904761906</v>
          </cell>
        </row>
        <row r="4151">
          <cell r="H4151">
            <v>132</v>
          </cell>
          <cell r="I4151" t="str">
            <v>Apr-June</v>
          </cell>
          <cell r="J4151">
            <v>6.9</v>
          </cell>
          <cell r="K4151">
            <v>20.3</v>
          </cell>
          <cell r="L4151">
            <v>21.257142857142856</v>
          </cell>
        </row>
        <row r="4152">
          <cell r="H4152">
            <v>133</v>
          </cell>
          <cell r="I4152" t="str">
            <v>Apr-June</v>
          </cell>
          <cell r="J4152">
            <v>7.2</v>
          </cell>
          <cell r="K4152">
            <v>15.1</v>
          </cell>
          <cell r="L4152">
            <v>20.971428571428572</v>
          </cell>
        </row>
        <row r="4153">
          <cell r="H4153">
            <v>134</v>
          </cell>
          <cell r="I4153" t="str">
            <v>Apr-June</v>
          </cell>
          <cell r="J4153">
            <v>4.2</v>
          </cell>
          <cell r="K4153">
            <v>16.899999999999999</v>
          </cell>
          <cell r="L4153">
            <v>20.68095238095238</v>
          </cell>
        </row>
        <row r="4154">
          <cell r="H4154">
            <v>135</v>
          </cell>
          <cell r="I4154" t="str">
            <v>Apr-June</v>
          </cell>
          <cell r="J4154">
            <v>6.9</v>
          </cell>
          <cell r="K4154">
            <v>18.3</v>
          </cell>
          <cell r="L4154">
            <v>20.390476190476193</v>
          </cell>
        </row>
        <row r="4155">
          <cell r="H4155">
            <v>136</v>
          </cell>
          <cell r="I4155" t="str">
            <v>Apr-June</v>
          </cell>
          <cell r="J4155">
            <v>6.3</v>
          </cell>
          <cell r="K4155">
            <v>21.7</v>
          </cell>
          <cell r="L4155">
            <v>20.576190476190476</v>
          </cell>
        </row>
        <row r="4156">
          <cell r="H4156">
            <v>137</v>
          </cell>
          <cell r="I4156" t="str">
            <v>Apr-June</v>
          </cell>
          <cell r="J4156">
            <v>8.1999999999999993</v>
          </cell>
          <cell r="K4156">
            <v>24.7</v>
          </cell>
          <cell r="L4156">
            <v>20.842857142857142</v>
          </cell>
        </row>
        <row r="4157">
          <cell r="H4157">
            <v>138</v>
          </cell>
          <cell r="I4157" t="str">
            <v>Apr-June</v>
          </cell>
          <cell r="J4157">
            <v>9.1</v>
          </cell>
          <cell r="K4157">
            <v>24.8</v>
          </cell>
          <cell r="L4157">
            <v>21.176190476190477</v>
          </cell>
        </row>
        <row r="4158">
          <cell r="H4158">
            <v>139</v>
          </cell>
          <cell r="I4158" t="str">
            <v>Apr-June</v>
          </cell>
          <cell r="J4158">
            <v>15.5</v>
          </cell>
          <cell r="K4158">
            <v>27</v>
          </cell>
          <cell r="L4158">
            <v>21.56666666666667</v>
          </cell>
        </row>
        <row r="4159">
          <cell r="H4159">
            <v>140</v>
          </cell>
          <cell r="I4159" t="str">
            <v>Apr-June</v>
          </cell>
          <cell r="J4159">
            <v>8.3000000000000007</v>
          </cell>
          <cell r="K4159">
            <v>18.899999999999999</v>
          </cell>
          <cell r="L4159">
            <v>21.533333333333331</v>
          </cell>
        </row>
        <row r="4160">
          <cell r="H4160">
            <v>141</v>
          </cell>
          <cell r="I4160" t="str">
            <v>Apr-June</v>
          </cell>
          <cell r="J4160">
            <v>9</v>
          </cell>
          <cell r="K4160">
            <v>14.2</v>
          </cell>
          <cell r="L4160">
            <v>21.123809523809523</v>
          </cell>
        </row>
        <row r="4161">
          <cell r="H4161">
            <v>142</v>
          </cell>
          <cell r="I4161" t="str">
            <v>Apr-June</v>
          </cell>
          <cell r="J4161">
            <v>5.6</v>
          </cell>
          <cell r="K4161">
            <v>15</v>
          </cell>
          <cell r="L4161">
            <v>20.790476190476188</v>
          </cell>
        </row>
        <row r="4162">
          <cell r="H4162">
            <v>143</v>
          </cell>
          <cell r="I4162" t="str">
            <v>Apr-June</v>
          </cell>
          <cell r="J4162">
            <v>5.6</v>
          </cell>
          <cell r="K4162">
            <v>17.600000000000001</v>
          </cell>
          <cell r="L4162">
            <v>20.466666666666669</v>
          </cell>
        </row>
        <row r="4163">
          <cell r="H4163">
            <v>144</v>
          </cell>
          <cell r="I4163" t="str">
            <v>Apr-June</v>
          </cell>
          <cell r="J4163">
            <v>5.9</v>
          </cell>
          <cell r="K4163">
            <v>18.899999999999999</v>
          </cell>
          <cell r="L4163">
            <v>20.18095238095238</v>
          </cell>
        </row>
        <row r="4164">
          <cell r="H4164">
            <v>145</v>
          </cell>
          <cell r="I4164" t="str">
            <v>Apr-June</v>
          </cell>
          <cell r="J4164">
            <v>8.6999999999999993</v>
          </cell>
          <cell r="K4164">
            <v>21.4</v>
          </cell>
          <cell r="L4164">
            <v>19.947619047619046</v>
          </cell>
        </row>
        <row r="4165">
          <cell r="H4165">
            <v>146</v>
          </cell>
          <cell r="I4165" t="str">
            <v>Apr-June</v>
          </cell>
          <cell r="J4165">
            <v>11.6</v>
          </cell>
          <cell r="K4165">
            <v>20.399999999999999</v>
          </cell>
          <cell r="L4165">
            <v>19.880952380952376</v>
          </cell>
        </row>
        <row r="4166">
          <cell r="H4166">
            <v>147</v>
          </cell>
          <cell r="I4166" t="str">
            <v>Apr-June</v>
          </cell>
          <cell r="J4166">
            <v>13.3</v>
          </cell>
          <cell r="K4166">
            <v>20.6</v>
          </cell>
          <cell r="L4166">
            <v>19.961904761904758</v>
          </cell>
        </row>
        <row r="4167">
          <cell r="H4167">
            <v>148</v>
          </cell>
          <cell r="I4167" t="str">
            <v>Apr-June</v>
          </cell>
          <cell r="J4167">
            <v>12.6</v>
          </cell>
          <cell r="K4167">
            <v>19.100000000000001</v>
          </cell>
          <cell r="L4167">
            <v>19.93333333333333</v>
          </cell>
        </row>
        <row r="4168">
          <cell r="H4168">
            <v>149</v>
          </cell>
          <cell r="I4168" t="str">
            <v>Apr-June</v>
          </cell>
          <cell r="J4168">
            <v>13.9</v>
          </cell>
          <cell r="K4168">
            <v>16.399999999999999</v>
          </cell>
          <cell r="L4168">
            <v>19.80952380952381</v>
          </cell>
        </row>
        <row r="4169">
          <cell r="H4169">
            <v>150</v>
          </cell>
          <cell r="I4169" t="str">
            <v>Apr-June</v>
          </cell>
          <cell r="J4169">
            <v>12.3</v>
          </cell>
          <cell r="K4169">
            <v>13.9</v>
          </cell>
          <cell r="L4169">
            <v>19.523809523809522</v>
          </cell>
        </row>
        <row r="4170">
          <cell r="H4170">
            <v>151</v>
          </cell>
          <cell r="I4170" t="str">
            <v>Apr-June</v>
          </cell>
          <cell r="J4170">
            <v>11.1</v>
          </cell>
          <cell r="K4170">
            <v>17.3</v>
          </cell>
          <cell r="L4170">
            <v>19.276190476190475</v>
          </cell>
        </row>
        <row r="4171">
          <cell r="H4171">
            <v>152</v>
          </cell>
          <cell r="I4171" t="str">
            <v>Apr-June</v>
          </cell>
          <cell r="J4171">
            <v>6.5</v>
          </cell>
          <cell r="K4171">
            <v>13.4</v>
          </cell>
          <cell r="L4171">
            <v>18.852380952380951</v>
          </cell>
        </row>
        <row r="4172">
          <cell r="H4172">
            <v>153</v>
          </cell>
          <cell r="I4172" t="str">
            <v>Apr-June</v>
          </cell>
          <cell r="J4172">
            <v>0.7</v>
          </cell>
          <cell r="K4172">
            <v>11.7</v>
          </cell>
          <cell r="L4172">
            <v>18.44285714285714</v>
          </cell>
        </row>
        <row r="4173">
          <cell r="H4173">
            <v>154</v>
          </cell>
          <cell r="I4173" t="str">
            <v>Apr-June</v>
          </cell>
          <cell r="J4173">
            <v>2.9</v>
          </cell>
          <cell r="K4173">
            <v>15</v>
          </cell>
          <cell r="L4173">
            <v>18.438095238095237</v>
          </cell>
        </row>
        <row r="4174">
          <cell r="H4174">
            <v>155</v>
          </cell>
          <cell r="I4174" t="str">
            <v>Apr-June</v>
          </cell>
          <cell r="J4174">
            <v>2.2000000000000002</v>
          </cell>
          <cell r="K4174">
            <v>17.100000000000001</v>
          </cell>
          <cell r="L4174">
            <v>18.447619047619046</v>
          </cell>
        </row>
        <row r="4175">
          <cell r="H4175">
            <v>156</v>
          </cell>
          <cell r="I4175" t="str">
            <v>Apr-June</v>
          </cell>
          <cell r="J4175">
            <v>5.5</v>
          </cell>
          <cell r="K4175">
            <v>17.100000000000001</v>
          </cell>
          <cell r="L4175">
            <v>18.390476190476189</v>
          </cell>
        </row>
        <row r="4176">
          <cell r="H4176">
            <v>157</v>
          </cell>
          <cell r="I4176" t="str">
            <v>Apr-June</v>
          </cell>
          <cell r="J4176">
            <v>5.0999999999999996</v>
          </cell>
          <cell r="K4176">
            <v>15.7</v>
          </cell>
          <cell r="L4176">
            <v>18.104761904761904</v>
          </cell>
        </row>
        <row r="4177">
          <cell r="H4177">
            <v>158</v>
          </cell>
          <cell r="I4177" t="str">
            <v>Apr-June</v>
          </cell>
          <cell r="J4177">
            <v>2.2999999999999998</v>
          </cell>
          <cell r="K4177">
            <v>18.7</v>
          </cell>
          <cell r="L4177">
            <v>17.81904761904762</v>
          </cell>
        </row>
        <row r="4178">
          <cell r="H4178">
            <v>159</v>
          </cell>
          <cell r="I4178" t="str">
            <v>Apr-June</v>
          </cell>
          <cell r="J4178">
            <v>2.8</v>
          </cell>
          <cell r="K4178">
            <v>20.8</v>
          </cell>
          <cell r="L4178">
            <v>17.62857142857143</v>
          </cell>
        </row>
        <row r="4179">
          <cell r="H4179">
            <v>160</v>
          </cell>
          <cell r="I4179" t="str">
            <v>Apr-June</v>
          </cell>
          <cell r="J4179">
            <v>5.5</v>
          </cell>
          <cell r="K4179">
            <v>20.5</v>
          </cell>
          <cell r="L4179">
            <v>17.31904761904762</v>
          </cell>
        </row>
        <row r="4180">
          <cell r="H4180">
            <v>161</v>
          </cell>
          <cell r="I4180" t="str">
            <v>Apr-June</v>
          </cell>
          <cell r="J4180">
            <v>9.6999999999999993</v>
          </cell>
          <cell r="K4180">
            <v>15.2</v>
          </cell>
          <cell r="L4180">
            <v>17.142857142857142</v>
          </cell>
        </row>
        <row r="4181">
          <cell r="H4181">
            <v>162</v>
          </cell>
          <cell r="I4181" t="str">
            <v>Apr-June</v>
          </cell>
          <cell r="J4181">
            <v>3.4</v>
          </cell>
          <cell r="K4181">
            <v>15.1</v>
          </cell>
          <cell r="L4181">
            <v>17.185714285714287</v>
          </cell>
        </row>
        <row r="4182">
          <cell r="H4182">
            <v>163</v>
          </cell>
          <cell r="I4182" t="str">
            <v>Apr-June</v>
          </cell>
          <cell r="J4182">
            <v>7</v>
          </cell>
          <cell r="K4182">
            <v>19.5</v>
          </cell>
          <cell r="L4182">
            <v>17.400000000000002</v>
          </cell>
        </row>
        <row r="4183">
          <cell r="H4183">
            <v>164</v>
          </cell>
          <cell r="I4183" t="str">
            <v>Apr-June</v>
          </cell>
          <cell r="J4183">
            <v>8.8000000000000007</v>
          </cell>
          <cell r="K4183">
            <v>21.6</v>
          </cell>
          <cell r="L4183">
            <v>17.590476190476192</v>
          </cell>
        </row>
        <row r="4184">
          <cell r="H4184">
            <v>165</v>
          </cell>
          <cell r="I4184" t="str">
            <v>Apr-June</v>
          </cell>
          <cell r="J4184">
            <v>10.9</v>
          </cell>
          <cell r="K4184">
            <v>19.5</v>
          </cell>
          <cell r="L4184">
            <v>17.61904761904762</v>
          </cell>
        </row>
        <row r="4185">
          <cell r="H4185">
            <v>166</v>
          </cell>
          <cell r="I4185" t="str">
            <v>Apr-June</v>
          </cell>
          <cell r="J4185">
            <v>11.5</v>
          </cell>
          <cell r="K4185">
            <v>20.100000000000001</v>
          </cell>
          <cell r="L4185">
            <v>17.55714285714286</v>
          </cell>
        </row>
        <row r="4186">
          <cell r="H4186">
            <v>167</v>
          </cell>
          <cell r="I4186" t="str">
            <v>Apr-June</v>
          </cell>
          <cell r="J4186">
            <v>12.3</v>
          </cell>
          <cell r="K4186">
            <v>16.899999999999999</v>
          </cell>
          <cell r="L4186">
            <v>17.390476190476189</v>
          </cell>
        </row>
        <row r="4187">
          <cell r="H4187">
            <v>168</v>
          </cell>
          <cell r="I4187" t="str">
            <v>Apr-June</v>
          </cell>
          <cell r="J4187">
            <v>8.4</v>
          </cell>
          <cell r="K4187">
            <v>15.9</v>
          </cell>
          <cell r="L4187">
            <v>17.166666666666668</v>
          </cell>
        </row>
        <row r="4188">
          <cell r="H4188">
            <v>169</v>
          </cell>
          <cell r="I4188" t="str">
            <v>Apr-June</v>
          </cell>
          <cell r="J4188">
            <v>8.5</v>
          </cell>
          <cell r="K4188">
            <v>15.4</v>
          </cell>
          <cell r="L4188">
            <v>16.990476190476187</v>
          </cell>
        </row>
        <row r="4189">
          <cell r="H4189">
            <v>170</v>
          </cell>
          <cell r="I4189" t="str">
            <v>Apr-June</v>
          </cell>
          <cell r="J4189">
            <v>6.8</v>
          </cell>
          <cell r="K4189">
            <v>14.3</v>
          </cell>
          <cell r="L4189">
            <v>16.890476190476189</v>
          </cell>
        </row>
        <row r="4190">
          <cell r="H4190">
            <v>171</v>
          </cell>
          <cell r="I4190" t="str">
            <v>Apr-June</v>
          </cell>
          <cell r="J4190">
            <v>3.3</v>
          </cell>
          <cell r="K4190">
            <v>12.5</v>
          </cell>
          <cell r="L4190">
            <v>16.823809523809523</v>
          </cell>
        </row>
        <row r="4191">
          <cell r="H4191">
            <v>172</v>
          </cell>
          <cell r="I4191" t="str">
            <v>Apr-June</v>
          </cell>
          <cell r="J4191">
            <v>-0.3</v>
          </cell>
          <cell r="K4191">
            <v>13.5</v>
          </cell>
          <cell r="L4191">
            <v>16.642857142857139</v>
          </cell>
        </row>
        <row r="4192">
          <cell r="H4192">
            <v>173</v>
          </cell>
          <cell r="I4192" t="str">
            <v>Apr-June</v>
          </cell>
          <cell r="J4192">
            <v>2.4</v>
          </cell>
          <cell r="K4192">
            <v>16.8</v>
          </cell>
          <cell r="L4192">
            <v>16.8047619047619</v>
          </cell>
        </row>
        <row r="4193">
          <cell r="H4193">
            <v>174</v>
          </cell>
          <cell r="I4193" t="str">
            <v>Apr-June</v>
          </cell>
          <cell r="J4193">
            <v>8.5</v>
          </cell>
          <cell r="K4193">
            <v>19.3</v>
          </cell>
          <cell r="L4193">
            <v>17.166666666666668</v>
          </cell>
        </row>
        <row r="4194">
          <cell r="H4194">
            <v>175</v>
          </cell>
          <cell r="I4194" t="str">
            <v>Apr-June</v>
          </cell>
          <cell r="J4194">
            <v>8.8000000000000007</v>
          </cell>
          <cell r="K4194">
            <v>16.2</v>
          </cell>
          <cell r="L4194">
            <v>17.223809523809525</v>
          </cell>
        </row>
        <row r="4195">
          <cell r="H4195">
            <v>176</v>
          </cell>
          <cell r="I4195" t="str">
            <v>Apr-June</v>
          </cell>
          <cell r="J4195">
            <v>6.9</v>
          </cell>
          <cell r="K4195">
            <v>13.3</v>
          </cell>
          <cell r="L4195">
            <v>17.042857142857144</v>
          </cell>
        </row>
        <row r="4196">
          <cell r="H4196">
            <v>177</v>
          </cell>
          <cell r="I4196" t="str">
            <v>Apr-June</v>
          </cell>
          <cell r="J4196">
            <v>3.2</v>
          </cell>
          <cell r="K4196">
            <v>14.9</v>
          </cell>
          <cell r="L4196">
            <v>16.93809523809524</v>
          </cell>
        </row>
        <row r="4197">
          <cell r="H4197">
            <v>178</v>
          </cell>
          <cell r="I4197" t="str">
            <v>Apr-June</v>
          </cell>
          <cell r="J4197">
            <v>1.6</v>
          </cell>
          <cell r="K4197">
            <v>16.8</v>
          </cell>
          <cell r="L4197">
            <v>16.990476190476191</v>
          </cell>
        </row>
        <row r="4198">
          <cell r="H4198">
            <v>179</v>
          </cell>
          <cell r="I4198" t="str">
            <v>Apr-June</v>
          </cell>
          <cell r="J4198">
            <v>2.7</v>
          </cell>
          <cell r="K4198">
            <v>16.100000000000001</v>
          </cell>
          <cell r="L4198">
            <v>16.866666666666667</v>
          </cell>
        </row>
        <row r="4199">
          <cell r="H4199">
            <v>180</v>
          </cell>
          <cell r="I4199" t="str">
            <v>Apr-June</v>
          </cell>
          <cell r="J4199">
            <v>3.4</v>
          </cell>
          <cell r="K4199">
            <v>14.8</v>
          </cell>
          <cell r="L4199">
            <v>16.580952380952382</v>
          </cell>
        </row>
        <row r="4200">
          <cell r="H4200">
            <v>181</v>
          </cell>
          <cell r="I4200" t="str">
            <v>Apr-June</v>
          </cell>
          <cell r="J4200">
            <v>6.6</v>
          </cell>
          <cell r="K4200">
            <v>13.1</v>
          </cell>
          <cell r="L4200">
            <v>16.228571428571431</v>
          </cell>
        </row>
        <row r="4201">
          <cell r="H4201">
            <v>182</v>
          </cell>
          <cell r="I4201" t="str">
            <v>Jul-Sep</v>
          </cell>
          <cell r="J4201">
            <v>0.4</v>
          </cell>
          <cell r="K4201">
            <v>13.8</v>
          </cell>
          <cell r="L4201">
            <v>16.161904761904768</v>
          </cell>
        </row>
        <row r="4202">
          <cell r="H4202">
            <v>183</v>
          </cell>
          <cell r="I4202" t="str">
            <v>Jul-Sep</v>
          </cell>
          <cell r="J4202">
            <v>2.1</v>
          </cell>
          <cell r="K4202">
            <v>16.600000000000001</v>
          </cell>
          <cell r="L4202">
            <v>16.233333333333341</v>
          </cell>
        </row>
        <row r="4203">
          <cell r="H4203">
            <v>184</v>
          </cell>
          <cell r="I4203" t="str">
            <v>Jul-Sep</v>
          </cell>
          <cell r="J4203">
            <v>3.2</v>
          </cell>
          <cell r="K4203">
            <v>14.1</v>
          </cell>
          <cell r="L4203">
            <v>15.976190476190482</v>
          </cell>
        </row>
        <row r="4204">
          <cell r="H4204">
            <v>185</v>
          </cell>
          <cell r="I4204" t="str">
            <v>Jul-Sep</v>
          </cell>
          <cell r="J4204">
            <v>3.5</v>
          </cell>
          <cell r="K4204">
            <v>13.3</v>
          </cell>
          <cell r="L4204">
            <v>15.580952380952388</v>
          </cell>
        </row>
        <row r="4205">
          <cell r="H4205">
            <v>186</v>
          </cell>
          <cell r="I4205" t="str">
            <v>Jul-Sep</v>
          </cell>
          <cell r="J4205">
            <v>-0.7</v>
          </cell>
          <cell r="K4205">
            <v>15.7</v>
          </cell>
          <cell r="L4205">
            <v>15.400000000000002</v>
          </cell>
        </row>
        <row r="4206">
          <cell r="H4206">
            <v>187</v>
          </cell>
          <cell r="I4206" t="str">
            <v>Jul-Sep</v>
          </cell>
          <cell r="J4206">
            <v>1.7</v>
          </cell>
          <cell r="K4206">
            <v>17.8</v>
          </cell>
          <cell r="L4206">
            <v>15.290476190476195</v>
          </cell>
        </row>
        <row r="4207">
          <cell r="H4207">
            <v>188</v>
          </cell>
          <cell r="I4207" t="str">
            <v>Jul-Sep</v>
          </cell>
          <cell r="J4207">
            <v>2</v>
          </cell>
          <cell r="K4207">
            <v>16.8</v>
          </cell>
          <cell r="L4207">
            <v>15.285714285714288</v>
          </cell>
        </row>
        <row r="4208">
          <cell r="H4208">
            <v>189</v>
          </cell>
          <cell r="I4208" t="str">
            <v>Jul-Sep</v>
          </cell>
          <cell r="J4208">
            <v>4.9000000000000004</v>
          </cell>
          <cell r="K4208">
            <v>17.5</v>
          </cell>
          <cell r="L4208">
            <v>15.361904761904762</v>
          </cell>
        </row>
        <row r="4209">
          <cell r="H4209">
            <v>190</v>
          </cell>
          <cell r="I4209" t="str">
            <v>Jul-Sep</v>
          </cell>
          <cell r="J4209">
            <v>10</v>
          </cell>
          <cell r="K4209">
            <v>18.399999999999999</v>
          </cell>
          <cell r="L4209">
            <v>15.504761904761903</v>
          </cell>
        </row>
        <row r="4210">
          <cell r="H4210">
            <v>191</v>
          </cell>
          <cell r="I4210" t="str">
            <v>Jul-Sep</v>
          </cell>
          <cell r="J4210">
            <v>2.2999999999999998</v>
          </cell>
          <cell r="K4210">
            <v>20.3</v>
          </cell>
          <cell r="L4210">
            <v>15.790476190476191</v>
          </cell>
        </row>
        <row r="4211">
          <cell r="H4211">
            <v>192</v>
          </cell>
          <cell r="I4211" t="str">
            <v>Jul-Sep</v>
          </cell>
          <cell r="J4211">
            <v>6.3</v>
          </cell>
          <cell r="K4211">
            <v>14.8</v>
          </cell>
          <cell r="L4211">
            <v>15.900000000000002</v>
          </cell>
        </row>
        <row r="4212">
          <cell r="H4212">
            <v>193</v>
          </cell>
          <cell r="I4212" t="str">
            <v>Jul-Sep</v>
          </cell>
          <cell r="J4212">
            <v>5</v>
          </cell>
          <cell r="K4212">
            <v>13.6</v>
          </cell>
          <cell r="L4212">
            <v>15.904761904761907</v>
          </cell>
        </row>
        <row r="4213">
          <cell r="H4213">
            <v>194</v>
          </cell>
          <cell r="I4213" t="str">
            <v>Jul-Sep</v>
          </cell>
          <cell r="J4213">
            <v>2.8</v>
          </cell>
          <cell r="K4213">
            <v>14.7</v>
          </cell>
          <cell r="L4213">
            <v>15.804761904761907</v>
          </cell>
        </row>
        <row r="4214">
          <cell r="H4214">
            <v>195</v>
          </cell>
          <cell r="I4214" t="str">
            <v>Jul-Sep</v>
          </cell>
          <cell r="J4214">
            <v>4.0999999999999996</v>
          </cell>
          <cell r="K4214">
            <v>15.1</v>
          </cell>
          <cell r="L4214">
            <v>15.604761904761906</v>
          </cell>
        </row>
        <row r="4215">
          <cell r="H4215">
            <v>196</v>
          </cell>
          <cell r="I4215" t="str">
            <v>Jul-Sep</v>
          </cell>
          <cell r="J4215">
            <v>4.3</v>
          </cell>
          <cell r="K4215">
            <v>11.8</v>
          </cell>
          <cell r="L4215">
            <v>15.395238095238099</v>
          </cell>
        </row>
        <row r="4216">
          <cell r="H4216">
            <v>197</v>
          </cell>
          <cell r="I4216" t="str">
            <v>Jul-Sep</v>
          </cell>
          <cell r="J4216">
            <v>1.7</v>
          </cell>
          <cell r="K4216">
            <v>12.8</v>
          </cell>
          <cell r="L4216">
            <v>15.371428571428575</v>
          </cell>
        </row>
        <row r="4217">
          <cell r="H4217">
            <v>198</v>
          </cell>
          <cell r="I4217" t="str">
            <v>Jul-Sep</v>
          </cell>
          <cell r="J4217">
            <v>3.2</v>
          </cell>
          <cell r="K4217">
            <v>12.1</v>
          </cell>
          <cell r="L4217">
            <v>15.238095238095244</v>
          </cell>
        </row>
        <row r="4218">
          <cell r="H4218">
            <v>199</v>
          </cell>
          <cell r="I4218" t="str">
            <v>Jul-Sep</v>
          </cell>
          <cell r="J4218">
            <v>4</v>
          </cell>
          <cell r="K4218">
            <v>12.2</v>
          </cell>
          <cell r="L4218">
            <v>15.019047619047623</v>
          </cell>
        </row>
        <row r="4219">
          <cell r="H4219">
            <v>200</v>
          </cell>
          <cell r="I4219" t="str">
            <v>Jul-Sep</v>
          </cell>
          <cell r="J4219">
            <v>6.5</v>
          </cell>
          <cell r="K4219">
            <v>11.9</v>
          </cell>
          <cell r="L4219">
            <v>14.819047619047618</v>
          </cell>
        </row>
        <row r="4220">
          <cell r="H4220">
            <v>201</v>
          </cell>
          <cell r="I4220" t="str">
            <v>Jul-Sep</v>
          </cell>
          <cell r="J4220">
            <v>-0.8</v>
          </cell>
          <cell r="K4220">
            <v>16.7</v>
          </cell>
          <cell r="L4220">
            <v>14.909523809523808</v>
          </cell>
        </row>
        <row r="4221">
          <cell r="H4221">
            <v>202</v>
          </cell>
          <cell r="I4221" t="str">
            <v>Jul-Sep</v>
          </cell>
          <cell r="J4221">
            <v>4.7</v>
          </cell>
          <cell r="K4221">
            <v>19.8</v>
          </cell>
          <cell r="L4221">
            <v>15.22857142857143</v>
          </cell>
        </row>
        <row r="4222">
          <cell r="H4222">
            <v>203</v>
          </cell>
          <cell r="I4222" t="str">
            <v>Jul-Sep</v>
          </cell>
          <cell r="J4222">
            <v>10.199999999999999</v>
          </cell>
          <cell r="K4222">
            <v>20.9</v>
          </cell>
          <cell r="L4222">
            <v>15.566666666666666</v>
          </cell>
        </row>
        <row r="4223">
          <cell r="H4223">
            <v>204</v>
          </cell>
          <cell r="I4223" t="str">
            <v>Jul-Sep</v>
          </cell>
          <cell r="J4223">
            <v>9.9</v>
          </cell>
          <cell r="K4223">
            <v>15.6</v>
          </cell>
          <cell r="L4223">
            <v>15.519047619047621</v>
          </cell>
        </row>
        <row r="4224">
          <cell r="H4224">
            <v>205</v>
          </cell>
          <cell r="I4224" t="str">
            <v>Jul-Sep</v>
          </cell>
          <cell r="J4224">
            <v>10.1</v>
          </cell>
          <cell r="K4224">
            <v>18.399999999999999</v>
          </cell>
          <cell r="L4224">
            <v>15.723809523809521</v>
          </cell>
        </row>
        <row r="4225">
          <cell r="H4225">
            <v>206</v>
          </cell>
          <cell r="I4225" t="str">
            <v>Jul-Sep</v>
          </cell>
          <cell r="J4225">
            <v>3.7</v>
          </cell>
          <cell r="K4225">
            <v>17.2</v>
          </cell>
          <cell r="L4225">
            <v>15.909523809523805</v>
          </cell>
        </row>
        <row r="4226">
          <cell r="H4226">
            <v>207</v>
          </cell>
          <cell r="I4226" t="str">
            <v>Jul-Sep</v>
          </cell>
          <cell r="J4226">
            <v>6.5</v>
          </cell>
          <cell r="K4226">
            <v>15.5</v>
          </cell>
          <cell r="L4226">
            <v>15.899999999999999</v>
          </cell>
        </row>
        <row r="4227">
          <cell r="H4227">
            <v>208</v>
          </cell>
          <cell r="I4227" t="str">
            <v>Jul-Sep</v>
          </cell>
          <cell r="J4227">
            <v>1.3</v>
          </cell>
          <cell r="K4227">
            <v>14.2</v>
          </cell>
          <cell r="L4227">
            <v>15.728571428571426</v>
          </cell>
        </row>
        <row r="4228">
          <cell r="H4228">
            <v>209</v>
          </cell>
          <cell r="I4228" t="str">
            <v>Jul-Sep</v>
          </cell>
          <cell r="J4228">
            <v>-0.7</v>
          </cell>
          <cell r="K4228">
            <v>14.3</v>
          </cell>
          <cell r="L4228">
            <v>15.609523809523807</v>
          </cell>
        </row>
        <row r="4229">
          <cell r="H4229">
            <v>210</v>
          </cell>
          <cell r="I4229" t="str">
            <v>Jul-Sep</v>
          </cell>
          <cell r="J4229">
            <v>0.1</v>
          </cell>
          <cell r="K4229">
            <v>14.7</v>
          </cell>
          <cell r="L4229">
            <v>15.476190476190476</v>
          </cell>
        </row>
        <row r="4230">
          <cell r="H4230">
            <v>211</v>
          </cell>
          <cell r="I4230" t="str">
            <v>Jul-Sep</v>
          </cell>
          <cell r="J4230">
            <v>0.6</v>
          </cell>
          <cell r="K4230">
            <v>19.100000000000001</v>
          </cell>
          <cell r="L4230">
            <v>15.509523809523809</v>
          </cell>
        </row>
        <row r="4231">
          <cell r="H4231">
            <v>212</v>
          </cell>
          <cell r="I4231" t="str">
            <v>Jul-Sep</v>
          </cell>
          <cell r="J4231">
            <v>3.9</v>
          </cell>
          <cell r="K4231">
            <v>21.6</v>
          </cell>
          <cell r="L4231">
            <v>15.571428571428575</v>
          </cell>
        </row>
        <row r="4232">
          <cell r="H4232">
            <v>213</v>
          </cell>
          <cell r="I4232" t="str">
            <v>Jul-Sep</v>
          </cell>
          <cell r="J4232">
            <v>9.6999999999999993</v>
          </cell>
          <cell r="K4232">
            <v>27.6</v>
          </cell>
          <cell r="L4232">
            <v>16.180952380952384</v>
          </cell>
        </row>
        <row r="4233">
          <cell r="H4233">
            <v>214</v>
          </cell>
          <cell r="I4233" t="str">
            <v>Jul-Sep</v>
          </cell>
          <cell r="J4233">
            <v>8.5</v>
          </cell>
          <cell r="K4233">
            <v>16.8</v>
          </cell>
          <cell r="L4233">
            <v>16.333333333333336</v>
          </cell>
        </row>
        <row r="4234">
          <cell r="H4234">
            <v>215</v>
          </cell>
          <cell r="I4234" t="str">
            <v>Jul-Sep</v>
          </cell>
          <cell r="J4234">
            <v>4</v>
          </cell>
          <cell r="K4234">
            <v>16.5</v>
          </cell>
          <cell r="L4234">
            <v>16.419047619047621</v>
          </cell>
        </row>
        <row r="4235">
          <cell r="H4235">
            <v>216</v>
          </cell>
          <cell r="I4235" t="str">
            <v>Jul-Sep</v>
          </cell>
          <cell r="J4235">
            <v>7.9</v>
          </cell>
          <cell r="K4235">
            <v>15.1</v>
          </cell>
          <cell r="L4235">
            <v>16.419047619047621</v>
          </cell>
        </row>
        <row r="4236">
          <cell r="H4236">
            <v>217</v>
          </cell>
          <cell r="I4236" t="str">
            <v>Jul-Sep</v>
          </cell>
          <cell r="J4236">
            <v>3.5</v>
          </cell>
          <cell r="K4236">
            <v>16.600000000000001</v>
          </cell>
          <cell r="L4236">
            <v>16.647619047619049</v>
          </cell>
        </row>
        <row r="4237">
          <cell r="H4237">
            <v>218</v>
          </cell>
          <cell r="I4237" t="str">
            <v>Jul-Sep</v>
          </cell>
          <cell r="J4237">
            <v>3.2</v>
          </cell>
          <cell r="K4237">
            <v>15.4</v>
          </cell>
          <cell r="L4237">
            <v>16.771428571428572</v>
          </cell>
        </row>
        <row r="4238">
          <cell r="H4238">
            <v>219</v>
          </cell>
          <cell r="I4238" t="str">
            <v>Jul-Sep</v>
          </cell>
          <cell r="J4238">
            <v>2.8</v>
          </cell>
          <cell r="K4238">
            <v>13.9</v>
          </cell>
          <cell r="L4238">
            <v>16.857142857142858</v>
          </cell>
        </row>
        <row r="4239">
          <cell r="H4239">
            <v>220</v>
          </cell>
          <cell r="I4239" t="str">
            <v>Jul-Sep</v>
          </cell>
          <cell r="J4239">
            <v>3.1</v>
          </cell>
          <cell r="K4239">
            <v>15</v>
          </cell>
          <cell r="L4239">
            <v>16.990476190476187</v>
          </cell>
        </row>
        <row r="4240">
          <cell r="H4240">
            <v>221</v>
          </cell>
          <cell r="I4240" t="str">
            <v>Jul-Sep</v>
          </cell>
          <cell r="J4240">
            <v>-0.6</v>
          </cell>
          <cell r="K4240">
            <v>18.600000000000001</v>
          </cell>
          <cell r="L4240">
            <v>17.30952380952381</v>
          </cell>
        </row>
        <row r="4241">
          <cell r="H4241">
            <v>222</v>
          </cell>
          <cell r="I4241" t="str">
            <v>Jul-Sep</v>
          </cell>
          <cell r="J4241">
            <v>5.8</v>
          </cell>
          <cell r="K4241">
            <v>19.7</v>
          </cell>
          <cell r="L4241">
            <v>17.452380952380953</v>
          </cell>
        </row>
        <row r="4242">
          <cell r="H4242">
            <v>223</v>
          </cell>
          <cell r="I4242" t="str">
            <v>Jul-Sep</v>
          </cell>
          <cell r="J4242">
            <v>4.7</v>
          </cell>
          <cell r="K4242">
            <v>19.100000000000001</v>
          </cell>
          <cell r="L4242">
            <v>17.419047619047618</v>
          </cell>
        </row>
        <row r="4243">
          <cell r="H4243">
            <v>224</v>
          </cell>
          <cell r="I4243" t="str">
            <v>Jul-Sep</v>
          </cell>
          <cell r="J4243">
            <v>6.4</v>
          </cell>
          <cell r="K4243">
            <v>16.2</v>
          </cell>
          <cell r="L4243">
            <v>17.195238095238093</v>
          </cell>
        </row>
        <row r="4244">
          <cell r="H4244">
            <v>225</v>
          </cell>
          <cell r="I4244" t="str">
            <v>Jul-Sep</v>
          </cell>
          <cell r="J4244">
            <v>2.5</v>
          </cell>
          <cell r="K4244">
            <v>16.7</v>
          </cell>
          <cell r="L4244">
            <v>17.247619047619047</v>
          </cell>
        </row>
        <row r="4245">
          <cell r="H4245">
            <v>226</v>
          </cell>
          <cell r="I4245" t="str">
            <v>Jul-Sep</v>
          </cell>
          <cell r="J4245">
            <v>2.7</v>
          </cell>
          <cell r="K4245">
            <v>19.8</v>
          </cell>
          <cell r="L4245">
            <v>17.314285714285717</v>
          </cell>
        </row>
        <row r="4246">
          <cell r="H4246">
            <v>227</v>
          </cell>
          <cell r="I4246" t="str">
            <v>Jul-Sep</v>
          </cell>
          <cell r="J4246">
            <v>3.8</v>
          </cell>
          <cell r="K4246">
            <v>20.2</v>
          </cell>
          <cell r="L4246">
            <v>17.457142857142859</v>
          </cell>
        </row>
        <row r="4247">
          <cell r="H4247">
            <v>228</v>
          </cell>
          <cell r="I4247" t="str">
            <v>Jul-Sep</v>
          </cell>
          <cell r="J4247">
            <v>2.9</v>
          </cell>
          <cell r="K4247">
            <v>19.2</v>
          </cell>
          <cell r="L4247">
            <v>17.633333333333333</v>
          </cell>
        </row>
        <row r="4248">
          <cell r="H4248">
            <v>229</v>
          </cell>
          <cell r="I4248" t="str">
            <v>Jul-Sep</v>
          </cell>
          <cell r="J4248">
            <v>4.4000000000000004</v>
          </cell>
          <cell r="K4248">
            <v>20.3</v>
          </cell>
          <cell r="L4248">
            <v>17.923809523809524</v>
          </cell>
        </row>
        <row r="4249">
          <cell r="H4249">
            <v>230</v>
          </cell>
          <cell r="I4249" t="str">
            <v>Jul-Sep</v>
          </cell>
          <cell r="J4249">
            <v>4.9000000000000004</v>
          </cell>
          <cell r="K4249">
            <v>19.100000000000001</v>
          </cell>
          <cell r="L4249">
            <v>18.152380952380952</v>
          </cell>
        </row>
        <row r="4250">
          <cell r="H4250">
            <v>231</v>
          </cell>
          <cell r="I4250" t="str">
            <v>Jul-Sep</v>
          </cell>
          <cell r="J4250">
            <v>3.6</v>
          </cell>
          <cell r="K4250">
            <v>20.6</v>
          </cell>
          <cell r="L4250">
            <v>18.433333333333334</v>
          </cell>
        </row>
        <row r="4251">
          <cell r="H4251">
            <v>232</v>
          </cell>
          <cell r="I4251" t="str">
            <v>Jul-Sep</v>
          </cell>
          <cell r="J4251">
            <v>10.3</v>
          </cell>
          <cell r="K4251">
            <v>24.2</v>
          </cell>
          <cell r="L4251">
            <v>18.676190476190477</v>
          </cell>
        </row>
        <row r="4252">
          <cell r="H4252">
            <v>233</v>
          </cell>
          <cell r="I4252" t="str">
            <v>Jul-Sep</v>
          </cell>
          <cell r="J4252">
            <v>14</v>
          </cell>
          <cell r="K4252">
            <v>27.4</v>
          </cell>
          <cell r="L4252">
            <v>18.952380952380953</v>
          </cell>
        </row>
        <row r="4253">
          <cell r="H4253">
            <v>234</v>
          </cell>
          <cell r="I4253" t="str">
            <v>Jul-Sep</v>
          </cell>
          <cell r="J4253">
            <v>6.7</v>
          </cell>
          <cell r="K4253">
            <v>23.7</v>
          </cell>
          <cell r="L4253">
            <v>18.766666666666666</v>
          </cell>
        </row>
        <row r="4254">
          <cell r="H4254">
            <v>235</v>
          </cell>
          <cell r="I4254" t="str">
            <v>Jul-Sep</v>
          </cell>
          <cell r="J4254">
            <v>13.1</v>
          </cell>
          <cell r="K4254">
            <v>18</v>
          </cell>
          <cell r="L4254">
            <v>18.823809523809523</v>
          </cell>
        </row>
        <row r="4255">
          <cell r="H4255">
            <v>236</v>
          </cell>
          <cell r="I4255" t="str">
            <v>Jul-Sep</v>
          </cell>
          <cell r="J4255">
            <v>13.3</v>
          </cell>
          <cell r="K4255">
            <v>15.4</v>
          </cell>
          <cell r="L4255">
            <v>18.771428571428569</v>
          </cell>
        </row>
        <row r="4256">
          <cell r="H4256">
            <v>237</v>
          </cell>
          <cell r="I4256" t="str">
            <v>Jul-Sep</v>
          </cell>
          <cell r="J4256">
            <v>4.5999999999999996</v>
          </cell>
          <cell r="K4256">
            <v>15.9</v>
          </cell>
          <cell r="L4256">
            <v>18.809523809523803</v>
          </cell>
        </row>
        <row r="4257">
          <cell r="H4257">
            <v>238</v>
          </cell>
          <cell r="I4257" t="str">
            <v>Jul-Sep</v>
          </cell>
          <cell r="J4257">
            <v>3.2</v>
          </cell>
          <cell r="K4257">
            <v>17.399999999999999</v>
          </cell>
          <cell r="L4257">
            <v>18.847619047619041</v>
          </cell>
        </row>
        <row r="4258">
          <cell r="H4258">
            <v>239</v>
          </cell>
          <cell r="I4258" t="str">
            <v>Jul-Sep</v>
          </cell>
          <cell r="J4258">
            <v>6.4</v>
          </cell>
          <cell r="K4258">
            <v>18.2</v>
          </cell>
          <cell r="L4258">
            <v>18.980952380952377</v>
          </cell>
        </row>
        <row r="4259">
          <cell r="H4259">
            <v>240</v>
          </cell>
          <cell r="I4259" t="str">
            <v>Jul-Sep</v>
          </cell>
          <cell r="J4259">
            <v>5</v>
          </cell>
          <cell r="K4259">
            <v>17.100000000000001</v>
          </cell>
          <cell r="L4259">
            <v>19.133333333333329</v>
          </cell>
        </row>
        <row r="4260">
          <cell r="H4260">
            <v>241</v>
          </cell>
          <cell r="I4260" t="str">
            <v>Jul-Sep</v>
          </cell>
          <cell r="J4260">
            <v>8.5</v>
          </cell>
          <cell r="K4260">
            <v>15.8</v>
          </cell>
          <cell r="L4260">
            <v>19.171428571428567</v>
          </cell>
        </row>
        <row r="4261">
          <cell r="H4261">
            <v>242</v>
          </cell>
          <cell r="I4261" t="str">
            <v>Jul-Sep</v>
          </cell>
          <cell r="J4261">
            <v>5.3</v>
          </cell>
          <cell r="K4261">
            <v>16.899999999999999</v>
          </cell>
          <cell r="L4261">
            <v>19.090476190476188</v>
          </cell>
        </row>
        <row r="4262">
          <cell r="H4262">
            <v>243</v>
          </cell>
          <cell r="I4262" t="str">
            <v>Jul-Sep</v>
          </cell>
          <cell r="J4262">
            <v>1.5</v>
          </cell>
          <cell r="K4262">
            <v>19.7</v>
          </cell>
          <cell r="L4262">
            <v>19.090476190476188</v>
          </cell>
        </row>
        <row r="4263">
          <cell r="H4263">
            <v>244</v>
          </cell>
          <cell r="I4263" t="str">
            <v>Jul-Sep</v>
          </cell>
          <cell r="J4263">
            <v>2.2000000000000002</v>
          </cell>
          <cell r="K4263">
            <v>20.7</v>
          </cell>
          <cell r="L4263">
            <v>19.166666666666661</v>
          </cell>
        </row>
        <row r="4264">
          <cell r="H4264">
            <v>245</v>
          </cell>
          <cell r="I4264" t="str">
            <v>Jul-Sep</v>
          </cell>
          <cell r="J4264">
            <v>10.199999999999999</v>
          </cell>
          <cell r="K4264">
            <v>18.399999999999999</v>
          </cell>
          <cell r="L4264">
            <v>19.271428571428569</v>
          </cell>
        </row>
        <row r="4265">
          <cell r="H4265">
            <v>246</v>
          </cell>
          <cell r="I4265" t="str">
            <v>Jul-Sep</v>
          </cell>
          <cell r="J4265">
            <v>9.1</v>
          </cell>
          <cell r="K4265">
            <v>17.3</v>
          </cell>
          <cell r="L4265">
            <v>19.299999999999997</v>
          </cell>
        </row>
        <row r="4266">
          <cell r="H4266">
            <v>247</v>
          </cell>
          <cell r="I4266" t="str">
            <v>Jul-Sep</v>
          </cell>
          <cell r="J4266">
            <v>7.9</v>
          </cell>
          <cell r="K4266">
            <v>17.5</v>
          </cell>
          <cell r="L4266">
            <v>19.19047619047619</v>
          </cell>
        </row>
        <row r="4267">
          <cell r="H4267">
            <v>248</v>
          </cell>
          <cell r="I4267" t="str">
            <v>Jul-Sep</v>
          </cell>
          <cell r="J4267">
            <v>5</v>
          </cell>
          <cell r="K4267">
            <v>19.5</v>
          </cell>
          <cell r="L4267">
            <v>19.157142857142855</v>
          </cell>
        </row>
        <row r="4268">
          <cell r="H4268">
            <v>249</v>
          </cell>
          <cell r="I4268" t="str">
            <v>Jul-Sep</v>
          </cell>
          <cell r="J4268">
            <v>7.1</v>
          </cell>
          <cell r="K4268">
            <v>23.1</v>
          </cell>
          <cell r="L4268">
            <v>19.342857142857142</v>
          </cell>
        </row>
        <row r="4269">
          <cell r="H4269">
            <v>250</v>
          </cell>
          <cell r="I4269" t="str">
            <v>Jul-Sep</v>
          </cell>
          <cell r="J4269">
            <v>6.3</v>
          </cell>
          <cell r="K4269">
            <v>18.399999999999999</v>
          </cell>
          <cell r="L4269">
            <v>19.252380952380953</v>
          </cell>
        </row>
        <row r="4270">
          <cell r="H4270">
            <v>251</v>
          </cell>
          <cell r="I4270" t="str">
            <v>Jul-Sep</v>
          </cell>
          <cell r="J4270">
            <v>5.8</v>
          </cell>
          <cell r="K4270">
            <v>20.5</v>
          </cell>
          <cell r="L4270">
            <v>19.31904761904762</v>
          </cell>
        </row>
        <row r="4271">
          <cell r="H4271">
            <v>252</v>
          </cell>
          <cell r="I4271" t="str">
            <v>Jul-Sep</v>
          </cell>
          <cell r="J4271">
            <v>8.6</v>
          </cell>
          <cell r="K4271">
            <v>18.899999999999999</v>
          </cell>
          <cell r="L4271">
            <v>19.238095238095234</v>
          </cell>
        </row>
        <row r="4272">
          <cell r="H4272">
            <v>253</v>
          </cell>
          <cell r="I4272" t="str">
            <v>Jul-Sep</v>
          </cell>
          <cell r="J4272">
            <v>8.9</v>
          </cell>
          <cell r="K4272">
            <v>21.7</v>
          </cell>
          <cell r="L4272">
            <v>19.119047619047617</v>
          </cell>
        </row>
        <row r="4273">
          <cell r="H4273">
            <v>254</v>
          </cell>
          <cell r="I4273" t="str">
            <v>Jul-Sep</v>
          </cell>
          <cell r="J4273">
            <v>5.0999999999999996</v>
          </cell>
          <cell r="K4273">
            <v>24.2</v>
          </cell>
          <cell r="L4273">
            <v>18.966666666666665</v>
          </cell>
        </row>
        <row r="4274">
          <cell r="H4274">
            <v>255</v>
          </cell>
          <cell r="I4274" t="str">
            <v>Jul-Sep</v>
          </cell>
          <cell r="J4274">
            <v>5.2</v>
          </cell>
          <cell r="K4274">
            <v>27.5</v>
          </cell>
          <cell r="L4274">
            <v>19.147619047619042</v>
          </cell>
        </row>
        <row r="4275">
          <cell r="H4275">
            <v>256</v>
          </cell>
          <cell r="I4275" t="str">
            <v>Jul-Sep</v>
          </cell>
          <cell r="J4275">
            <v>6.8</v>
          </cell>
          <cell r="K4275">
            <v>30.5</v>
          </cell>
          <cell r="L4275">
            <v>19.74285714285714</v>
          </cell>
        </row>
        <row r="4276">
          <cell r="H4276">
            <v>257</v>
          </cell>
          <cell r="I4276" t="str">
            <v>Jul-Sep</v>
          </cell>
          <cell r="J4276">
            <v>18</v>
          </cell>
          <cell r="K4276">
            <v>31.6</v>
          </cell>
          <cell r="L4276">
            <v>20.514285714285712</v>
          </cell>
        </row>
        <row r="4277">
          <cell r="H4277">
            <v>258</v>
          </cell>
          <cell r="I4277" t="str">
            <v>Jul-Sep</v>
          </cell>
          <cell r="J4277">
            <v>9.6</v>
          </cell>
          <cell r="K4277">
            <v>23.1</v>
          </cell>
          <cell r="L4277">
            <v>20.857142857142858</v>
          </cell>
        </row>
        <row r="4278">
          <cell r="H4278">
            <v>259</v>
          </cell>
          <cell r="I4278" t="str">
            <v>Jul-Sep</v>
          </cell>
          <cell r="J4278">
            <v>6.2</v>
          </cell>
          <cell r="K4278">
            <v>24.1</v>
          </cell>
          <cell r="L4278">
            <v>21.176190476190477</v>
          </cell>
        </row>
        <row r="4279">
          <cell r="H4279">
            <v>260</v>
          </cell>
          <cell r="I4279" t="str">
            <v>Jul-Sep</v>
          </cell>
          <cell r="J4279">
            <v>8.3000000000000007</v>
          </cell>
          <cell r="K4279">
            <v>21.8</v>
          </cell>
          <cell r="L4279">
            <v>21.347619047619052</v>
          </cell>
        </row>
        <row r="4280">
          <cell r="H4280">
            <v>261</v>
          </cell>
          <cell r="I4280" t="str">
            <v>Jul-Sep</v>
          </cell>
          <cell r="J4280">
            <v>8.1999999999999993</v>
          </cell>
          <cell r="K4280">
            <v>20.9</v>
          </cell>
          <cell r="L4280">
            <v>21.528571428571432</v>
          </cell>
        </row>
        <row r="4281">
          <cell r="H4281">
            <v>262</v>
          </cell>
          <cell r="I4281" t="str">
            <v>Jul-Sep</v>
          </cell>
          <cell r="J4281">
            <v>5.2</v>
          </cell>
          <cell r="K4281">
            <v>24.1</v>
          </cell>
          <cell r="L4281">
            <v>21.923809523809528</v>
          </cell>
        </row>
        <row r="4282">
          <cell r="H4282">
            <v>263</v>
          </cell>
          <cell r="I4282" t="str">
            <v>Jul-Sep</v>
          </cell>
          <cell r="J4282">
            <v>7.8</v>
          </cell>
          <cell r="K4282">
            <v>26.7</v>
          </cell>
          <cell r="L4282">
            <v>22.390476190476193</v>
          </cell>
        </row>
        <row r="4283">
          <cell r="H4283">
            <v>264</v>
          </cell>
          <cell r="I4283" t="str">
            <v>Jul-Sep</v>
          </cell>
          <cell r="J4283">
            <v>8.1999999999999993</v>
          </cell>
          <cell r="K4283">
            <v>24.6</v>
          </cell>
          <cell r="L4283">
            <v>22.623809523809527</v>
          </cell>
        </row>
        <row r="4284">
          <cell r="H4284">
            <v>265</v>
          </cell>
          <cell r="I4284" t="str">
            <v>Jul-Sep</v>
          </cell>
          <cell r="J4284">
            <v>8</v>
          </cell>
          <cell r="K4284">
            <v>19.899999999999999</v>
          </cell>
          <cell r="L4284">
            <v>22.585714285714289</v>
          </cell>
        </row>
        <row r="4285">
          <cell r="H4285">
            <v>266</v>
          </cell>
          <cell r="I4285" t="str">
            <v>Jul-Sep</v>
          </cell>
          <cell r="J4285">
            <v>6.7</v>
          </cell>
          <cell r="K4285">
            <v>17.7</v>
          </cell>
          <cell r="L4285">
            <v>22.552380952380954</v>
          </cell>
        </row>
        <row r="4286">
          <cell r="H4286">
            <v>267</v>
          </cell>
          <cell r="I4286" t="str">
            <v>Jul-Sep</v>
          </cell>
          <cell r="J4286">
            <v>5.7</v>
          </cell>
          <cell r="K4286">
            <v>19.3</v>
          </cell>
          <cell r="L4286">
            <v>22.647619047619049</v>
          </cell>
        </row>
        <row r="4287">
          <cell r="H4287">
            <v>268</v>
          </cell>
          <cell r="I4287" t="str">
            <v>Jul-Sep</v>
          </cell>
          <cell r="J4287">
            <v>5.9</v>
          </cell>
          <cell r="K4287">
            <v>21.6</v>
          </cell>
          <cell r="L4287">
            <v>22.842857142857145</v>
          </cell>
        </row>
        <row r="4288">
          <cell r="H4288">
            <v>269</v>
          </cell>
          <cell r="I4288" t="str">
            <v>Jul-Sep</v>
          </cell>
          <cell r="J4288">
            <v>9.1</v>
          </cell>
          <cell r="K4288">
            <v>24.7</v>
          </cell>
          <cell r="L4288">
            <v>23.090476190476192</v>
          </cell>
        </row>
        <row r="4289">
          <cell r="H4289">
            <v>270</v>
          </cell>
          <cell r="I4289" t="str">
            <v>Jul-Sep</v>
          </cell>
          <cell r="J4289">
            <v>7.1</v>
          </cell>
          <cell r="K4289">
            <v>25.6</v>
          </cell>
          <cell r="L4289">
            <v>23.209523809523809</v>
          </cell>
        </row>
        <row r="4290">
          <cell r="H4290">
            <v>271</v>
          </cell>
          <cell r="I4290" t="str">
            <v>Jul-Sep</v>
          </cell>
          <cell r="J4290">
            <v>7</v>
          </cell>
          <cell r="K4290">
            <v>27.8</v>
          </cell>
          <cell r="L4290">
            <v>23.657142857142862</v>
          </cell>
        </row>
        <row r="4291">
          <cell r="H4291">
            <v>272</v>
          </cell>
          <cell r="I4291" t="str">
            <v>Jul-Sep</v>
          </cell>
          <cell r="J4291">
            <v>8.8000000000000007</v>
          </cell>
          <cell r="K4291">
            <v>29.9</v>
          </cell>
          <cell r="L4291">
            <v>24.104761904761908</v>
          </cell>
        </row>
        <row r="4292">
          <cell r="H4292">
            <v>273</v>
          </cell>
          <cell r="I4292" t="str">
            <v>Jul-Sep</v>
          </cell>
          <cell r="J4292">
            <v>11.4</v>
          </cell>
          <cell r="K4292">
            <v>26.9</v>
          </cell>
          <cell r="L4292">
            <v>24.485714285714288</v>
          </cell>
        </row>
        <row r="4293">
          <cell r="H4293">
            <v>274</v>
          </cell>
          <cell r="I4293" t="str">
            <v>Oct-Dec</v>
          </cell>
          <cell r="J4293">
            <v>6.5</v>
          </cell>
          <cell r="K4293">
            <v>28.4</v>
          </cell>
          <cell r="L4293">
            <v>24.804761904761904</v>
          </cell>
        </row>
        <row r="4294">
          <cell r="H4294">
            <v>275</v>
          </cell>
          <cell r="I4294" t="str">
            <v>Oct-Dec</v>
          </cell>
          <cell r="J4294">
            <v>8.1</v>
          </cell>
          <cell r="K4294">
            <v>31.1</v>
          </cell>
          <cell r="L4294">
            <v>25.133333333333333</v>
          </cell>
        </row>
        <row r="4295">
          <cell r="H4295">
            <v>276</v>
          </cell>
          <cell r="I4295" t="str">
            <v>Oct-Dec</v>
          </cell>
          <cell r="J4295">
            <v>8.8000000000000007</v>
          </cell>
          <cell r="K4295">
            <v>35.700000000000003</v>
          </cell>
          <cell r="L4295">
            <v>25.523809523809526</v>
          </cell>
        </row>
        <row r="4296">
          <cell r="H4296">
            <v>277</v>
          </cell>
          <cell r="I4296" t="str">
            <v>Oct-Dec</v>
          </cell>
          <cell r="J4296">
            <v>15.3</v>
          </cell>
          <cell r="K4296">
            <v>36.299999999999997</v>
          </cell>
          <cell r="L4296">
            <v>25.799999999999997</v>
          </cell>
        </row>
        <row r="4297">
          <cell r="H4297">
            <v>278</v>
          </cell>
          <cell r="I4297" t="str">
            <v>Oct-Dec</v>
          </cell>
          <cell r="J4297">
            <v>15</v>
          </cell>
          <cell r="K4297">
            <v>36.9</v>
          </cell>
          <cell r="L4297">
            <v>26.052380952380954</v>
          </cell>
        </row>
        <row r="4298">
          <cell r="H4298">
            <v>279</v>
          </cell>
          <cell r="I4298" t="str">
            <v>Oct-Dec</v>
          </cell>
          <cell r="J4298">
            <v>18.7</v>
          </cell>
          <cell r="K4298">
            <v>36</v>
          </cell>
          <cell r="L4298">
            <v>26.666666666666668</v>
          </cell>
        </row>
        <row r="4299">
          <cell r="H4299">
            <v>280</v>
          </cell>
          <cell r="I4299" t="str">
            <v>Oct-Dec</v>
          </cell>
          <cell r="J4299">
            <v>15.3</v>
          </cell>
          <cell r="K4299">
            <v>27.2</v>
          </cell>
          <cell r="L4299">
            <v>26.81428571428571</v>
          </cell>
        </row>
        <row r="4300">
          <cell r="H4300">
            <v>281</v>
          </cell>
          <cell r="I4300" t="str">
            <v>Oct-Dec</v>
          </cell>
          <cell r="J4300">
            <v>15.3</v>
          </cell>
          <cell r="K4300">
            <v>34.700000000000003</v>
          </cell>
          <cell r="L4300">
            <v>27.428571428571427</v>
          </cell>
        </row>
        <row r="4301">
          <cell r="H4301">
            <v>282</v>
          </cell>
          <cell r="I4301" t="str">
            <v>Oct-Dec</v>
          </cell>
          <cell r="J4301">
            <v>18.600000000000001</v>
          </cell>
          <cell r="K4301">
            <v>34.5</v>
          </cell>
          <cell r="L4301">
            <v>28.076190476190476</v>
          </cell>
        </row>
        <row r="4302">
          <cell r="H4302">
            <v>283</v>
          </cell>
          <cell r="I4302" t="str">
            <v>Oct-Dec</v>
          </cell>
          <cell r="J4302">
            <v>17.7</v>
          </cell>
          <cell r="K4302">
            <v>35.1</v>
          </cell>
          <cell r="L4302">
            <v>28.6</v>
          </cell>
        </row>
        <row r="4303">
          <cell r="H4303">
            <v>284</v>
          </cell>
          <cell r="I4303" t="str">
            <v>Oct-Dec</v>
          </cell>
          <cell r="J4303">
            <v>19.5</v>
          </cell>
          <cell r="K4303">
            <v>34.6</v>
          </cell>
          <cell r="L4303">
            <v>28.976190476190474</v>
          </cell>
        </row>
        <row r="4304">
          <cell r="H4304">
            <v>285</v>
          </cell>
          <cell r="I4304" t="str">
            <v>Oct-Dec</v>
          </cell>
          <cell r="J4304">
            <v>16.2</v>
          </cell>
          <cell r="K4304">
            <v>29.2</v>
          </cell>
          <cell r="L4304">
            <v>29.195238095238103</v>
          </cell>
        </row>
        <row r="4305">
          <cell r="H4305">
            <v>286</v>
          </cell>
          <cell r="I4305" t="str">
            <v>Oct-Dec</v>
          </cell>
          <cell r="J4305">
            <v>12.6</v>
          </cell>
          <cell r="K4305">
            <v>26.7</v>
          </cell>
          <cell r="L4305">
            <v>29.519047619047623</v>
          </cell>
        </row>
        <row r="4306">
          <cell r="H4306">
            <v>287</v>
          </cell>
          <cell r="I4306" t="str">
            <v>Oct-Dec</v>
          </cell>
          <cell r="J4306">
            <v>10.4</v>
          </cell>
          <cell r="K4306">
            <v>31.8</v>
          </cell>
          <cell r="L4306">
            <v>30.19047619047619</v>
          </cell>
        </row>
        <row r="4307">
          <cell r="H4307">
            <v>288</v>
          </cell>
          <cell r="I4307" t="str">
            <v>Oct-Dec</v>
          </cell>
          <cell r="J4307">
            <v>13.6</v>
          </cell>
          <cell r="K4307">
            <v>36.299999999999997</v>
          </cell>
          <cell r="L4307">
            <v>31</v>
          </cell>
        </row>
        <row r="4308">
          <cell r="H4308">
            <v>289</v>
          </cell>
          <cell r="I4308" t="str">
            <v>Oct-Dec</v>
          </cell>
          <cell r="J4308">
            <v>23.9</v>
          </cell>
          <cell r="K4308">
            <v>37.6</v>
          </cell>
          <cell r="L4308">
            <v>31.761904761904763</v>
          </cell>
        </row>
        <row r="4309">
          <cell r="H4309">
            <v>290</v>
          </cell>
          <cell r="I4309" t="str">
            <v>Oct-Dec</v>
          </cell>
          <cell r="J4309">
            <v>20.9</v>
          </cell>
          <cell r="K4309">
            <v>34.5</v>
          </cell>
          <cell r="L4309">
            <v>32.228571428571428</v>
          </cell>
        </row>
        <row r="4310">
          <cell r="H4310">
            <v>291</v>
          </cell>
          <cell r="I4310" t="str">
            <v>Oct-Dec</v>
          </cell>
          <cell r="J4310">
            <v>19.899999999999999</v>
          </cell>
          <cell r="K4310">
            <v>32.5</v>
          </cell>
          <cell r="L4310">
            <v>32.557142857142857</v>
          </cell>
        </row>
        <row r="4311">
          <cell r="H4311">
            <v>292</v>
          </cell>
          <cell r="I4311" t="str">
            <v>Oct-Dec</v>
          </cell>
          <cell r="J4311">
            <v>17.399999999999999</v>
          </cell>
          <cell r="K4311">
            <v>36.5</v>
          </cell>
          <cell r="L4311">
            <v>32.971428571428568</v>
          </cell>
        </row>
        <row r="4312">
          <cell r="H4312">
            <v>293</v>
          </cell>
          <cell r="I4312" t="str">
            <v>Oct-Dec</v>
          </cell>
          <cell r="J4312">
            <v>21.3</v>
          </cell>
          <cell r="K4312">
            <v>34</v>
          </cell>
          <cell r="L4312">
            <v>33.166666666666664</v>
          </cell>
        </row>
        <row r="4313">
          <cell r="H4313">
            <v>294</v>
          </cell>
          <cell r="I4313" t="str">
            <v>Oct-Dec</v>
          </cell>
          <cell r="J4313">
            <v>17.5</v>
          </cell>
          <cell r="K4313">
            <v>26</v>
          </cell>
          <cell r="L4313">
            <v>33.123809523809527</v>
          </cell>
        </row>
        <row r="4314">
          <cell r="H4314">
            <v>295</v>
          </cell>
          <cell r="I4314" t="str">
            <v>Oct-Dec</v>
          </cell>
          <cell r="J4314">
            <v>12</v>
          </cell>
          <cell r="K4314">
            <v>25.5</v>
          </cell>
          <cell r="L4314">
            <v>32.985714285714288</v>
          </cell>
        </row>
        <row r="4315">
          <cell r="H4315">
            <v>296</v>
          </cell>
          <cell r="I4315" t="str">
            <v>Oct-Dec</v>
          </cell>
          <cell r="J4315">
            <v>12.8</v>
          </cell>
          <cell r="K4315">
            <v>28.4</v>
          </cell>
          <cell r="L4315">
            <v>32.857142857142861</v>
          </cell>
        </row>
        <row r="4316">
          <cell r="H4316">
            <v>297</v>
          </cell>
          <cell r="I4316" t="str">
            <v>Oct-Dec</v>
          </cell>
          <cell r="J4316">
            <v>11.6</v>
          </cell>
          <cell r="K4316">
            <v>32.6</v>
          </cell>
          <cell r="L4316">
            <v>32.709523809523809</v>
          </cell>
        </row>
        <row r="4317">
          <cell r="H4317">
            <v>298</v>
          </cell>
          <cell r="I4317" t="str">
            <v>Oct-Dec</v>
          </cell>
          <cell r="J4317">
            <v>19.7</v>
          </cell>
          <cell r="K4317">
            <v>36.799999999999997</v>
          </cell>
          <cell r="L4317">
            <v>32.733333333333334</v>
          </cell>
        </row>
        <row r="4318">
          <cell r="H4318">
            <v>299</v>
          </cell>
          <cell r="I4318" t="str">
            <v>Oct-Dec</v>
          </cell>
          <cell r="J4318">
            <v>17.7</v>
          </cell>
          <cell r="K4318">
            <v>30.2</v>
          </cell>
          <cell r="L4318">
            <v>32.414285714285718</v>
          </cell>
        </row>
        <row r="4319">
          <cell r="H4319">
            <v>300</v>
          </cell>
          <cell r="I4319" t="str">
            <v>Oct-Dec</v>
          </cell>
          <cell r="J4319">
            <v>15.4</v>
          </cell>
          <cell r="K4319">
            <v>29</v>
          </cell>
          <cell r="L4319">
            <v>32.080952380952382</v>
          </cell>
        </row>
        <row r="4320">
          <cell r="H4320">
            <v>301</v>
          </cell>
          <cell r="I4320" t="str">
            <v>Oct-Dec</v>
          </cell>
          <cell r="J4320">
            <v>13.5</v>
          </cell>
          <cell r="K4320">
            <v>34.4</v>
          </cell>
          <cell r="L4320">
            <v>32.423809523809524</v>
          </cell>
        </row>
        <row r="4321">
          <cell r="H4321">
            <v>302</v>
          </cell>
          <cell r="I4321" t="str">
            <v>Oct-Dec</v>
          </cell>
          <cell r="J4321">
            <v>15.3</v>
          </cell>
          <cell r="K4321">
            <v>35</v>
          </cell>
          <cell r="L4321">
            <v>32.438095238095237</v>
          </cell>
        </row>
        <row r="4322">
          <cell r="H4322">
            <v>303</v>
          </cell>
          <cell r="I4322" t="str">
            <v>Oct-Dec</v>
          </cell>
          <cell r="J4322">
            <v>21.7</v>
          </cell>
          <cell r="K4322">
            <v>35.6</v>
          </cell>
          <cell r="L4322">
            <v>32.490476190476187</v>
          </cell>
        </row>
        <row r="4323">
          <cell r="H4323">
            <v>304</v>
          </cell>
          <cell r="I4323" t="str">
            <v>Oct-Dec</v>
          </cell>
          <cell r="J4323">
            <v>20.9</v>
          </cell>
          <cell r="K4323">
            <v>37.4</v>
          </cell>
          <cell r="L4323">
            <v>32.6</v>
          </cell>
        </row>
        <row r="4324">
          <cell r="H4324">
            <v>305</v>
          </cell>
          <cell r="I4324" t="str">
            <v>Oct-Dec</v>
          </cell>
          <cell r="J4324">
            <v>19.7</v>
          </cell>
          <cell r="K4324">
            <v>26.4</v>
          </cell>
          <cell r="L4324">
            <v>32.209523809523809</v>
          </cell>
        </row>
        <row r="4325">
          <cell r="H4325">
            <v>306</v>
          </cell>
          <cell r="I4325" t="str">
            <v>Oct-Dec</v>
          </cell>
          <cell r="J4325">
            <v>22.5</v>
          </cell>
          <cell r="K4325">
            <v>31.2</v>
          </cell>
          <cell r="L4325">
            <v>32.304761904761904</v>
          </cell>
        </row>
        <row r="4326">
          <cell r="H4326">
            <v>307</v>
          </cell>
          <cell r="I4326" t="str">
            <v>Oct-Dec</v>
          </cell>
          <cell r="J4326">
            <v>24</v>
          </cell>
          <cell r="K4326">
            <v>31</v>
          </cell>
          <cell r="L4326">
            <v>32.509523809523806</v>
          </cell>
        </row>
        <row r="4327">
          <cell r="H4327">
            <v>308</v>
          </cell>
          <cell r="I4327" t="str">
            <v>Oct-Dec</v>
          </cell>
          <cell r="J4327">
            <v>17</v>
          </cell>
          <cell r="K4327">
            <v>25.8</v>
          </cell>
          <cell r="L4327">
            <v>32.223809523809521</v>
          </cell>
        </row>
        <row r="4328">
          <cell r="H4328">
            <v>309</v>
          </cell>
          <cell r="I4328" t="str">
            <v>Oct-Dec</v>
          </cell>
          <cell r="J4328">
            <v>16.2</v>
          </cell>
          <cell r="K4328">
            <v>28.4</v>
          </cell>
          <cell r="L4328">
            <v>31.847619047619045</v>
          </cell>
        </row>
        <row r="4329">
          <cell r="H4329">
            <v>310</v>
          </cell>
          <cell r="I4329" t="str">
            <v>Oct-Dec</v>
          </cell>
          <cell r="J4329">
            <v>16.100000000000001</v>
          </cell>
          <cell r="K4329">
            <v>32.700000000000003</v>
          </cell>
          <cell r="L4329">
            <v>31.614285714285714</v>
          </cell>
        </row>
        <row r="4330">
          <cell r="H4330">
            <v>311</v>
          </cell>
          <cell r="I4330" t="str">
            <v>Oct-Dec</v>
          </cell>
          <cell r="J4330">
            <v>21.5</v>
          </cell>
          <cell r="K4330">
            <v>33.4</v>
          </cell>
          <cell r="L4330">
            <v>31.56190476190476</v>
          </cell>
        </row>
        <row r="4331">
          <cell r="H4331">
            <v>312</v>
          </cell>
          <cell r="I4331" t="str">
            <v>Oct-Dec</v>
          </cell>
          <cell r="J4331">
            <v>19.600000000000001</v>
          </cell>
          <cell r="K4331">
            <v>32.5</v>
          </cell>
          <cell r="L4331">
            <v>31.56190476190476</v>
          </cell>
        </row>
        <row r="4332">
          <cell r="H4332">
            <v>313</v>
          </cell>
          <cell r="I4332" t="str">
            <v>Oct-Dec</v>
          </cell>
          <cell r="J4332">
            <v>19.3</v>
          </cell>
          <cell r="K4332">
            <v>30.9</v>
          </cell>
          <cell r="L4332">
            <v>31.295238095238091</v>
          </cell>
        </row>
        <row r="4333">
          <cell r="H4333">
            <v>314</v>
          </cell>
          <cell r="I4333" t="str">
            <v>Oct-Dec</v>
          </cell>
          <cell r="J4333">
            <v>17.899999999999999</v>
          </cell>
          <cell r="K4333">
            <v>36.4</v>
          </cell>
          <cell r="L4333">
            <v>31.409523809523805</v>
          </cell>
        </row>
        <row r="4334">
          <cell r="H4334">
            <v>315</v>
          </cell>
          <cell r="I4334" t="str">
            <v>Oct-Dec</v>
          </cell>
          <cell r="J4334">
            <v>22.5</v>
          </cell>
          <cell r="K4334">
            <v>36.1</v>
          </cell>
          <cell r="L4334">
            <v>31.890476190476186</v>
          </cell>
        </row>
        <row r="4335">
          <cell r="H4335">
            <v>316</v>
          </cell>
          <cell r="I4335" t="str">
            <v>Oct-Dec</v>
          </cell>
          <cell r="J4335">
            <v>23</v>
          </cell>
          <cell r="K4335">
            <v>38</v>
          </cell>
          <cell r="L4335">
            <v>32.48571428571428</v>
          </cell>
        </row>
        <row r="4336">
          <cell r="H4336">
            <v>317</v>
          </cell>
          <cell r="I4336" t="str">
            <v>Oct-Dec</v>
          </cell>
          <cell r="J4336">
            <v>18.2</v>
          </cell>
          <cell r="K4336">
            <v>30.9</v>
          </cell>
          <cell r="L4336">
            <v>32.604761904761894</v>
          </cell>
        </row>
        <row r="4337">
          <cell r="H4337">
            <v>318</v>
          </cell>
          <cell r="I4337" t="str">
            <v>Oct-Dec</v>
          </cell>
          <cell r="J4337">
            <v>14.4</v>
          </cell>
          <cell r="K4337">
            <v>27.2</v>
          </cell>
          <cell r="L4337">
            <v>32.347619047619048</v>
          </cell>
        </row>
        <row r="4338">
          <cell r="H4338">
            <v>319</v>
          </cell>
          <cell r="I4338" t="str">
            <v>Oct-Dec</v>
          </cell>
          <cell r="J4338">
            <v>15.2</v>
          </cell>
          <cell r="K4338">
            <v>27.7</v>
          </cell>
          <cell r="L4338">
            <v>31.914285714285711</v>
          </cell>
        </row>
        <row r="4339">
          <cell r="H4339">
            <v>320</v>
          </cell>
          <cell r="I4339" t="str">
            <v>Oct-Dec</v>
          </cell>
          <cell r="J4339">
            <v>16</v>
          </cell>
          <cell r="K4339">
            <v>32.200000000000003</v>
          </cell>
          <cell r="L4339">
            <v>32.009523809523813</v>
          </cell>
        </row>
        <row r="4340">
          <cell r="H4340">
            <v>321</v>
          </cell>
          <cell r="I4340" t="str">
            <v>Oct-Dec</v>
          </cell>
          <cell r="J4340">
            <v>16.7</v>
          </cell>
          <cell r="K4340">
            <v>36</v>
          </cell>
          <cell r="L4340">
            <v>32.342857142857142</v>
          </cell>
        </row>
        <row r="4341">
          <cell r="H4341">
            <v>322</v>
          </cell>
          <cell r="I4341" t="str">
            <v>Oct-Dec</v>
          </cell>
          <cell r="J4341">
            <v>21.4</v>
          </cell>
          <cell r="K4341">
            <v>40.6</v>
          </cell>
          <cell r="L4341">
            <v>32.638095238095239</v>
          </cell>
        </row>
        <row r="4342">
          <cell r="H4342">
            <v>323</v>
          </cell>
          <cell r="I4342" t="str">
            <v>Oct-Dec</v>
          </cell>
          <cell r="J4342">
            <v>25.1</v>
          </cell>
          <cell r="K4342">
            <v>42.4</v>
          </cell>
          <cell r="L4342">
            <v>32.990476190476194</v>
          </cell>
        </row>
        <row r="4343">
          <cell r="H4343">
            <v>324</v>
          </cell>
          <cell r="I4343" t="str">
            <v>Oct-Dec</v>
          </cell>
          <cell r="J4343">
            <v>28.3</v>
          </cell>
          <cell r="K4343">
            <v>43</v>
          </cell>
          <cell r="L4343">
            <v>33.342857142857142</v>
          </cell>
        </row>
        <row r="4344">
          <cell r="H4344">
            <v>325</v>
          </cell>
          <cell r="I4344" t="str">
            <v>Oct-Dec</v>
          </cell>
          <cell r="J4344">
            <v>17.2</v>
          </cell>
          <cell r="K4344">
            <v>28.3</v>
          </cell>
          <cell r="L4344">
            <v>32.909523809523805</v>
          </cell>
        </row>
        <row r="4345">
          <cell r="H4345">
            <v>326</v>
          </cell>
          <cell r="I4345" t="str">
            <v>Oct-Dec</v>
          </cell>
          <cell r="J4345">
            <v>14.9</v>
          </cell>
          <cell r="K4345">
            <v>30.6</v>
          </cell>
          <cell r="L4345">
            <v>33.109523809523807</v>
          </cell>
        </row>
        <row r="4346">
          <cell r="H4346">
            <v>327</v>
          </cell>
          <cell r="I4346" t="str">
            <v>Oct-Dec</v>
          </cell>
          <cell r="J4346">
            <v>15.4</v>
          </cell>
          <cell r="K4346">
            <v>29.6</v>
          </cell>
          <cell r="L4346">
            <v>33.033333333333331</v>
          </cell>
        </row>
        <row r="4347">
          <cell r="H4347">
            <v>328</v>
          </cell>
          <cell r="I4347" t="str">
            <v>Oct-Dec</v>
          </cell>
          <cell r="J4347">
            <v>13.7</v>
          </cell>
          <cell r="K4347">
            <v>32.200000000000003</v>
          </cell>
          <cell r="L4347">
            <v>33.090476190476195</v>
          </cell>
        </row>
        <row r="4348">
          <cell r="H4348">
            <v>329</v>
          </cell>
          <cell r="I4348" t="str">
            <v>Oct-Dec</v>
          </cell>
          <cell r="J4348">
            <v>13.6</v>
          </cell>
          <cell r="K4348">
            <v>39</v>
          </cell>
          <cell r="L4348">
            <v>33.719047619047615</v>
          </cell>
        </row>
        <row r="4349">
          <cell r="H4349">
            <v>330</v>
          </cell>
          <cell r="I4349" t="str">
            <v>Oct-Dec</v>
          </cell>
          <cell r="J4349">
            <v>19.5</v>
          </cell>
          <cell r="K4349">
            <v>23.7</v>
          </cell>
          <cell r="L4349">
            <v>33.495238095238101</v>
          </cell>
        </row>
        <row r="4350">
          <cell r="H4350">
            <v>331</v>
          </cell>
          <cell r="I4350" t="str">
            <v>Oct-Dec</v>
          </cell>
          <cell r="J4350">
            <v>12.7</v>
          </cell>
          <cell r="K4350">
            <v>27</v>
          </cell>
          <cell r="L4350">
            <v>33.223809523809528</v>
          </cell>
        </row>
        <row r="4351">
          <cell r="H4351">
            <v>332</v>
          </cell>
          <cell r="I4351" t="str">
            <v>Oct-Dec</v>
          </cell>
          <cell r="J4351">
            <v>11.3</v>
          </cell>
          <cell r="K4351">
            <v>31.3</v>
          </cell>
          <cell r="L4351">
            <v>33.123809523809527</v>
          </cell>
        </row>
        <row r="4352">
          <cell r="H4352">
            <v>333</v>
          </cell>
          <cell r="I4352" t="str">
            <v>Oct-Dec</v>
          </cell>
          <cell r="J4352">
            <v>13.6</v>
          </cell>
          <cell r="K4352">
            <v>34.4</v>
          </cell>
          <cell r="L4352">
            <v>33.214285714285715</v>
          </cell>
        </row>
        <row r="4353">
          <cell r="H4353">
            <v>334</v>
          </cell>
          <cell r="I4353" t="str">
            <v>Oct-Dec</v>
          </cell>
          <cell r="J4353">
            <v>21.5</v>
          </cell>
          <cell r="K4353">
            <v>37.1</v>
          </cell>
          <cell r="L4353">
            <v>33.509523809523813</v>
          </cell>
        </row>
        <row r="4354">
          <cell r="H4354">
            <v>335</v>
          </cell>
          <cell r="I4354" t="str">
            <v>Oct-Dec</v>
          </cell>
          <cell r="J4354">
            <v>21.1</v>
          </cell>
          <cell r="K4354">
            <v>35.299999999999997</v>
          </cell>
          <cell r="L4354">
            <v>33.457142857142856</v>
          </cell>
        </row>
        <row r="4355">
          <cell r="H4355">
            <v>336</v>
          </cell>
          <cell r="I4355" t="str">
            <v>Oct-Dec</v>
          </cell>
          <cell r="J4355">
            <v>23</v>
          </cell>
          <cell r="K4355">
            <v>34.799999999999997</v>
          </cell>
          <cell r="L4355">
            <v>33.395238095238092</v>
          </cell>
        </row>
        <row r="4356">
          <cell r="H4356">
            <v>337</v>
          </cell>
          <cell r="I4356" t="str">
            <v>Oct-Dec</v>
          </cell>
          <cell r="J4356">
            <v>23.1</v>
          </cell>
          <cell r="K4356">
            <v>37.799999999999997</v>
          </cell>
          <cell r="L4356">
            <v>33.385714285714279</v>
          </cell>
        </row>
        <row r="4357">
          <cell r="H4357">
            <v>338</v>
          </cell>
          <cell r="I4357" t="str">
            <v>Oct-Dec</v>
          </cell>
          <cell r="J4357">
            <v>23.9</v>
          </cell>
          <cell r="K4357">
            <v>36</v>
          </cell>
          <cell r="L4357">
            <v>33.628571428571426</v>
          </cell>
        </row>
        <row r="4358">
          <cell r="H4358">
            <v>339</v>
          </cell>
          <cell r="I4358" t="str">
            <v>Oct-Dec</v>
          </cell>
          <cell r="J4358">
            <v>20</v>
          </cell>
          <cell r="K4358">
            <v>30.5</v>
          </cell>
          <cell r="L4358">
            <v>33.785714285714278</v>
          </cell>
        </row>
        <row r="4359">
          <cell r="H4359">
            <v>340</v>
          </cell>
          <cell r="I4359" t="str">
            <v>Oct-Dec</v>
          </cell>
          <cell r="J4359">
            <v>16</v>
          </cell>
          <cell r="K4359">
            <v>27.5</v>
          </cell>
          <cell r="L4359">
            <v>33.776190476190472</v>
          </cell>
        </row>
        <row r="4360">
          <cell r="H4360">
            <v>341</v>
          </cell>
          <cell r="I4360" t="str">
            <v>Oct-Dec</v>
          </cell>
          <cell r="J4360">
            <v>15.9</v>
          </cell>
          <cell r="K4360">
            <v>28</v>
          </cell>
          <cell r="L4360">
            <v>33.576190476190469</v>
          </cell>
        </row>
        <row r="4361">
          <cell r="H4361">
            <v>342</v>
          </cell>
          <cell r="I4361" t="str">
            <v>Oct-Dec</v>
          </cell>
          <cell r="J4361">
            <v>17.8</v>
          </cell>
          <cell r="K4361">
            <v>30.7</v>
          </cell>
          <cell r="L4361">
            <v>33.32380952380953</v>
          </cell>
        </row>
        <row r="4362">
          <cell r="H4362">
            <v>343</v>
          </cell>
          <cell r="I4362" t="str">
            <v>Oct-Dec</v>
          </cell>
          <cell r="J4362">
            <v>19.8</v>
          </cell>
          <cell r="K4362">
            <v>32.799999999999997</v>
          </cell>
          <cell r="L4362">
            <v>32.952380952380949</v>
          </cell>
        </row>
        <row r="4363">
          <cell r="H4363">
            <v>344</v>
          </cell>
          <cell r="I4363" t="str">
            <v>Oct-Dec</v>
          </cell>
          <cell r="J4363">
            <v>19.100000000000001</v>
          </cell>
          <cell r="K4363">
            <v>37.799999999999997</v>
          </cell>
          <cell r="L4363">
            <v>32.733333333333334</v>
          </cell>
        </row>
        <row r="4364">
          <cell r="H4364">
            <v>345</v>
          </cell>
          <cell r="I4364" t="str">
            <v>Oct-Dec</v>
          </cell>
          <cell r="J4364">
            <v>20.5</v>
          </cell>
          <cell r="K4364">
            <v>27</v>
          </cell>
          <cell r="L4364">
            <v>31.971428571428572</v>
          </cell>
        </row>
        <row r="4365">
          <cell r="H4365">
            <v>346</v>
          </cell>
          <cell r="I4365" t="str">
            <v>Oct-Dec</v>
          </cell>
          <cell r="J4365">
            <v>15.1</v>
          </cell>
          <cell r="K4365">
            <v>29.8</v>
          </cell>
          <cell r="L4365">
            <v>32.042857142857144</v>
          </cell>
        </row>
        <row r="4366">
          <cell r="H4366">
            <v>347</v>
          </cell>
          <cell r="I4366" t="str">
            <v>Oct-Dec</v>
          </cell>
          <cell r="J4366">
            <v>14.8</v>
          </cell>
          <cell r="K4366">
            <v>34.9</v>
          </cell>
          <cell r="L4366">
            <v>32.247619047619047</v>
          </cell>
        </row>
        <row r="4367">
          <cell r="H4367">
            <v>348</v>
          </cell>
          <cell r="I4367" t="str">
            <v>Oct-Dec</v>
          </cell>
          <cell r="J4367">
            <v>20.3</v>
          </cell>
          <cell r="K4367">
            <v>38.6</v>
          </cell>
          <cell r="L4367">
            <v>32.67619047619047</v>
          </cell>
        </row>
        <row r="4368">
          <cell r="H4368">
            <v>349</v>
          </cell>
          <cell r="I4368" t="str">
            <v>Oct-Dec</v>
          </cell>
          <cell r="J4368">
            <v>26.8</v>
          </cell>
          <cell r="K4368">
            <v>37.1</v>
          </cell>
          <cell r="L4368">
            <v>32.909523809523812</v>
          </cell>
        </row>
        <row r="4369">
          <cell r="H4369">
            <v>350</v>
          </cell>
          <cell r="I4369" t="str">
            <v>Oct-Dec</v>
          </cell>
          <cell r="J4369">
            <v>20.100000000000001</v>
          </cell>
          <cell r="K4369">
            <v>40.700000000000003</v>
          </cell>
          <cell r="L4369">
            <v>32.990476190476194</v>
          </cell>
        </row>
        <row r="4370">
          <cell r="H4370">
            <v>351</v>
          </cell>
          <cell r="I4370" t="str">
            <v>Oct-Dec</v>
          </cell>
          <cell r="J4370">
            <v>24.5</v>
          </cell>
          <cell r="K4370">
            <v>41.1</v>
          </cell>
          <cell r="L4370">
            <v>33.819047619047623</v>
          </cell>
        </row>
        <row r="4371">
          <cell r="H4371">
            <v>352</v>
          </cell>
          <cell r="I4371" t="str">
            <v>Oct-Dec</v>
          </cell>
          <cell r="J4371">
            <v>26.9</v>
          </cell>
          <cell r="K4371">
            <v>41.3</v>
          </cell>
          <cell r="L4371">
            <v>34.500000000000007</v>
          </cell>
        </row>
        <row r="4372">
          <cell r="H4372">
            <v>353</v>
          </cell>
          <cell r="I4372" t="str">
            <v>Oct-Dec</v>
          </cell>
          <cell r="J4372">
            <v>27.2</v>
          </cell>
          <cell r="K4372">
            <v>42</v>
          </cell>
          <cell r="L4372">
            <v>35.009523809523813</v>
          </cell>
        </row>
        <row r="4373">
          <cell r="H4373">
            <v>354</v>
          </cell>
          <cell r="I4373" t="str">
            <v>Oct-Dec</v>
          </cell>
          <cell r="J4373">
            <v>30.1</v>
          </cell>
          <cell r="K4373">
            <v>38.9</v>
          </cell>
          <cell r="L4373">
            <v>35.223809523809528</v>
          </cell>
        </row>
        <row r="4374">
          <cell r="H4374">
            <v>355</v>
          </cell>
          <cell r="I4374" t="str">
            <v>Oct-Dec</v>
          </cell>
          <cell r="J4374">
            <v>18.8</v>
          </cell>
          <cell r="K4374">
            <v>20.3</v>
          </cell>
          <cell r="L4374">
            <v>34.423809523809524</v>
          </cell>
        </row>
        <row r="4375">
          <cell r="H4375">
            <v>356</v>
          </cell>
          <cell r="I4375" t="str">
            <v>Oct-Dec</v>
          </cell>
          <cell r="J4375">
            <v>15.5</v>
          </cell>
          <cell r="K4375">
            <v>29.1</v>
          </cell>
          <cell r="L4375">
            <v>34.128571428571426</v>
          </cell>
        </row>
        <row r="4376">
          <cell r="H4376">
            <v>357</v>
          </cell>
          <cell r="I4376" t="str">
            <v>Oct-Dec</v>
          </cell>
          <cell r="J4376">
            <v>17.5</v>
          </cell>
          <cell r="K4376">
            <v>33.9</v>
          </cell>
          <cell r="L4376">
            <v>34.085714285714282</v>
          </cell>
        </row>
        <row r="4377">
          <cell r="H4377">
            <v>358</v>
          </cell>
          <cell r="I4377" t="str">
            <v>Oct-Dec</v>
          </cell>
          <cell r="J4377">
            <v>19.899999999999999</v>
          </cell>
          <cell r="K4377">
            <v>34.799999999999997</v>
          </cell>
          <cell r="L4377">
            <v>33.942857142857143</v>
          </cell>
        </row>
        <row r="4378">
          <cell r="H4378">
            <v>359</v>
          </cell>
          <cell r="I4378" t="str">
            <v>Oct-Dec</v>
          </cell>
          <cell r="J4378">
            <v>22.7</v>
          </cell>
          <cell r="K4378">
            <v>38.9</v>
          </cell>
          <cell r="L4378">
            <v>34.080952380952375</v>
          </cell>
        </row>
        <row r="4379">
          <cell r="H4379">
            <v>360</v>
          </cell>
          <cell r="I4379" t="str">
            <v>Oct-Dec</v>
          </cell>
          <cell r="J4379">
            <v>18.600000000000001</v>
          </cell>
          <cell r="K4379">
            <v>28.4</v>
          </cell>
          <cell r="L4379">
            <v>33.980952380952374</v>
          </cell>
        </row>
        <row r="4380">
          <cell r="H4380">
            <v>361</v>
          </cell>
          <cell r="I4380" t="str">
            <v>Oct-Dec</v>
          </cell>
          <cell r="J4380">
            <v>15.5</v>
          </cell>
          <cell r="K4380">
            <v>28.1</v>
          </cell>
          <cell r="L4380">
            <v>34.009523809523806</v>
          </cell>
        </row>
        <row r="4381">
          <cell r="H4381">
            <v>362</v>
          </cell>
          <cell r="I4381" t="str">
            <v>Oct-Dec</v>
          </cell>
          <cell r="J4381">
            <v>16</v>
          </cell>
          <cell r="K4381">
            <v>31.1</v>
          </cell>
          <cell r="L4381">
            <v>34.157142857142858</v>
          </cell>
        </row>
        <row r="4382">
          <cell r="H4382">
            <v>363</v>
          </cell>
          <cell r="I4382" t="str">
            <v>Oct-Dec</v>
          </cell>
          <cell r="J4382">
            <v>20.6</v>
          </cell>
          <cell r="K4382">
            <v>34.799999999999997</v>
          </cell>
          <cell r="L4382">
            <v>34.352380952380955</v>
          </cell>
        </row>
        <row r="4383">
          <cell r="H4383">
            <v>364</v>
          </cell>
          <cell r="I4383" t="str">
            <v>Oct-Dec</v>
          </cell>
          <cell r="J4383">
            <v>21.7</v>
          </cell>
          <cell r="K4383">
            <v>34.9</v>
          </cell>
          <cell r="L4383">
            <v>34.452380952380949</v>
          </cell>
        </row>
        <row r="4384">
          <cell r="H4384">
            <v>365</v>
          </cell>
          <cell r="I4384" t="str">
            <v>Oct-Dec</v>
          </cell>
          <cell r="J4384">
            <v>24.3</v>
          </cell>
          <cell r="K4384">
            <v>35.1</v>
          </cell>
          <cell r="L4384">
            <v>34.323809523809523</v>
          </cell>
        </row>
        <row r="4385">
          <cell r="H4385">
            <v>1</v>
          </cell>
          <cell r="I4385" t="str">
            <v>Jan-Mar</v>
          </cell>
          <cell r="J4385">
            <v>26</v>
          </cell>
          <cell r="K4385">
            <v>34.6</v>
          </cell>
          <cell r="L4385">
            <v>34.685714285714283</v>
          </cell>
        </row>
        <row r="4386">
          <cell r="H4386">
            <v>2</v>
          </cell>
          <cell r="I4386" t="str">
            <v>Jan-Mar</v>
          </cell>
          <cell r="J4386">
            <v>26.3</v>
          </cell>
          <cell r="K4386">
            <v>33.200000000000003</v>
          </cell>
          <cell r="L4386">
            <v>34.847619047619048</v>
          </cell>
        </row>
        <row r="4387">
          <cell r="H4387">
            <v>3</v>
          </cell>
          <cell r="I4387" t="str">
            <v>Jan-Mar</v>
          </cell>
          <cell r="J4387">
            <v>19.8</v>
          </cell>
          <cell r="K4387">
            <v>34.799999999999997</v>
          </cell>
          <cell r="L4387">
            <v>34.842857142857142</v>
          </cell>
        </row>
        <row r="4388">
          <cell r="H4388">
            <v>4</v>
          </cell>
          <cell r="I4388" t="str">
            <v>Jan-Mar</v>
          </cell>
          <cell r="J4388">
            <v>20.5</v>
          </cell>
          <cell r="K4388">
            <v>32.9</v>
          </cell>
          <cell r="L4388">
            <v>34.571428571428569</v>
          </cell>
        </row>
        <row r="4389">
          <cell r="H4389">
            <v>5</v>
          </cell>
          <cell r="I4389" t="str">
            <v>Jan-Mar</v>
          </cell>
          <cell r="J4389">
            <v>18.7</v>
          </cell>
          <cell r="K4389">
            <v>34.1</v>
          </cell>
          <cell r="L4389">
            <v>34.428571428571431</v>
          </cell>
        </row>
        <row r="4390">
          <cell r="H4390">
            <v>6</v>
          </cell>
          <cell r="I4390" t="str">
            <v>Jan-Mar</v>
          </cell>
          <cell r="J4390">
            <v>18.5</v>
          </cell>
          <cell r="K4390">
            <v>35.6</v>
          </cell>
          <cell r="L4390">
            <v>34.18571428571429</v>
          </cell>
        </row>
        <row r="4391">
          <cell r="H4391">
            <v>7</v>
          </cell>
          <cell r="I4391" t="str">
            <v>Jan-Mar</v>
          </cell>
          <cell r="J4391">
            <v>22</v>
          </cell>
          <cell r="K4391">
            <v>34.200000000000003</v>
          </cell>
          <cell r="L4391">
            <v>33.857142857142861</v>
          </cell>
        </row>
        <row r="4392">
          <cell r="H4392">
            <v>8</v>
          </cell>
          <cell r="I4392" t="str">
            <v>Jan-Mar</v>
          </cell>
          <cell r="J4392">
            <v>17.5</v>
          </cell>
          <cell r="K4392">
            <v>35.200000000000003</v>
          </cell>
          <cell r="L4392">
            <v>33.566666666666677</v>
          </cell>
        </row>
        <row r="4393">
          <cell r="H4393">
            <v>9</v>
          </cell>
          <cell r="I4393" t="str">
            <v>Jan-Mar</v>
          </cell>
          <cell r="J4393">
            <v>19.8</v>
          </cell>
          <cell r="K4393">
            <v>38</v>
          </cell>
          <cell r="L4393">
            <v>33.376190476190487</v>
          </cell>
        </row>
        <row r="4394">
          <cell r="H4394">
            <v>10</v>
          </cell>
          <cell r="I4394" t="str">
            <v>Jan-Mar</v>
          </cell>
          <cell r="J4394">
            <v>19.2</v>
          </cell>
          <cell r="K4394">
            <v>40.799999999999997</v>
          </cell>
          <cell r="L4394">
            <v>33.466666666666669</v>
          </cell>
        </row>
        <row r="4395">
          <cell r="H4395">
            <v>11</v>
          </cell>
          <cell r="I4395" t="str">
            <v>Jan-Mar</v>
          </cell>
          <cell r="J4395">
            <v>22.5</v>
          </cell>
          <cell r="K4395">
            <v>41.6</v>
          </cell>
          <cell r="L4395">
            <v>34.480952380952381</v>
          </cell>
        </row>
        <row r="4396">
          <cell r="H4396">
            <v>12</v>
          </cell>
          <cell r="I4396" t="str">
            <v>Jan-Mar</v>
          </cell>
          <cell r="J4396">
            <v>26.2</v>
          </cell>
          <cell r="K4396">
            <v>43.2</v>
          </cell>
          <cell r="L4396">
            <v>35.152380952380959</v>
          </cell>
        </row>
        <row r="4397">
          <cell r="H4397">
            <v>13</v>
          </cell>
          <cell r="I4397" t="str">
            <v>Jan-Mar</v>
          </cell>
          <cell r="J4397">
            <v>28.1</v>
          </cell>
          <cell r="K4397">
            <v>41.2</v>
          </cell>
          <cell r="L4397">
            <v>35.500000000000007</v>
          </cell>
        </row>
        <row r="4398">
          <cell r="H4398">
            <v>14</v>
          </cell>
          <cell r="I4398" t="str">
            <v>Jan-Mar</v>
          </cell>
          <cell r="J4398">
            <v>20.2</v>
          </cell>
          <cell r="K4398">
            <v>23.6</v>
          </cell>
          <cell r="L4398">
            <v>34.966666666666676</v>
          </cell>
        </row>
        <row r="4399">
          <cell r="H4399">
            <v>15</v>
          </cell>
          <cell r="I4399" t="str">
            <v>Jan-Mar</v>
          </cell>
          <cell r="J4399">
            <v>15</v>
          </cell>
          <cell r="K4399">
            <v>28.4</v>
          </cell>
          <cell r="L4399">
            <v>34.466666666666669</v>
          </cell>
        </row>
        <row r="4400">
          <cell r="H4400">
            <v>16</v>
          </cell>
          <cell r="I4400" t="str">
            <v>Jan-Mar</v>
          </cell>
          <cell r="J4400">
            <v>17</v>
          </cell>
          <cell r="K4400">
            <v>32.799999999999997</v>
          </cell>
          <cell r="L4400">
            <v>34.676190476190477</v>
          </cell>
        </row>
        <row r="4401">
          <cell r="H4401">
            <v>17</v>
          </cell>
          <cell r="I4401" t="str">
            <v>Jan-Mar</v>
          </cell>
          <cell r="J4401">
            <v>19.3</v>
          </cell>
          <cell r="K4401">
            <v>34.6</v>
          </cell>
          <cell r="L4401">
            <v>34.985714285714288</v>
          </cell>
        </row>
        <row r="4402">
          <cell r="H4402">
            <v>18</v>
          </cell>
          <cell r="I4402" t="str">
            <v>Jan-Mar</v>
          </cell>
          <cell r="J4402">
            <v>21.5</v>
          </cell>
          <cell r="K4402">
            <v>36.5</v>
          </cell>
          <cell r="L4402">
            <v>35.242857142857147</v>
          </cell>
        </row>
        <row r="4403">
          <cell r="H4403">
            <v>19</v>
          </cell>
          <cell r="I4403" t="str">
            <v>Jan-Mar</v>
          </cell>
          <cell r="J4403">
            <v>26.7</v>
          </cell>
          <cell r="K4403">
            <v>39.700000000000003</v>
          </cell>
          <cell r="L4403">
            <v>35.476190476190482</v>
          </cell>
        </row>
        <row r="4404">
          <cell r="H4404">
            <v>20</v>
          </cell>
          <cell r="I4404" t="str">
            <v>Jan-Mar</v>
          </cell>
          <cell r="J4404">
            <v>27.2</v>
          </cell>
          <cell r="K4404">
            <v>41.7</v>
          </cell>
          <cell r="L4404">
            <v>35.800000000000004</v>
          </cell>
        </row>
        <row r="4405">
          <cell r="H4405">
            <v>21</v>
          </cell>
          <cell r="I4405" t="str">
            <v>Jan-Mar</v>
          </cell>
          <cell r="J4405">
            <v>25.1</v>
          </cell>
          <cell r="K4405">
            <v>36.6</v>
          </cell>
          <cell r="L4405">
            <v>35.871428571428574</v>
          </cell>
        </row>
        <row r="4406">
          <cell r="H4406">
            <v>22</v>
          </cell>
          <cell r="I4406" t="str">
            <v>Jan-Mar</v>
          </cell>
          <cell r="J4406">
            <v>27.8</v>
          </cell>
          <cell r="K4406">
            <v>32.6</v>
          </cell>
          <cell r="L4406">
            <v>35.776190476190486</v>
          </cell>
        </row>
        <row r="4407">
          <cell r="H4407">
            <v>23</v>
          </cell>
          <cell r="I4407" t="str">
            <v>Jan-Mar</v>
          </cell>
          <cell r="J4407">
            <v>21.5</v>
          </cell>
          <cell r="K4407">
            <v>34.200000000000003</v>
          </cell>
          <cell r="L4407">
            <v>35.82380952380953</v>
          </cell>
        </row>
        <row r="4408">
          <cell r="H4408">
            <v>24</v>
          </cell>
          <cell r="I4408" t="str">
            <v>Jan-Mar</v>
          </cell>
          <cell r="J4408">
            <v>20.6</v>
          </cell>
          <cell r="K4408">
            <v>33.6</v>
          </cell>
          <cell r="L4408">
            <v>35.76666666666668</v>
          </cell>
        </row>
        <row r="4409">
          <cell r="H4409">
            <v>25</v>
          </cell>
          <cell r="I4409" t="str">
            <v>Jan-Mar</v>
          </cell>
          <cell r="J4409">
            <v>21.6</v>
          </cell>
          <cell r="K4409">
            <v>34.4</v>
          </cell>
          <cell r="L4409">
            <v>35.838095238095249</v>
          </cell>
        </row>
        <row r="4410">
          <cell r="H4410">
            <v>26</v>
          </cell>
          <cell r="I4410" t="str">
            <v>Jan-Mar</v>
          </cell>
          <cell r="J4410">
            <v>22.2</v>
          </cell>
          <cell r="K4410">
            <v>37</v>
          </cell>
          <cell r="L4410">
            <v>35.976190476190482</v>
          </cell>
        </row>
        <row r="4411">
          <cell r="H4411">
            <v>27</v>
          </cell>
          <cell r="I4411" t="str">
            <v>Jan-Mar</v>
          </cell>
          <cell r="J4411">
            <v>26.1</v>
          </cell>
          <cell r="K4411">
            <v>38.9</v>
          </cell>
          <cell r="L4411">
            <v>36.13333333333334</v>
          </cell>
        </row>
        <row r="4412">
          <cell r="H4412">
            <v>28</v>
          </cell>
          <cell r="I4412" t="str">
            <v>Jan-Mar</v>
          </cell>
          <cell r="J4412">
            <v>24.7</v>
          </cell>
          <cell r="K4412">
            <v>34.799999999999997</v>
          </cell>
          <cell r="L4412">
            <v>36.161904761904758</v>
          </cell>
        </row>
        <row r="4413">
          <cell r="H4413">
            <v>29</v>
          </cell>
          <cell r="I4413" t="str">
            <v>Jan-Mar</v>
          </cell>
          <cell r="J4413">
            <v>18.899999999999999</v>
          </cell>
          <cell r="K4413">
            <v>28.2</v>
          </cell>
          <cell r="L4413">
            <v>35.828571428571436</v>
          </cell>
        </row>
        <row r="4414">
          <cell r="H4414">
            <v>30</v>
          </cell>
          <cell r="I4414" t="str">
            <v>Jan-Mar</v>
          </cell>
          <cell r="J4414">
            <v>16.399999999999999</v>
          </cell>
          <cell r="K4414">
            <v>24.9</v>
          </cell>
          <cell r="L4414">
            <v>35.204761904761902</v>
          </cell>
        </row>
        <row r="4415">
          <cell r="H4415">
            <v>31</v>
          </cell>
          <cell r="I4415" t="str">
            <v>Jan-Mar</v>
          </cell>
          <cell r="J4415">
            <v>13.5</v>
          </cell>
          <cell r="K4415">
            <v>30.8</v>
          </cell>
          <cell r="L4415">
            <v>34.728571428571428</v>
          </cell>
        </row>
        <row r="4416">
          <cell r="H4416">
            <v>32</v>
          </cell>
          <cell r="I4416" t="str">
            <v>Jan-Mar</v>
          </cell>
          <cell r="J4416">
            <v>17</v>
          </cell>
          <cell r="K4416">
            <v>36.700000000000003</v>
          </cell>
          <cell r="L4416">
            <v>34.495238095238093</v>
          </cell>
        </row>
        <row r="4417">
          <cell r="H4417">
            <v>33</v>
          </cell>
          <cell r="I4417" t="str">
            <v>Jan-Mar</v>
          </cell>
          <cell r="J4417">
            <v>19.399999999999999</v>
          </cell>
          <cell r="K4417">
            <v>37.700000000000003</v>
          </cell>
          <cell r="L4417">
            <v>34.233333333333334</v>
          </cell>
        </row>
        <row r="4418">
          <cell r="H4418">
            <v>34</v>
          </cell>
          <cell r="I4418" t="str">
            <v>Jan-Mar</v>
          </cell>
          <cell r="J4418">
            <v>18.8</v>
          </cell>
          <cell r="K4418">
            <v>30.6</v>
          </cell>
          <cell r="L4418">
            <v>33.728571428571435</v>
          </cell>
        </row>
        <row r="4419">
          <cell r="H4419">
            <v>35</v>
          </cell>
          <cell r="I4419" t="str">
            <v>Jan-Mar</v>
          </cell>
          <cell r="J4419">
            <v>18.399999999999999</v>
          </cell>
          <cell r="K4419">
            <v>30.3</v>
          </cell>
          <cell r="L4419">
            <v>34.047619047619051</v>
          </cell>
        </row>
        <row r="4420">
          <cell r="H4420">
            <v>36</v>
          </cell>
          <cell r="I4420" t="str">
            <v>Jan-Mar</v>
          </cell>
          <cell r="J4420">
            <v>19.5</v>
          </cell>
          <cell r="K4420">
            <v>35.4</v>
          </cell>
          <cell r="L4420">
            <v>34.38095238095238</v>
          </cell>
        </row>
        <row r="4421">
          <cell r="H4421">
            <v>37</v>
          </cell>
          <cell r="I4421" t="str">
            <v>Jan-Mar</v>
          </cell>
          <cell r="J4421">
            <v>21.9</v>
          </cell>
          <cell r="K4421">
            <v>35.200000000000003</v>
          </cell>
          <cell r="L4421">
            <v>34.495238095238093</v>
          </cell>
        </row>
        <row r="4422">
          <cell r="H4422">
            <v>38</v>
          </cell>
          <cell r="I4422" t="str">
            <v>Jan-Mar</v>
          </cell>
          <cell r="J4422">
            <v>20.399999999999999</v>
          </cell>
          <cell r="K4422">
            <v>37.1</v>
          </cell>
          <cell r="L4422">
            <v>34.614285714285721</v>
          </cell>
        </row>
        <row r="4423">
          <cell r="H4423">
            <v>39</v>
          </cell>
          <cell r="I4423" t="str">
            <v>Jan-Mar</v>
          </cell>
          <cell r="J4423">
            <v>25.4</v>
          </cell>
          <cell r="K4423">
            <v>38.5</v>
          </cell>
          <cell r="L4423">
            <v>34.709523809523809</v>
          </cell>
        </row>
        <row r="4424">
          <cell r="H4424">
            <v>40</v>
          </cell>
          <cell r="I4424" t="str">
            <v>Jan-Mar</v>
          </cell>
          <cell r="J4424">
            <v>25.6</v>
          </cell>
          <cell r="K4424">
            <v>39.200000000000003</v>
          </cell>
          <cell r="L4424">
            <v>34.685714285714283</v>
          </cell>
        </row>
        <row r="4425">
          <cell r="H4425">
            <v>41</v>
          </cell>
          <cell r="I4425" t="str">
            <v>Jan-Mar</v>
          </cell>
          <cell r="J4425">
            <v>20.9</v>
          </cell>
          <cell r="K4425">
            <v>40</v>
          </cell>
          <cell r="L4425">
            <v>34.604761904761915</v>
          </cell>
        </row>
        <row r="4426">
          <cell r="H4426">
            <v>42</v>
          </cell>
          <cell r="I4426" t="str">
            <v>Jan-Mar</v>
          </cell>
          <cell r="J4426">
            <v>26.2</v>
          </cell>
          <cell r="K4426">
            <v>40.200000000000003</v>
          </cell>
          <cell r="L4426">
            <v>34.776190476190479</v>
          </cell>
        </row>
        <row r="4427">
          <cell r="H4427">
            <v>43</v>
          </cell>
          <cell r="I4427" t="str">
            <v>Jan-Mar</v>
          </cell>
          <cell r="J4427">
            <v>22.5</v>
          </cell>
          <cell r="K4427">
            <v>40.9</v>
          </cell>
          <cell r="L4427">
            <v>35.171428571428571</v>
          </cell>
        </row>
        <row r="4428">
          <cell r="H4428">
            <v>44</v>
          </cell>
          <cell r="I4428" t="str">
            <v>Jan-Mar</v>
          </cell>
          <cell r="J4428">
            <v>23</v>
          </cell>
          <cell r="K4428">
            <v>42.7</v>
          </cell>
          <cell r="L4428">
            <v>35.576190476190476</v>
          </cell>
        </row>
        <row r="4429">
          <cell r="H4429">
            <v>45</v>
          </cell>
          <cell r="I4429" t="str">
            <v>Jan-Mar</v>
          </cell>
          <cell r="J4429">
            <v>23.3</v>
          </cell>
          <cell r="K4429">
            <v>36.4</v>
          </cell>
          <cell r="L4429">
            <v>35.709523809523816</v>
          </cell>
        </row>
        <row r="4430">
          <cell r="H4430">
            <v>46</v>
          </cell>
          <cell r="I4430" t="str">
            <v>Jan-Mar</v>
          </cell>
          <cell r="J4430">
            <v>19.899999999999999</v>
          </cell>
          <cell r="K4430">
            <v>32.200000000000003</v>
          </cell>
          <cell r="L4430">
            <v>35.604761904761915</v>
          </cell>
        </row>
        <row r="4431">
          <cell r="H4431">
            <v>47</v>
          </cell>
          <cell r="I4431" t="str">
            <v>Jan-Mar</v>
          </cell>
          <cell r="J4431">
            <v>17.899999999999999</v>
          </cell>
          <cell r="K4431">
            <v>29.5</v>
          </cell>
          <cell r="L4431">
            <v>35.247619047619047</v>
          </cell>
        </row>
        <row r="4432">
          <cell r="H4432">
            <v>48</v>
          </cell>
          <cell r="I4432" t="str">
            <v>Jan-Mar</v>
          </cell>
          <cell r="J4432">
            <v>16.399999999999999</v>
          </cell>
          <cell r="K4432">
            <v>29.3</v>
          </cell>
          <cell r="L4432">
            <v>34.790476190476191</v>
          </cell>
        </row>
        <row r="4433">
          <cell r="H4433">
            <v>49</v>
          </cell>
          <cell r="I4433" t="str">
            <v>Jan-Mar</v>
          </cell>
          <cell r="J4433">
            <v>16</v>
          </cell>
          <cell r="K4433">
            <v>33.6</v>
          </cell>
          <cell r="L4433">
            <v>34.733333333333334</v>
          </cell>
        </row>
        <row r="4434">
          <cell r="H4434">
            <v>50</v>
          </cell>
          <cell r="I4434" t="str">
            <v>Jan-Mar</v>
          </cell>
          <cell r="J4434">
            <v>18</v>
          </cell>
          <cell r="K4434">
            <v>36.5</v>
          </cell>
          <cell r="L4434">
            <v>35.128571428571433</v>
          </cell>
        </row>
        <row r="4435">
          <cell r="H4435">
            <v>51</v>
          </cell>
          <cell r="I4435" t="str">
            <v>Jan-Mar</v>
          </cell>
          <cell r="J4435">
            <v>21.2</v>
          </cell>
          <cell r="K4435">
            <v>35.4</v>
          </cell>
          <cell r="L4435">
            <v>35.628571428571433</v>
          </cell>
        </row>
        <row r="4436">
          <cell r="H4436">
            <v>52</v>
          </cell>
          <cell r="I4436" t="str">
            <v>Jan-Mar</v>
          </cell>
          <cell r="J4436">
            <v>21.1</v>
          </cell>
          <cell r="K4436">
            <v>39.5</v>
          </cell>
          <cell r="L4436">
            <v>36.042857142857144</v>
          </cell>
        </row>
        <row r="4437">
          <cell r="H4437">
            <v>53</v>
          </cell>
          <cell r="I4437" t="str">
            <v>Jan-Mar</v>
          </cell>
          <cell r="J4437">
            <v>25.2</v>
          </cell>
          <cell r="K4437">
            <v>41.1</v>
          </cell>
          <cell r="L4437">
            <v>36.252380952380953</v>
          </cell>
        </row>
        <row r="4438">
          <cell r="H4438">
            <v>54</v>
          </cell>
          <cell r="I4438" t="str">
            <v>Jan-Mar</v>
          </cell>
          <cell r="J4438">
            <v>29.7</v>
          </cell>
          <cell r="K4438">
            <v>41.3</v>
          </cell>
          <cell r="L4438">
            <v>36.423809523809517</v>
          </cell>
        </row>
        <row r="4439">
          <cell r="H4439">
            <v>55</v>
          </cell>
          <cell r="I4439" t="str">
            <v>Jan-Mar</v>
          </cell>
          <cell r="J4439">
            <v>29.1</v>
          </cell>
          <cell r="K4439">
            <v>42</v>
          </cell>
          <cell r="L4439">
            <v>36.966666666666661</v>
          </cell>
        </row>
        <row r="4440">
          <cell r="H4440">
            <v>56</v>
          </cell>
          <cell r="I4440" t="str">
            <v>Jan-Mar</v>
          </cell>
          <cell r="J4440">
            <v>28.2</v>
          </cell>
          <cell r="K4440">
            <v>39.799999999999997</v>
          </cell>
          <cell r="L4440">
            <v>37.41904761904761</v>
          </cell>
        </row>
        <row r="4441">
          <cell r="H4441">
            <v>57</v>
          </cell>
          <cell r="I4441" t="str">
            <v>Jan-Mar</v>
          </cell>
          <cell r="J4441">
            <v>21.1</v>
          </cell>
          <cell r="K4441">
            <v>32.9</v>
          </cell>
          <cell r="L4441">
            <v>37.29999999999999</v>
          </cell>
        </row>
        <row r="4442">
          <cell r="H4442">
            <v>58</v>
          </cell>
          <cell r="I4442" t="str">
            <v>Jan-Mar</v>
          </cell>
          <cell r="J4442">
            <v>19.3</v>
          </cell>
          <cell r="K4442">
            <v>33</v>
          </cell>
          <cell r="L4442">
            <v>37.195238095238089</v>
          </cell>
        </row>
        <row r="4443">
          <cell r="H4443">
            <v>59</v>
          </cell>
          <cell r="I4443" t="str">
            <v>Jan-Mar</v>
          </cell>
          <cell r="J4443">
            <v>19.899999999999999</v>
          </cell>
          <cell r="K4443">
            <v>34.6</v>
          </cell>
          <cell r="L4443">
            <v>37.076190476190469</v>
          </cell>
        </row>
        <row r="4444">
          <cell r="H4444">
            <v>60</v>
          </cell>
          <cell r="I4444" t="str">
            <v>Jan-Mar</v>
          </cell>
          <cell r="J4444">
            <v>20.7</v>
          </cell>
          <cell r="K4444">
            <v>36.299999999999997</v>
          </cell>
          <cell r="L4444">
            <v>36.971428571428568</v>
          </cell>
        </row>
        <row r="4445">
          <cell r="H4445">
            <v>61</v>
          </cell>
          <cell r="I4445" t="str">
            <v>Jan-Mar</v>
          </cell>
          <cell r="J4445">
            <v>22.2</v>
          </cell>
          <cell r="K4445">
            <v>40.799999999999997</v>
          </cell>
          <cell r="L4445">
            <v>37.047619047619044</v>
          </cell>
        </row>
        <row r="4446">
          <cell r="H4446">
            <v>62</v>
          </cell>
          <cell r="I4446" t="str">
            <v>Jan-Mar</v>
          </cell>
          <cell r="J4446">
            <v>23.6</v>
          </cell>
          <cell r="K4446">
            <v>40.9</v>
          </cell>
          <cell r="L4446">
            <v>37.090476190476181</v>
          </cell>
        </row>
        <row r="4447">
          <cell r="H4447">
            <v>63</v>
          </cell>
          <cell r="I4447" t="str">
            <v>Jan-Mar</v>
          </cell>
          <cell r="J4447">
            <v>27.2</v>
          </cell>
          <cell r="K4447">
            <v>39.5</v>
          </cell>
          <cell r="L4447">
            <v>37.057142857142857</v>
          </cell>
        </row>
        <row r="4448">
          <cell r="H4448">
            <v>64</v>
          </cell>
          <cell r="I4448" t="str">
            <v>Jan-Mar</v>
          </cell>
          <cell r="J4448">
            <v>24.5</v>
          </cell>
          <cell r="K4448">
            <v>39.700000000000003</v>
          </cell>
          <cell r="L4448">
            <v>37</v>
          </cell>
        </row>
        <row r="4449">
          <cell r="H4449">
            <v>65</v>
          </cell>
          <cell r="I4449" t="str">
            <v>Jan-Mar</v>
          </cell>
          <cell r="J4449">
            <v>23.5</v>
          </cell>
          <cell r="K4449">
            <v>39.299999999999997</v>
          </cell>
          <cell r="L4449">
            <v>36.838095238095235</v>
          </cell>
        </row>
        <row r="4450">
          <cell r="H4450">
            <v>66</v>
          </cell>
          <cell r="I4450" t="str">
            <v>Jan-Mar</v>
          </cell>
          <cell r="J4450">
            <v>25.8</v>
          </cell>
          <cell r="K4450">
            <v>40.1</v>
          </cell>
          <cell r="L4450">
            <v>37.014285714285712</v>
          </cell>
        </row>
        <row r="4451">
          <cell r="H4451">
            <v>67</v>
          </cell>
          <cell r="I4451" t="str">
            <v>Jan-Mar</v>
          </cell>
          <cell r="J4451">
            <v>22.8</v>
          </cell>
          <cell r="K4451">
            <v>38.9</v>
          </cell>
          <cell r="L4451">
            <v>37.333333333333336</v>
          </cell>
        </row>
        <row r="4452">
          <cell r="H4452">
            <v>68</v>
          </cell>
          <cell r="I4452" t="str">
            <v>Jan-Mar</v>
          </cell>
          <cell r="J4452">
            <v>26.7</v>
          </cell>
          <cell r="K4452">
            <v>38.799999999999997</v>
          </cell>
          <cell r="L4452">
            <v>37.776190476190472</v>
          </cell>
        </row>
        <row r="4453">
          <cell r="H4453">
            <v>69</v>
          </cell>
          <cell r="I4453" t="str">
            <v>Jan-Mar</v>
          </cell>
          <cell r="J4453">
            <v>27.4</v>
          </cell>
          <cell r="K4453">
            <v>38</v>
          </cell>
          <cell r="L4453">
            <v>38.19047619047619</v>
          </cell>
        </row>
        <row r="4454">
          <cell r="H4454">
            <v>70</v>
          </cell>
          <cell r="I4454" t="str">
            <v>Jan-Mar</v>
          </cell>
          <cell r="J4454">
            <v>25.3</v>
          </cell>
          <cell r="K4454">
            <v>30.9</v>
          </cell>
          <cell r="L4454">
            <v>38.061904761904756</v>
          </cell>
        </row>
        <row r="4455">
          <cell r="H4455">
            <v>71</v>
          </cell>
          <cell r="I4455" t="str">
            <v>Jan-Mar</v>
          </cell>
          <cell r="J4455">
            <v>24</v>
          </cell>
          <cell r="K4455">
            <v>34</v>
          </cell>
          <cell r="L4455">
            <v>37.942857142857143</v>
          </cell>
        </row>
        <row r="4456">
          <cell r="H4456">
            <v>72</v>
          </cell>
          <cell r="I4456" t="str">
            <v>Jan-Mar</v>
          </cell>
          <cell r="J4456">
            <v>24.7</v>
          </cell>
          <cell r="K4456">
            <v>38.200000000000003</v>
          </cell>
          <cell r="L4456">
            <v>38.076190476190476</v>
          </cell>
        </row>
        <row r="4457">
          <cell r="H4457">
            <v>73</v>
          </cell>
          <cell r="I4457" t="str">
            <v>Jan-Mar</v>
          </cell>
          <cell r="J4457">
            <v>25.4</v>
          </cell>
          <cell r="K4457">
            <v>37.1</v>
          </cell>
          <cell r="L4457">
            <v>37.961904761904762</v>
          </cell>
        </row>
        <row r="4458">
          <cell r="H4458">
            <v>74</v>
          </cell>
          <cell r="I4458" t="str">
            <v>Jan-Mar</v>
          </cell>
          <cell r="J4458">
            <v>23.2</v>
          </cell>
          <cell r="K4458">
            <v>35.200000000000003</v>
          </cell>
          <cell r="L4458">
            <v>37.680952380952384</v>
          </cell>
        </row>
        <row r="4459">
          <cell r="H4459">
            <v>75</v>
          </cell>
          <cell r="I4459" t="str">
            <v>Jan-Mar</v>
          </cell>
          <cell r="J4459">
            <v>20.7</v>
          </cell>
          <cell r="K4459">
            <v>24.5</v>
          </cell>
          <cell r="L4459">
            <v>36.88095238095238</v>
          </cell>
        </row>
        <row r="4460">
          <cell r="H4460">
            <v>76</v>
          </cell>
          <cell r="I4460" t="str">
            <v>Jan-Mar</v>
          </cell>
          <cell r="J4460">
            <v>19.899999999999999</v>
          </cell>
          <cell r="K4460">
            <v>32.4</v>
          </cell>
          <cell r="L4460">
            <v>36.423809523809524</v>
          </cell>
        </row>
        <row r="4461">
          <cell r="H4461">
            <v>77</v>
          </cell>
          <cell r="I4461" t="str">
            <v>Jan-Mar</v>
          </cell>
          <cell r="J4461">
            <v>21.7</v>
          </cell>
          <cell r="K4461">
            <v>36.799999999999997</v>
          </cell>
          <cell r="L4461">
            <v>36.280952380952385</v>
          </cell>
        </row>
        <row r="4462">
          <cell r="H4462">
            <v>78</v>
          </cell>
          <cell r="I4462" t="str">
            <v>Jan-Mar</v>
          </cell>
          <cell r="J4462">
            <v>24.3</v>
          </cell>
          <cell r="K4462">
            <v>27</v>
          </cell>
          <cell r="L4462">
            <v>36</v>
          </cell>
        </row>
        <row r="4463">
          <cell r="H4463">
            <v>79</v>
          </cell>
          <cell r="I4463" t="str">
            <v>Jan-Mar</v>
          </cell>
          <cell r="J4463">
            <v>13.5</v>
          </cell>
          <cell r="K4463">
            <v>24.1</v>
          </cell>
          <cell r="L4463">
            <v>35.576190476190476</v>
          </cell>
        </row>
        <row r="4464">
          <cell r="H4464">
            <v>80</v>
          </cell>
          <cell r="I4464" t="str">
            <v>Jan-Mar</v>
          </cell>
          <cell r="J4464">
            <v>12.4</v>
          </cell>
          <cell r="K4464">
            <v>25.9</v>
          </cell>
          <cell r="L4464">
            <v>35.161904761904758</v>
          </cell>
        </row>
        <row r="4465">
          <cell r="H4465">
            <v>81</v>
          </cell>
          <cell r="I4465" t="str">
            <v>Jan-Mar</v>
          </cell>
          <cell r="J4465">
            <v>13.6</v>
          </cell>
          <cell r="K4465">
            <v>27.4</v>
          </cell>
          <cell r="L4465">
            <v>34.738095238095234</v>
          </cell>
        </row>
        <row r="4466">
          <cell r="H4466">
            <v>82</v>
          </cell>
          <cell r="I4466" t="str">
            <v>Jan-Mar</v>
          </cell>
          <cell r="J4466">
            <v>14.4</v>
          </cell>
          <cell r="K4466">
            <v>29.9</v>
          </cell>
          <cell r="L4466">
            <v>34.219047619047608</v>
          </cell>
        </row>
        <row r="4467">
          <cell r="H4467">
            <v>83</v>
          </cell>
          <cell r="I4467" t="str">
            <v>Jan-Mar</v>
          </cell>
          <cell r="J4467">
            <v>14.5</v>
          </cell>
          <cell r="K4467">
            <v>32</v>
          </cell>
          <cell r="L4467">
            <v>33.795238095238091</v>
          </cell>
        </row>
        <row r="4468">
          <cell r="H4468">
            <v>84</v>
          </cell>
          <cell r="I4468" t="str">
            <v>Jan-Mar</v>
          </cell>
          <cell r="J4468">
            <v>15.1</v>
          </cell>
          <cell r="K4468">
            <v>34.700000000000003</v>
          </cell>
          <cell r="L4468">
            <v>33.566666666666663</v>
          </cell>
        </row>
        <row r="4469">
          <cell r="H4469">
            <v>85</v>
          </cell>
          <cell r="I4469" t="str">
            <v>Jan-Mar</v>
          </cell>
          <cell r="J4469">
            <v>20</v>
          </cell>
          <cell r="K4469">
            <v>31.5</v>
          </cell>
          <cell r="L4469">
            <v>33.17619047619047</v>
          </cell>
        </row>
        <row r="4470">
          <cell r="H4470">
            <v>86</v>
          </cell>
          <cell r="I4470" t="str">
            <v>Jan-Mar</v>
          </cell>
          <cell r="J4470">
            <v>17.399999999999999</v>
          </cell>
          <cell r="K4470">
            <v>29.8</v>
          </cell>
          <cell r="L4470">
            <v>32.723809523809528</v>
          </cell>
        </row>
        <row r="4471">
          <cell r="H4471">
            <v>87</v>
          </cell>
          <cell r="I4471" t="str">
            <v>Jan-Mar</v>
          </cell>
          <cell r="J4471">
            <v>15.6</v>
          </cell>
          <cell r="K4471">
            <v>26.8</v>
          </cell>
          <cell r="L4471">
            <v>32.090476190476188</v>
          </cell>
        </row>
        <row r="4472">
          <cell r="H4472">
            <v>88</v>
          </cell>
          <cell r="I4472" t="str">
            <v>Jan-Mar</v>
          </cell>
          <cell r="J4472">
            <v>17.2</v>
          </cell>
          <cell r="K4472">
            <v>27.7</v>
          </cell>
          <cell r="L4472">
            <v>31.557142857142853</v>
          </cell>
        </row>
        <row r="4473">
          <cell r="H4473">
            <v>89</v>
          </cell>
          <cell r="I4473" t="str">
            <v>Jan-Mar</v>
          </cell>
          <cell r="J4473">
            <v>17.3</v>
          </cell>
          <cell r="K4473">
            <v>18.3</v>
          </cell>
          <cell r="L4473">
            <v>30.580952380952372</v>
          </cell>
        </row>
        <row r="4474">
          <cell r="H4474">
            <v>90</v>
          </cell>
          <cell r="I4474" t="str">
            <v>Jan-Mar</v>
          </cell>
          <cell r="J4474">
            <v>13.2</v>
          </cell>
          <cell r="K4474">
            <v>23.4</v>
          </cell>
          <cell r="L4474">
            <v>29.885714285714283</v>
          </cell>
        </row>
        <row r="4475">
          <cell r="H4475">
            <v>91</v>
          </cell>
          <cell r="I4475" t="str">
            <v>Jan-Mar</v>
          </cell>
          <cell r="J4475">
            <v>11.3</v>
          </cell>
          <cell r="K4475">
            <v>24.9</v>
          </cell>
          <cell r="L4475">
            <v>29.599999999999994</v>
          </cell>
        </row>
        <row r="4476">
          <cell r="H4476">
            <v>92</v>
          </cell>
          <cell r="I4476" t="str">
            <v>Apr-June</v>
          </cell>
          <cell r="J4476">
            <v>9.6999999999999993</v>
          </cell>
          <cell r="K4476">
            <v>28.8</v>
          </cell>
          <cell r="L4476">
            <v>29.352380952380948</v>
          </cell>
        </row>
        <row r="4477">
          <cell r="H4477">
            <v>93</v>
          </cell>
          <cell r="I4477" t="str">
            <v>Apr-June</v>
          </cell>
          <cell r="J4477">
            <v>11.7</v>
          </cell>
          <cell r="K4477">
            <v>33.1</v>
          </cell>
          <cell r="L4477">
            <v>29.109523809523807</v>
          </cell>
        </row>
        <row r="4478">
          <cell r="H4478">
            <v>94</v>
          </cell>
          <cell r="I4478" t="str">
            <v>Apr-June</v>
          </cell>
          <cell r="J4478">
            <v>15.6</v>
          </cell>
          <cell r="K4478">
            <v>28.2</v>
          </cell>
          <cell r="L4478">
            <v>28.685714285714283</v>
          </cell>
        </row>
        <row r="4479">
          <cell r="H4479">
            <v>95</v>
          </cell>
          <cell r="I4479" t="str">
            <v>Apr-June</v>
          </cell>
          <cell r="J4479">
            <v>11.8</v>
          </cell>
          <cell r="K4479">
            <v>28</v>
          </cell>
          <cell r="L4479">
            <v>28.342857142857145</v>
          </cell>
        </row>
        <row r="4480">
          <cell r="H4480">
            <v>96</v>
          </cell>
          <cell r="I4480" t="str">
            <v>Apr-June</v>
          </cell>
          <cell r="J4480">
            <v>9.1999999999999993</v>
          </cell>
          <cell r="K4480">
            <v>32.700000000000003</v>
          </cell>
          <cell r="L4480">
            <v>28.733333333333338</v>
          </cell>
        </row>
        <row r="4481">
          <cell r="H4481">
            <v>97</v>
          </cell>
          <cell r="I4481" t="str">
            <v>Apr-June</v>
          </cell>
          <cell r="J4481">
            <v>13.5</v>
          </cell>
          <cell r="K4481">
            <v>32.1</v>
          </cell>
          <cell r="L4481">
            <v>28.719047619047622</v>
          </cell>
        </row>
        <row r="4482">
          <cell r="H4482">
            <v>98</v>
          </cell>
          <cell r="I4482" t="str">
            <v>Apr-June</v>
          </cell>
          <cell r="J4482">
            <v>14.5</v>
          </cell>
          <cell r="K4482">
            <v>25.7</v>
          </cell>
          <cell r="L4482">
            <v>28.190476190476197</v>
          </cell>
        </row>
        <row r="4483">
          <cell r="H4483">
            <v>99</v>
          </cell>
          <cell r="I4483" t="str">
            <v>Apr-June</v>
          </cell>
          <cell r="J4483">
            <v>14.4</v>
          </cell>
          <cell r="K4483">
            <v>26.1</v>
          </cell>
          <cell r="L4483">
            <v>28.147619047619049</v>
          </cell>
        </row>
        <row r="4484">
          <cell r="H4484">
            <v>100</v>
          </cell>
          <cell r="I4484" t="str">
            <v>Apr-June</v>
          </cell>
          <cell r="J4484">
            <v>14.3</v>
          </cell>
          <cell r="K4484">
            <v>27.9</v>
          </cell>
          <cell r="L4484">
            <v>28.328571428571429</v>
          </cell>
        </row>
        <row r="4485">
          <cell r="H4485">
            <v>101</v>
          </cell>
          <cell r="I4485" t="str">
            <v>Apr-June</v>
          </cell>
          <cell r="J4485">
            <v>13.6</v>
          </cell>
          <cell r="K4485">
            <v>27.7</v>
          </cell>
          <cell r="L4485">
            <v>28.414285714285718</v>
          </cell>
        </row>
        <row r="4486">
          <cell r="H4486">
            <v>102</v>
          </cell>
          <cell r="I4486" t="str">
            <v>Apr-June</v>
          </cell>
          <cell r="J4486">
            <v>14.4</v>
          </cell>
          <cell r="K4486">
            <v>24.2</v>
          </cell>
          <cell r="L4486">
            <v>28.261904761904766</v>
          </cell>
        </row>
        <row r="4487">
          <cell r="H4487">
            <v>103</v>
          </cell>
          <cell r="I4487" t="str">
            <v>Apr-June</v>
          </cell>
          <cell r="J4487">
            <v>13.8</v>
          </cell>
          <cell r="K4487">
            <v>25.2</v>
          </cell>
          <cell r="L4487">
            <v>28.038095238095245</v>
          </cell>
        </row>
        <row r="4488">
          <cell r="H4488">
            <v>104</v>
          </cell>
          <cell r="I4488" t="str">
            <v>Apr-June</v>
          </cell>
          <cell r="J4488">
            <v>11.8</v>
          </cell>
          <cell r="K4488">
            <v>26.8</v>
          </cell>
          <cell r="L4488">
            <v>27.790476190476191</v>
          </cell>
        </row>
        <row r="4489">
          <cell r="H4489">
            <v>105</v>
          </cell>
          <cell r="I4489" t="str">
            <v>Apr-June</v>
          </cell>
          <cell r="J4489">
            <v>11.8</v>
          </cell>
          <cell r="K4489">
            <v>31.4</v>
          </cell>
          <cell r="L4489">
            <v>27.633333333333333</v>
          </cell>
        </row>
        <row r="4490">
          <cell r="H4490">
            <v>106</v>
          </cell>
          <cell r="I4490" t="str">
            <v>Apr-June</v>
          </cell>
          <cell r="J4490">
            <v>15.9</v>
          </cell>
          <cell r="K4490">
            <v>32.6</v>
          </cell>
          <cell r="L4490">
            <v>27.685714285714283</v>
          </cell>
        </row>
        <row r="4491">
          <cell r="H4491">
            <v>107</v>
          </cell>
          <cell r="I4491" t="str">
            <v>Apr-June</v>
          </cell>
          <cell r="J4491">
            <v>18.100000000000001</v>
          </cell>
          <cell r="K4491">
            <v>32.200000000000003</v>
          </cell>
          <cell r="L4491">
            <v>27.800000000000004</v>
          </cell>
        </row>
        <row r="4492">
          <cell r="H4492">
            <v>108</v>
          </cell>
          <cell r="I4492" t="str">
            <v>Apr-June</v>
          </cell>
          <cell r="J4492">
            <v>15.8</v>
          </cell>
          <cell r="K4492">
            <v>27.4</v>
          </cell>
          <cell r="L4492">
            <v>27.828571428571429</v>
          </cell>
        </row>
        <row r="4493">
          <cell r="H4493">
            <v>109</v>
          </cell>
          <cell r="I4493" t="str">
            <v>Apr-June</v>
          </cell>
          <cell r="J4493">
            <v>13.3</v>
          </cell>
          <cell r="K4493">
            <v>28.5</v>
          </cell>
          <cell r="L4493">
            <v>27.866666666666664</v>
          </cell>
        </row>
        <row r="4494">
          <cell r="H4494">
            <v>110</v>
          </cell>
          <cell r="I4494" t="str">
            <v>Apr-June</v>
          </cell>
          <cell r="J4494">
            <v>13.9</v>
          </cell>
          <cell r="K4494">
            <v>32.6</v>
          </cell>
          <cell r="L4494">
            <v>28.547619047619047</v>
          </cell>
        </row>
        <row r="4495">
          <cell r="H4495">
            <v>111</v>
          </cell>
          <cell r="I4495" t="str">
            <v>Apr-June</v>
          </cell>
          <cell r="J4495">
            <v>20</v>
          </cell>
          <cell r="K4495">
            <v>33.799999999999997</v>
          </cell>
          <cell r="L4495">
            <v>29.042857142857137</v>
          </cell>
        </row>
        <row r="4496">
          <cell r="H4496">
            <v>112</v>
          </cell>
          <cell r="I4496" t="str">
            <v>Apr-June</v>
          </cell>
          <cell r="J4496">
            <v>21.7</v>
          </cell>
          <cell r="K4496">
            <v>33.4</v>
          </cell>
          <cell r="L4496">
            <v>29.447619047619042</v>
          </cell>
        </row>
        <row r="4497">
          <cell r="H4497">
            <v>113</v>
          </cell>
          <cell r="I4497" t="str">
            <v>Apr-June</v>
          </cell>
          <cell r="J4497">
            <v>16.5</v>
          </cell>
          <cell r="K4497">
            <v>25.3</v>
          </cell>
          <cell r="L4497">
            <v>29.280952380952375</v>
          </cell>
        </row>
        <row r="4498">
          <cell r="H4498">
            <v>114</v>
          </cell>
          <cell r="I4498" t="str">
            <v>Apr-June</v>
          </cell>
          <cell r="J4498">
            <v>10.8</v>
          </cell>
          <cell r="K4498">
            <v>21.9</v>
          </cell>
          <cell r="L4498">
            <v>28.74761904761904</v>
          </cell>
        </row>
        <row r="4499">
          <cell r="H4499">
            <v>115</v>
          </cell>
          <cell r="I4499" t="str">
            <v>Apr-June</v>
          </cell>
          <cell r="J4499">
            <v>11.7</v>
          </cell>
          <cell r="K4499">
            <v>26.5</v>
          </cell>
          <cell r="L4499">
            <v>28.666666666666661</v>
          </cell>
        </row>
        <row r="4500">
          <cell r="H4500">
            <v>116</v>
          </cell>
          <cell r="I4500" t="str">
            <v>Apr-June</v>
          </cell>
          <cell r="J4500">
            <v>10.199999999999999</v>
          </cell>
          <cell r="K4500">
            <v>28</v>
          </cell>
          <cell r="L4500">
            <v>28.666666666666668</v>
          </cell>
        </row>
        <row r="4501">
          <cell r="H4501">
            <v>117</v>
          </cell>
          <cell r="I4501" t="str">
            <v>Apr-June</v>
          </cell>
          <cell r="J4501">
            <v>11.2</v>
          </cell>
          <cell r="K4501">
            <v>28.6</v>
          </cell>
          <cell r="L4501">
            <v>28.471428571428572</v>
          </cell>
        </row>
        <row r="4502">
          <cell r="H4502">
            <v>118</v>
          </cell>
          <cell r="I4502" t="str">
            <v>Apr-June</v>
          </cell>
          <cell r="J4502">
            <v>18.5</v>
          </cell>
          <cell r="K4502">
            <v>29.3</v>
          </cell>
          <cell r="L4502">
            <v>28.338095238095239</v>
          </cell>
        </row>
        <row r="4503">
          <cell r="H4503">
            <v>119</v>
          </cell>
          <cell r="I4503" t="str">
            <v>Apr-June</v>
          </cell>
          <cell r="J4503">
            <v>14.8</v>
          </cell>
          <cell r="K4503">
            <v>30.9</v>
          </cell>
          <cell r="L4503">
            <v>28.585714285714282</v>
          </cell>
        </row>
        <row r="4504">
          <cell r="H4504">
            <v>120</v>
          </cell>
          <cell r="I4504" t="str">
            <v>Apr-June</v>
          </cell>
          <cell r="J4504">
            <v>18.7</v>
          </cell>
          <cell r="K4504">
            <v>23.1</v>
          </cell>
          <cell r="L4504">
            <v>28.44285714285714</v>
          </cell>
        </row>
        <row r="4505">
          <cell r="H4505">
            <v>121</v>
          </cell>
          <cell r="I4505" t="str">
            <v>Apr-June</v>
          </cell>
          <cell r="J4505">
            <v>17.5</v>
          </cell>
          <cell r="K4505">
            <v>27.8</v>
          </cell>
          <cell r="L4505">
            <v>28.438095238095237</v>
          </cell>
        </row>
        <row r="4506">
          <cell r="H4506">
            <v>122</v>
          </cell>
          <cell r="I4506" t="str">
            <v>Apr-June</v>
          </cell>
          <cell r="J4506">
            <v>14.3</v>
          </cell>
          <cell r="K4506">
            <v>23.5</v>
          </cell>
          <cell r="L4506">
            <v>28.238095238095237</v>
          </cell>
        </row>
        <row r="4507">
          <cell r="H4507">
            <v>123</v>
          </cell>
          <cell r="I4507" t="str">
            <v>Apr-June</v>
          </cell>
          <cell r="J4507">
            <v>6</v>
          </cell>
          <cell r="K4507">
            <v>22.6</v>
          </cell>
          <cell r="L4507">
            <v>28.161904761904761</v>
          </cell>
        </row>
        <row r="4508">
          <cell r="H4508">
            <v>124</v>
          </cell>
          <cell r="I4508" t="str">
            <v>Apr-June</v>
          </cell>
          <cell r="J4508">
            <v>9</v>
          </cell>
          <cell r="K4508">
            <v>25.4</v>
          </cell>
          <cell r="L4508">
            <v>28.171428571428571</v>
          </cell>
        </row>
        <row r="4509">
          <cell r="H4509">
            <v>125</v>
          </cell>
          <cell r="I4509" t="str">
            <v>Apr-June</v>
          </cell>
          <cell r="J4509">
            <v>9</v>
          </cell>
          <cell r="K4509">
            <v>23.7</v>
          </cell>
          <cell r="L4509">
            <v>28.023809523809526</v>
          </cell>
        </row>
        <row r="4510">
          <cell r="H4510">
            <v>126</v>
          </cell>
          <cell r="I4510" t="str">
            <v>Apr-June</v>
          </cell>
          <cell r="J4510">
            <v>7.9</v>
          </cell>
          <cell r="K4510">
            <v>26.6</v>
          </cell>
          <cell r="L4510">
            <v>27.795238095238101</v>
          </cell>
        </row>
        <row r="4511">
          <cell r="H4511">
            <v>127</v>
          </cell>
          <cell r="I4511" t="str">
            <v>Apr-June</v>
          </cell>
          <cell r="J4511">
            <v>8.1</v>
          </cell>
          <cell r="K4511">
            <v>27.9</v>
          </cell>
          <cell r="L4511">
            <v>27.571428571428577</v>
          </cell>
        </row>
        <row r="4512">
          <cell r="H4512">
            <v>128</v>
          </cell>
          <cell r="I4512" t="str">
            <v>Apr-June</v>
          </cell>
          <cell r="J4512">
            <v>15.3</v>
          </cell>
          <cell r="K4512">
            <v>26.2</v>
          </cell>
          <cell r="L4512">
            <v>27.285714285714285</v>
          </cell>
        </row>
        <row r="4513">
          <cell r="H4513">
            <v>129</v>
          </cell>
          <cell r="I4513" t="str">
            <v>Apr-June</v>
          </cell>
          <cell r="J4513">
            <v>15.5</v>
          </cell>
          <cell r="K4513">
            <v>20.5</v>
          </cell>
          <cell r="L4513">
            <v>26.957142857142863</v>
          </cell>
        </row>
        <row r="4514">
          <cell r="H4514">
            <v>130</v>
          </cell>
          <cell r="I4514" t="str">
            <v>Apr-June</v>
          </cell>
          <cell r="J4514">
            <v>15.3</v>
          </cell>
          <cell r="K4514">
            <v>19.7</v>
          </cell>
          <cell r="L4514">
            <v>26.538095238095242</v>
          </cell>
        </row>
        <row r="4515">
          <cell r="H4515">
            <v>131</v>
          </cell>
          <cell r="I4515" t="str">
            <v>Apr-June</v>
          </cell>
          <cell r="J4515">
            <v>13.4</v>
          </cell>
          <cell r="K4515">
            <v>19.399999999999999</v>
          </cell>
          <cell r="L4515">
            <v>25.909523809523812</v>
          </cell>
        </row>
        <row r="4516">
          <cell r="H4516">
            <v>132</v>
          </cell>
          <cell r="I4516" t="str">
            <v>Apr-June</v>
          </cell>
          <cell r="J4516">
            <v>7.4</v>
          </cell>
          <cell r="K4516">
            <v>17.7</v>
          </cell>
          <cell r="L4516">
            <v>25.142857142857142</v>
          </cell>
        </row>
        <row r="4517">
          <cell r="H4517">
            <v>133</v>
          </cell>
          <cell r="I4517" t="str">
            <v>Apr-June</v>
          </cell>
          <cell r="J4517">
            <v>8.6</v>
          </cell>
          <cell r="K4517">
            <v>20.2</v>
          </cell>
          <cell r="L4517">
            <v>24.514285714285712</v>
          </cell>
        </row>
        <row r="4518">
          <cell r="H4518">
            <v>134</v>
          </cell>
          <cell r="I4518" t="str">
            <v>Apr-June</v>
          </cell>
          <cell r="J4518">
            <v>8.5</v>
          </cell>
          <cell r="K4518">
            <v>23</v>
          </cell>
          <cell r="L4518">
            <v>24.404761904761905</v>
          </cell>
        </row>
        <row r="4519">
          <cell r="H4519">
            <v>135</v>
          </cell>
          <cell r="I4519" t="str">
            <v>Apr-June</v>
          </cell>
          <cell r="J4519">
            <v>9.4</v>
          </cell>
          <cell r="K4519">
            <v>25.3</v>
          </cell>
          <cell r="L4519">
            <v>24.566666666666659</v>
          </cell>
        </row>
        <row r="4520">
          <cell r="H4520">
            <v>136</v>
          </cell>
          <cell r="I4520" t="str">
            <v>Apr-June</v>
          </cell>
          <cell r="J4520">
            <v>14.3</v>
          </cell>
          <cell r="K4520">
            <v>25</v>
          </cell>
          <cell r="L4520">
            <v>24.495238095238093</v>
          </cell>
        </row>
        <row r="4521">
          <cell r="H4521">
            <v>137</v>
          </cell>
          <cell r="I4521" t="str">
            <v>Apr-June</v>
          </cell>
          <cell r="J4521">
            <v>14.5</v>
          </cell>
          <cell r="K4521">
            <v>25.6</v>
          </cell>
          <cell r="L4521">
            <v>24.38095238095238</v>
          </cell>
        </row>
        <row r="4522">
          <cell r="H4522">
            <v>138</v>
          </cell>
          <cell r="I4522" t="str">
            <v>Apr-June</v>
          </cell>
          <cell r="J4522">
            <v>10.3</v>
          </cell>
          <cell r="K4522">
            <v>22.9</v>
          </cell>
          <cell r="L4522">
            <v>24.109523809523807</v>
          </cell>
        </row>
        <row r="4523">
          <cell r="H4523">
            <v>139</v>
          </cell>
          <cell r="I4523" t="str">
            <v>Apr-June</v>
          </cell>
          <cell r="J4523">
            <v>12.4</v>
          </cell>
          <cell r="K4523">
            <v>24.9</v>
          </cell>
          <cell r="L4523">
            <v>23.899999999999995</v>
          </cell>
        </row>
        <row r="4524">
          <cell r="H4524">
            <v>140</v>
          </cell>
          <cell r="I4524" t="str">
            <v>Apr-June</v>
          </cell>
          <cell r="J4524">
            <v>8.8000000000000007</v>
          </cell>
          <cell r="K4524">
            <v>23</v>
          </cell>
          <cell r="L4524">
            <v>23.523809523809522</v>
          </cell>
        </row>
        <row r="4525">
          <cell r="H4525">
            <v>141</v>
          </cell>
          <cell r="I4525" t="str">
            <v>Apr-June</v>
          </cell>
          <cell r="J4525">
            <v>7.1</v>
          </cell>
          <cell r="K4525">
            <v>21.9</v>
          </cell>
          <cell r="L4525">
            <v>23.466666666666665</v>
          </cell>
        </row>
        <row r="4526">
          <cell r="H4526">
            <v>142</v>
          </cell>
          <cell r="I4526" t="str">
            <v>Apr-June</v>
          </cell>
          <cell r="J4526">
            <v>10.6</v>
          </cell>
          <cell r="K4526">
            <v>22.8</v>
          </cell>
          <cell r="L4526">
            <v>23.228571428571428</v>
          </cell>
        </row>
        <row r="4527">
          <cell r="H4527">
            <v>143</v>
          </cell>
          <cell r="I4527" t="str">
            <v>Apr-June</v>
          </cell>
          <cell r="J4527">
            <v>11.8</v>
          </cell>
          <cell r="K4527">
            <v>28.9</v>
          </cell>
          <cell r="L4527">
            <v>23.485714285714284</v>
          </cell>
        </row>
        <row r="4528">
          <cell r="H4528">
            <v>144</v>
          </cell>
          <cell r="I4528" t="str">
            <v>Apr-June</v>
          </cell>
          <cell r="J4528">
            <v>11.9</v>
          </cell>
          <cell r="K4528">
            <v>19.5</v>
          </cell>
          <cell r="L4528">
            <v>23.338095238095235</v>
          </cell>
        </row>
        <row r="4529">
          <cell r="H4529">
            <v>145</v>
          </cell>
          <cell r="I4529" t="str">
            <v>Apr-June</v>
          </cell>
          <cell r="J4529">
            <v>3.7</v>
          </cell>
          <cell r="K4529">
            <v>20.9</v>
          </cell>
          <cell r="L4529">
            <v>23.12380952380952</v>
          </cell>
        </row>
        <row r="4530">
          <cell r="H4530">
            <v>146</v>
          </cell>
          <cell r="I4530" t="str">
            <v>Apr-June</v>
          </cell>
          <cell r="J4530">
            <v>8</v>
          </cell>
          <cell r="K4530">
            <v>17.8</v>
          </cell>
          <cell r="L4530">
            <v>22.842857142857138</v>
          </cell>
        </row>
        <row r="4531">
          <cell r="H4531">
            <v>147</v>
          </cell>
          <cell r="I4531" t="str">
            <v>Apr-June</v>
          </cell>
          <cell r="J4531">
            <v>11.3</v>
          </cell>
          <cell r="K4531">
            <v>19.2</v>
          </cell>
          <cell r="L4531">
            <v>22.490476190476187</v>
          </cell>
        </row>
        <row r="4532">
          <cell r="H4532">
            <v>148</v>
          </cell>
          <cell r="I4532" t="str">
            <v>Apr-June</v>
          </cell>
          <cell r="J4532">
            <v>8.6999999999999993</v>
          </cell>
          <cell r="K4532">
            <v>17.600000000000001</v>
          </cell>
          <cell r="L4532">
            <v>22</v>
          </cell>
        </row>
        <row r="4533">
          <cell r="H4533">
            <v>149</v>
          </cell>
          <cell r="I4533" t="str">
            <v>Apr-June</v>
          </cell>
          <cell r="J4533">
            <v>8.1999999999999993</v>
          </cell>
          <cell r="K4533">
            <v>15.9</v>
          </cell>
          <cell r="L4533">
            <v>21.509523809523809</v>
          </cell>
        </row>
        <row r="4534">
          <cell r="H4534">
            <v>150</v>
          </cell>
          <cell r="I4534" t="str">
            <v>Apr-June</v>
          </cell>
          <cell r="J4534">
            <v>6.3</v>
          </cell>
          <cell r="K4534">
            <v>16.3</v>
          </cell>
          <cell r="L4534">
            <v>21.30952380952381</v>
          </cell>
        </row>
        <row r="4535">
          <cell r="H4535">
            <v>151</v>
          </cell>
          <cell r="I4535" t="str">
            <v>Apr-June</v>
          </cell>
          <cell r="J4535">
            <v>6.9</v>
          </cell>
          <cell r="K4535">
            <v>18.399999999999999</v>
          </cell>
          <cell r="L4535">
            <v>21.247619047619043</v>
          </cell>
        </row>
        <row r="4536">
          <cell r="H4536">
            <v>152</v>
          </cell>
          <cell r="I4536" t="str">
            <v>Apr-June</v>
          </cell>
          <cell r="J4536">
            <v>10.199999999999999</v>
          </cell>
          <cell r="K4536">
            <v>15.4</v>
          </cell>
          <cell r="L4536">
            <v>21.057142857142857</v>
          </cell>
        </row>
        <row r="4537">
          <cell r="H4537">
            <v>153</v>
          </cell>
          <cell r="I4537" t="str">
            <v>Apr-June</v>
          </cell>
          <cell r="J4537">
            <v>8</v>
          </cell>
          <cell r="K4537">
            <v>18.2</v>
          </cell>
          <cell r="L4537">
            <v>21.080952380952379</v>
          </cell>
        </row>
        <row r="4538">
          <cell r="H4538">
            <v>154</v>
          </cell>
          <cell r="I4538" t="str">
            <v>Apr-June</v>
          </cell>
          <cell r="J4538">
            <v>7.3</v>
          </cell>
          <cell r="K4538">
            <v>17</v>
          </cell>
          <cell r="L4538">
            <v>20.928571428571427</v>
          </cell>
        </row>
        <row r="4539">
          <cell r="H4539">
            <v>155</v>
          </cell>
          <cell r="I4539" t="str">
            <v>Apr-June</v>
          </cell>
          <cell r="J4539">
            <v>10.6</v>
          </cell>
          <cell r="K4539">
            <v>16</v>
          </cell>
          <cell r="L4539">
            <v>20.595238095238095</v>
          </cell>
        </row>
        <row r="4540">
          <cell r="H4540">
            <v>156</v>
          </cell>
          <cell r="I4540" t="str">
            <v>Apr-June</v>
          </cell>
          <cell r="J4540">
            <v>6.9</v>
          </cell>
          <cell r="K4540">
            <v>15.4</v>
          </cell>
          <cell r="L4540">
            <v>20.123809523809523</v>
          </cell>
        </row>
        <row r="4541">
          <cell r="H4541">
            <v>157</v>
          </cell>
          <cell r="I4541" t="str">
            <v>Apr-June</v>
          </cell>
          <cell r="J4541">
            <v>5.3</v>
          </cell>
          <cell r="K4541">
            <v>17.399999999999999</v>
          </cell>
          <cell r="L4541">
            <v>19.761904761904759</v>
          </cell>
        </row>
        <row r="4542">
          <cell r="H4542">
            <v>158</v>
          </cell>
          <cell r="I4542" t="str">
            <v>Apr-June</v>
          </cell>
          <cell r="J4542">
            <v>8</v>
          </cell>
          <cell r="K4542">
            <v>17.8</v>
          </cell>
          <cell r="L4542">
            <v>19.390476190476186</v>
          </cell>
        </row>
        <row r="4543">
          <cell r="H4543">
            <v>159</v>
          </cell>
          <cell r="I4543" t="str">
            <v>Apr-June</v>
          </cell>
          <cell r="J4543">
            <v>8.3000000000000007</v>
          </cell>
          <cell r="K4543">
            <v>17.3</v>
          </cell>
          <cell r="L4543">
            <v>19.123809523809523</v>
          </cell>
        </row>
        <row r="4544">
          <cell r="H4544">
            <v>160</v>
          </cell>
          <cell r="I4544" t="str">
            <v>Apr-June</v>
          </cell>
          <cell r="J4544">
            <v>10.8</v>
          </cell>
          <cell r="K4544">
            <v>20.399999999999999</v>
          </cell>
          <cell r="L4544">
            <v>18.909523809523808</v>
          </cell>
        </row>
        <row r="4545">
          <cell r="H4545">
            <v>161</v>
          </cell>
          <cell r="I4545" t="str">
            <v>Apr-June</v>
          </cell>
          <cell r="J4545">
            <v>10.3</v>
          </cell>
          <cell r="K4545">
            <v>18.899999999999999</v>
          </cell>
          <cell r="L4545">
            <v>18.714285714285712</v>
          </cell>
        </row>
        <row r="4546">
          <cell r="H4546">
            <v>162</v>
          </cell>
          <cell r="I4546" t="str">
            <v>Apr-June</v>
          </cell>
          <cell r="J4546">
            <v>6.1</v>
          </cell>
          <cell r="K4546">
            <v>16.899999999999999</v>
          </cell>
          <cell r="L4546">
            <v>18.476190476190471</v>
          </cell>
        </row>
        <row r="4547">
          <cell r="H4547">
            <v>163</v>
          </cell>
          <cell r="I4547" t="str">
            <v>Apr-June</v>
          </cell>
          <cell r="J4547">
            <v>4.2</v>
          </cell>
          <cell r="K4547">
            <v>16.399999999999999</v>
          </cell>
          <cell r="L4547">
            <v>18.171428571428567</v>
          </cell>
        </row>
        <row r="4548">
          <cell r="H4548">
            <v>164</v>
          </cell>
          <cell r="I4548" t="str">
            <v>Apr-June</v>
          </cell>
          <cell r="J4548">
            <v>4.2</v>
          </cell>
          <cell r="K4548">
            <v>14.3</v>
          </cell>
          <cell r="L4548">
            <v>17.476190476190474</v>
          </cell>
        </row>
        <row r="4549">
          <cell r="H4549">
            <v>165</v>
          </cell>
          <cell r="I4549" t="str">
            <v>Apr-June</v>
          </cell>
          <cell r="J4549">
            <v>2</v>
          </cell>
          <cell r="K4549">
            <v>19.7</v>
          </cell>
          <cell r="L4549">
            <v>17.485714285714284</v>
          </cell>
        </row>
        <row r="4550">
          <cell r="H4550">
            <v>166</v>
          </cell>
          <cell r="I4550" t="str">
            <v>Apr-June</v>
          </cell>
          <cell r="J4550">
            <v>5.9</v>
          </cell>
          <cell r="K4550">
            <v>20.8</v>
          </cell>
          <cell r="L4550">
            <v>17.480952380952381</v>
          </cell>
        </row>
        <row r="4551">
          <cell r="H4551">
            <v>167</v>
          </cell>
          <cell r="I4551" t="str">
            <v>Apr-June</v>
          </cell>
          <cell r="J4551">
            <v>9.4</v>
          </cell>
          <cell r="K4551">
            <v>20.100000000000001</v>
          </cell>
          <cell r="L4551">
            <v>17.590476190476192</v>
          </cell>
        </row>
        <row r="4552">
          <cell r="H4552">
            <v>168</v>
          </cell>
          <cell r="I4552" t="str">
            <v>Apr-June</v>
          </cell>
          <cell r="J4552">
            <v>10.6</v>
          </cell>
          <cell r="K4552">
            <v>22</v>
          </cell>
          <cell r="L4552">
            <v>17.723809523809525</v>
          </cell>
        </row>
        <row r="4553">
          <cell r="H4553">
            <v>169</v>
          </cell>
          <cell r="I4553" t="str">
            <v>Apr-June</v>
          </cell>
          <cell r="J4553">
            <v>11.5</v>
          </cell>
          <cell r="K4553">
            <v>16.8</v>
          </cell>
          <cell r="L4553">
            <v>17.68571428571429</v>
          </cell>
        </row>
        <row r="4554">
          <cell r="H4554">
            <v>170</v>
          </cell>
          <cell r="I4554" t="str">
            <v>Apr-June</v>
          </cell>
          <cell r="J4554">
            <v>7.2</v>
          </cell>
          <cell r="K4554">
            <v>15.1</v>
          </cell>
          <cell r="L4554">
            <v>17.647619047619052</v>
          </cell>
        </row>
        <row r="4555">
          <cell r="H4555">
            <v>171</v>
          </cell>
          <cell r="I4555" t="str">
            <v>Apr-June</v>
          </cell>
          <cell r="J4555">
            <v>8.5</v>
          </cell>
          <cell r="K4555">
            <v>13.7</v>
          </cell>
          <cell r="L4555">
            <v>17.523809523809529</v>
          </cell>
        </row>
        <row r="4556">
          <cell r="H4556">
            <v>172</v>
          </cell>
          <cell r="I4556" t="str">
            <v>Apr-June</v>
          </cell>
          <cell r="J4556">
            <v>9.6999999999999993</v>
          </cell>
          <cell r="K4556">
            <v>14.5</v>
          </cell>
          <cell r="L4556">
            <v>17.338095238095242</v>
          </cell>
        </row>
        <row r="4557">
          <cell r="H4557">
            <v>173</v>
          </cell>
          <cell r="I4557" t="str">
            <v>Apr-June</v>
          </cell>
          <cell r="J4557">
            <v>7.9</v>
          </cell>
          <cell r="K4557">
            <v>13.1</v>
          </cell>
          <cell r="L4557">
            <v>17.228571428571431</v>
          </cell>
        </row>
        <row r="4558">
          <cell r="H4558">
            <v>174</v>
          </cell>
          <cell r="I4558" t="str">
            <v>Apr-June</v>
          </cell>
          <cell r="J4558">
            <v>8.3000000000000007</v>
          </cell>
          <cell r="K4558">
            <v>15.6</v>
          </cell>
          <cell r="L4558">
            <v>17.104761904761908</v>
          </cell>
        </row>
        <row r="4559">
          <cell r="H4559">
            <v>175</v>
          </cell>
          <cell r="I4559" t="str">
            <v>Apr-June</v>
          </cell>
          <cell r="J4559">
            <v>9.6</v>
          </cell>
          <cell r="K4559">
            <v>16</v>
          </cell>
          <cell r="L4559">
            <v>17.05714285714286</v>
          </cell>
        </row>
        <row r="4560">
          <cell r="H4560">
            <v>176</v>
          </cell>
          <cell r="I4560" t="str">
            <v>Apr-June</v>
          </cell>
          <cell r="J4560">
            <v>7.9</v>
          </cell>
          <cell r="K4560">
            <v>12.9</v>
          </cell>
          <cell r="L4560">
            <v>16.909523809523812</v>
          </cell>
        </row>
        <row r="4561">
          <cell r="H4561">
            <v>177</v>
          </cell>
          <cell r="I4561" t="str">
            <v>Apr-June</v>
          </cell>
          <cell r="J4561">
            <v>1.4</v>
          </cell>
          <cell r="K4561">
            <v>12.3</v>
          </cell>
          <cell r="L4561">
            <v>16.761904761904766</v>
          </cell>
        </row>
        <row r="4562">
          <cell r="H4562">
            <v>178</v>
          </cell>
          <cell r="I4562" t="str">
            <v>Apr-June</v>
          </cell>
          <cell r="J4562">
            <v>5</v>
          </cell>
          <cell r="K4562">
            <v>9.4</v>
          </cell>
          <cell r="L4562">
            <v>16.380952380952383</v>
          </cell>
        </row>
        <row r="4563">
          <cell r="H4563">
            <v>179</v>
          </cell>
          <cell r="I4563" t="str">
            <v>Apr-June</v>
          </cell>
          <cell r="J4563">
            <v>4.9000000000000004</v>
          </cell>
          <cell r="K4563">
            <v>14.4</v>
          </cell>
          <cell r="L4563">
            <v>16.219047619047618</v>
          </cell>
        </row>
        <row r="4564">
          <cell r="H4564">
            <v>180</v>
          </cell>
          <cell r="I4564" t="str">
            <v>Apr-June</v>
          </cell>
          <cell r="J4564">
            <v>4.2</v>
          </cell>
          <cell r="K4564">
            <v>15.9</v>
          </cell>
          <cell r="L4564">
            <v>16.152380952380948</v>
          </cell>
        </row>
        <row r="4565">
          <cell r="H4565">
            <v>181</v>
          </cell>
          <cell r="I4565" t="str">
            <v>Apr-June</v>
          </cell>
          <cell r="J4565">
            <v>1.4</v>
          </cell>
          <cell r="K4565">
            <v>14.8</v>
          </cell>
          <cell r="L4565">
            <v>15.885714285714281</v>
          </cell>
        </row>
        <row r="4566">
          <cell r="H4566">
            <v>182</v>
          </cell>
          <cell r="I4566" t="str">
            <v>Apr-June</v>
          </cell>
          <cell r="J4566">
            <v>5.0999999999999996</v>
          </cell>
          <cell r="K4566">
            <v>17.5</v>
          </cell>
          <cell r="L4566">
            <v>15.819047619047616</v>
          </cell>
        </row>
        <row r="4567">
          <cell r="H4567">
            <v>183</v>
          </cell>
          <cell r="I4567" t="str">
            <v>Jul-Sep</v>
          </cell>
          <cell r="J4567">
            <v>4.5999999999999996</v>
          </cell>
          <cell r="K4567">
            <v>14.9</v>
          </cell>
          <cell r="L4567">
            <v>15.723809523809523</v>
          </cell>
        </row>
        <row r="4568">
          <cell r="H4568">
            <v>184</v>
          </cell>
          <cell r="I4568" t="str">
            <v>Jul-Sep</v>
          </cell>
          <cell r="J4568">
            <v>1.6</v>
          </cell>
          <cell r="K4568">
            <v>15.7</v>
          </cell>
          <cell r="L4568">
            <v>15.69047619047619</v>
          </cell>
        </row>
        <row r="4569">
          <cell r="H4569">
            <v>185</v>
          </cell>
          <cell r="I4569" t="str">
            <v>Jul-Sep</v>
          </cell>
          <cell r="J4569">
            <v>1.4</v>
          </cell>
          <cell r="K4569">
            <v>15.5</v>
          </cell>
          <cell r="L4569">
            <v>15.747619047619047</v>
          </cell>
        </row>
        <row r="4570">
          <cell r="H4570">
            <v>186</v>
          </cell>
          <cell r="I4570" t="str">
            <v>Jul-Sep</v>
          </cell>
          <cell r="J4570">
            <v>4</v>
          </cell>
          <cell r="K4570">
            <v>12.2</v>
          </cell>
          <cell r="L4570">
            <v>15.390476190476189</v>
          </cell>
        </row>
        <row r="4571">
          <cell r="H4571">
            <v>187</v>
          </cell>
          <cell r="I4571" t="str">
            <v>Jul-Sep</v>
          </cell>
          <cell r="J4571">
            <v>5.0999999999999996</v>
          </cell>
          <cell r="K4571">
            <v>13.5</v>
          </cell>
          <cell r="L4571">
            <v>15.042857142857144</v>
          </cell>
        </row>
        <row r="4572">
          <cell r="H4572">
            <v>188</v>
          </cell>
          <cell r="I4572" t="str">
            <v>Jul-Sep</v>
          </cell>
          <cell r="J4572">
            <v>6.7</v>
          </cell>
          <cell r="K4572">
            <v>14.9</v>
          </cell>
          <cell r="L4572">
            <v>14.795238095238094</v>
          </cell>
        </row>
        <row r="4573">
          <cell r="H4573">
            <v>189</v>
          </cell>
          <cell r="I4573" t="str">
            <v>Jul-Sep</v>
          </cell>
          <cell r="J4573">
            <v>3.7</v>
          </cell>
          <cell r="K4573">
            <v>14.3</v>
          </cell>
          <cell r="L4573">
            <v>14.428571428571429</v>
          </cell>
        </row>
        <row r="4574">
          <cell r="H4574">
            <v>190</v>
          </cell>
          <cell r="I4574" t="str">
            <v>Jul-Sep</v>
          </cell>
          <cell r="J4574">
            <v>4.5999999999999996</v>
          </cell>
          <cell r="K4574">
            <v>15.8</v>
          </cell>
          <cell r="L4574">
            <v>14.380952380952381</v>
          </cell>
        </row>
        <row r="4575">
          <cell r="H4575">
            <v>191</v>
          </cell>
          <cell r="I4575" t="str">
            <v>Jul-Sep</v>
          </cell>
          <cell r="J4575">
            <v>1.5</v>
          </cell>
          <cell r="K4575">
            <v>16.5</v>
          </cell>
          <cell r="L4575">
            <v>14.44761904761905</v>
          </cell>
        </row>
        <row r="4576">
          <cell r="H4576">
            <v>192</v>
          </cell>
          <cell r="I4576" t="str">
            <v>Jul-Sep</v>
          </cell>
          <cell r="J4576">
            <v>6.7</v>
          </cell>
          <cell r="K4576">
            <v>15.7</v>
          </cell>
          <cell r="L4576">
            <v>14.542857142857144</v>
          </cell>
        </row>
        <row r="4577">
          <cell r="H4577">
            <v>193</v>
          </cell>
          <cell r="I4577" t="str">
            <v>Jul-Sep</v>
          </cell>
          <cell r="J4577">
            <v>9</v>
          </cell>
          <cell r="K4577">
            <v>17.8</v>
          </cell>
          <cell r="L4577">
            <v>14.700000000000003</v>
          </cell>
        </row>
        <row r="4578">
          <cell r="H4578">
            <v>194</v>
          </cell>
          <cell r="I4578" t="str">
            <v>Jul-Sep</v>
          </cell>
          <cell r="J4578">
            <v>6.7</v>
          </cell>
          <cell r="K4578">
            <v>14</v>
          </cell>
          <cell r="L4578">
            <v>14.742857142857144</v>
          </cell>
        </row>
        <row r="4579">
          <cell r="H4579">
            <v>195</v>
          </cell>
          <cell r="I4579" t="str">
            <v>Jul-Sep</v>
          </cell>
          <cell r="J4579">
            <v>2.7</v>
          </cell>
          <cell r="K4579">
            <v>13.5</v>
          </cell>
          <cell r="L4579">
            <v>14.642857142857142</v>
          </cell>
        </row>
        <row r="4580">
          <cell r="H4580">
            <v>196</v>
          </cell>
          <cell r="I4580" t="str">
            <v>Jul-Sep</v>
          </cell>
          <cell r="J4580">
            <v>0.2</v>
          </cell>
          <cell r="K4580">
            <v>13.8</v>
          </cell>
          <cell r="L4580">
            <v>14.538095238095238</v>
          </cell>
        </row>
        <row r="4581">
          <cell r="H4581">
            <v>197</v>
          </cell>
          <cell r="I4581" t="str">
            <v>Jul-Sep</v>
          </cell>
          <cell r="J4581">
            <v>-1.3</v>
          </cell>
          <cell r="K4581">
            <v>13.8</v>
          </cell>
          <cell r="L4581">
            <v>14.580952380952382</v>
          </cell>
        </row>
        <row r="4582">
          <cell r="H4582">
            <v>198</v>
          </cell>
          <cell r="I4582" t="str">
            <v>Jul-Sep</v>
          </cell>
          <cell r="J4582">
            <v>2.1</v>
          </cell>
          <cell r="K4582">
            <v>14.2</v>
          </cell>
          <cell r="L4582">
            <v>14.671428571428574</v>
          </cell>
        </row>
        <row r="4583">
          <cell r="H4583">
            <v>199</v>
          </cell>
          <cell r="I4583" t="str">
            <v>Jul-Sep</v>
          </cell>
          <cell r="J4583">
            <v>2.4</v>
          </cell>
          <cell r="K4583">
            <v>20.9</v>
          </cell>
          <cell r="L4583">
            <v>15.21904761904762</v>
          </cell>
        </row>
        <row r="4584">
          <cell r="H4584">
            <v>200</v>
          </cell>
          <cell r="I4584" t="str">
            <v>Jul-Sep</v>
          </cell>
          <cell r="J4584">
            <v>6.8</v>
          </cell>
          <cell r="K4584">
            <v>23.3</v>
          </cell>
          <cell r="L4584">
            <v>15.642857142857142</v>
          </cell>
        </row>
        <row r="4585">
          <cell r="H4585">
            <v>201</v>
          </cell>
          <cell r="I4585" t="str">
            <v>Jul-Sep</v>
          </cell>
          <cell r="J4585">
            <v>13.2</v>
          </cell>
          <cell r="K4585">
            <v>24.1</v>
          </cell>
          <cell r="L4585">
            <v>16.033333333333335</v>
          </cell>
        </row>
        <row r="4586">
          <cell r="H4586">
            <v>202</v>
          </cell>
          <cell r="I4586" t="str">
            <v>Jul-Sep</v>
          </cell>
          <cell r="J4586">
            <v>16.2</v>
          </cell>
          <cell r="K4586">
            <v>21.8</v>
          </cell>
          <cell r="L4586">
            <v>16.366666666666667</v>
          </cell>
        </row>
        <row r="4587">
          <cell r="H4587">
            <v>203</v>
          </cell>
          <cell r="I4587" t="str">
            <v>Jul-Sep</v>
          </cell>
          <cell r="J4587">
            <v>14.5</v>
          </cell>
          <cell r="K4587">
            <v>20.8</v>
          </cell>
          <cell r="L4587">
            <v>16.523809523809526</v>
          </cell>
        </row>
        <row r="4588">
          <cell r="H4588">
            <v>204</v>
          </cell>
          <cell r="I4588" t="str">
            <v>Jul-Sep</v>
          </cell>
          <cell r="J4588">
            <v>14.7</v>
          </cell>
          <cell r="K4588">
            <v>25.1</v>
          </cell>
          <cell r="L4588">
            <v>17.009523809523813</v>
          </cell>
        </row>
        <row r="4589">
          <cell r="H4589">
            <v>205</v>
          </cell>
          <cell r="I4589" t="str">
            <v>Jul-Sep</v>
          </cell>
          <cell r="J4589">
            <v>8.3000000000000007</v>
          </cell>
          <cell r="K4589">
            <v>15.3</v>
          </cell>
          <cell r="L4589">
            <v>16.990476190476198</v>
          </cell>
        </row>
        <row r="4590">
          <cell r="H4590">
            <v>206</v>
          </cell>
          <cell r="I4590" t="str">
            <v>Jul-Sep</v>
          </cell>
          <cell r="J4590">
            <v>5.4</v>
          </cell>
          <cell r="K4590">
            <v>16.600000000000001</v>
          </cell>
          <cell r="L4590">
            <v>17.042857142857148</v>
          </cell>
        </row>
        <row r="4591">
          <cell r="H4591">
            <v>207</v>
          </cell>
          <cell r="I4591" t="str">
            <v>Jul-Sep</v>
          </cell>
          <cell r="J4591">
            <v>4.5</v>
          </cell>
          <cell r="K4591">
            <v>15.1</v>
          </cell>
          <cell r="L4591">
            <v>17.180952380952387</v>
          </cell>
        </row>
        <row r="4592">
          <cell r="H4592">
            <v>208</v>
          </cell>
          <cell r="I4592" t="str">
            <v>Jul-Sep</v>
          </cell>
          <cell r="J4592">
            <v>5</v>
          </cell>
          <cell r="K4592">
            <v>17.3</v>
          </cell>
          <cell r="L4592">
            <v>17.361904761904768</v>
          </cell>
        </row>
        <row r="4593">
          <cell r="H4593">
            <v>209</v>
          </cell>
          <cell r="I4593" t="str">
            <v>Jul-Sep</v>
          </cell>
          <cell r="J4593">
            <v>6.7</v>
          </cell>
          <cell r="K4593">
            <v>15.2</v>
          </cell>
          <cell r="L4593">
            <v>17.37619047619048</v>
          </cell>
        </row>
        <row r="4594">
          <cell r="H4594">
            <v>210</v>
          </cell>
          <cell r="I4594" t="str">
            <v>Jul-Sep</v>
          </cell>
          <cell r="J4594">
            <v>3</v>
          </cell>
          <cell r="K4594">
            <v>16.100000000000001</v>
          </cell>
          <cell r="L4594">
            <v>17.461904761904766</v>
          </cell>
        </row>
        <row r="4595">
          <cell r="H4595">
            <v>211</v>
          </cell>
          <cell r="I4595" t="str">
            <v>Jul-Sep</v>
          </cell>
          <cell r="J4595">
            <v>1.3</v>
          </cell>
          <cell r="K4595">
            <v>17.8</v>
          </cell>
          <cell r="L4595">
            <v>17.55714285714286</v>
          </cell>
        </row>
        <row r="4596">
          <cell r="H4596">
            <v>212</v>
          </cell>
          <cell r="I4596" t="str">
            <v>Jul-Sep</v>
          </cell>
          <cell r="J4596">
            <v>2.2000000000000002</v>
          </cell>
          <cell r="K4596">
            <v>18.7</v>
          </cell>
          <cell r="L4596">
            <v>17.661904761904765</v>
          </cell>
        </row>
        <row r="4597">
          <cell r="H4597">
            <v>213</v>
          </cell>
          <cell r="I4597" t="str">
            <v>Jul-Sep</v>
          </cell>
          <cell r="J4597">
            <v>5</v>
          </cell>
          <cell r="K4597">
            <v>21.4</v>
          </cell>
          <cell r="L4597">
            <v>17.933333333333334</v>
          </cell>
        </row>
        <row r="4598">
          <cell r="H4598">
            <v>214</v>
          </cell>
          <cell r="I4598" t="str">
            <v>Jul-Sep</v>
          </cell>
          <cell r="J4598">
            <v>11.5</v>
          </cell>
          <cell r="K4598">
            <v>16.3</v>
          </cell>
          <cell r="L4598">
            <v>17.861904761904764</v>
          </cell>
        </row>
        <row r="4599">
          <cell r="H4599">
            <v>215</v>
          </cell>
          <cell r="I4599" t="str">
            <v>Jul-Sep</v>
          </cell>
          <cell r="J4599">
            <v>7.7</v>
          </cell>
          <cell r="K4599">
            <v>12.5</v>
          </cell>
          <cell r="L4599">
            <v>17.790476190476191</v>
          </cell>
        </row>
        <row r="4600">
          <cell r="H4600">
            <v>216</v>
          </cell>
          <cell r="I4600" t="str">
            <v>Jul-Sep</v>
          </cell>
          <cell r="J4600">
            <v>6.5</v>
          </cell>
          <cell r="K4600">
            <v>13.5</v>
          </cell>
          <cell r="L4600">
            <v>17.790476190476191</v>
          </cell>
        </row>
        <row r="4601">
          <cell r="H4601">
            <v>217</v>
          </cell>
          <cell r="I4601" t="str">
            <v>Jul-Sep</v>
          </cell>
          <cell r="J4601">
            <v>3.5</v>
          </cell>
          <cell r="K4601">
            <v>14.4</v>
          </cell>
          <cell r="L4601">
            <v>17.81904761904762</v>
          </cell>
        </row>
        <row r="4602">
          <cell r="H4602">
            <v>218</v>
          </cell>
          <cell r="I4602" t="str">
            <v>Jul-Sep</v>
          </cell>
          <cell r="J4602">
            <v>3.5</v>
          </cell>
          <cell r="K4602">
            <v>17.399999999999999</v>
          </cell>
          <cell r="L4602">
            <v>17.990476190476187</v>
          </cell>
        </row>
        <row r="4603">
          <cell r="H4603">
            <v>219</v>
          </cell>
          <cell r="I4603" t="str">
            <v>Jul-Sep</v>
          </cell>
          <cell r="J4603">
            <v>3.2</v>
          </cell>
          <cell r="K4603">
            <v>17.600000000000001</v>
          </cell>
          <cell r="L4603">
            <v>18.152380952380952</v>
          </cell>
        </row>
        <row r="4604">
          <cell r="H4604">
            <v>220</v>
          </cell>
          <cell r="I4604" t="str">
            <v>Jul-Sep</v>
          </cell>
          <cell r="J4604">
            <v>1.5</v>
          </cell>
          <cell r="K4604">
            <v>17.899999999999999</v>
          </cell>
          <cell r="L4604">
            <v>18.009523809523806</v>
          </cell>
        </row>
        <row r="4605">
          <cell r="H4605">
            <v>221</v>
          </cell>
          <cell r="I4605" t="str">
            <v>Jul-Sep</v>
          </cell>
          <cell r="J4605">
            <v>2.5</v>
          </cell>
          <cell r="K4605">
            <v>21.4</v>
          </cell>
          <cell r="L4605">
            <v>17.919047619047618</v>
          </cell>
        </row>
        <row r="4606">
          <cell r="H4606">
            <v>222</v>
          </cell>
          <cell r="I4606" t="str">
            <v>Jul-Sep</v>
          </cell>
          <cell r="J4606">
            <v>11</v>
          </cell>
          <cell r="K4606">
            <v>24.7</v>
          </cell>
          <cell r="L4606">
            <v>17.947619047619042</v>
          </cell>
        </row>
        <row r="4607">
          <cell r="H4607">
            <v>223</v>
          </cell>
          <cell r="I4607" t="str">
            <v>Jul-Sep</v>
          </cell>
          <cell r="J4607">
            <v>4.4000000000000004</v>
          </cell>
          <cell r="K4607">
            <v>17.2</v>
          </cell>
          <cell r="L4607">
            <v>17.728571428571428</v>
          </cell>
        </row>
        <row r="4608">
          <cell r="H4608">
            <v>224</v>
          </cell>
          <cell r="I4608" t="str">
            <v>Jul-Sep</v>
          </cell>
          <cell r="J4608">
            <v>6.8</v>
          </cell>
          <cell r="K4608">
            <v>16.5</v>
          </cell>
          <cell r="L4608">
            <v>17.523809523809526</v>
          </cell>
        </row>
        <row r="4609">
          <cell r="H4609">
            <v>225</v>
          </cell>
          <cell r="I4609" t="str">
            <v>Jul-Sep</v>
          </cell>
          <cell r="J4609">
            <v>1.1000000000000001</v>
          </cell>
          <cell r="K4609">
            <v>18.600000000000001</v>
          </cell>
          <cell r="L4609">
            <v>17.214285714285715</v>
          </cell>
        </row>
        <row r="4610">
          <cell r="H4610">
            <v>226</v>
          </cell>
          <cell r="I4610" t="str">
            <v>Jul-Sep</v>
          </cell>
          <cell r="J4610">
            <v>2</v>
          </cell>
          <cell r="K4610">
            <v>20.9</v>
          </cell>
          <cell r="L4610">
            <v>17.480952380952381</v>
          </cell>
        </row>
        <row r="4611">
          <cell r="H4611">
            <v>227</v>
          </cell>
          <cell r="I4611" t="str">
            <v>Jul-Sep</v>
          </cell>
          <cell r="J4611">
            <v>5.2</v>
          </cell>
          <cell r="K4611">
            <v>20.8</v>
          </cell>
          <cell r="L4611">
            <v>17.68095238095238</v>
          </cell>
        </row>
        <row r="4612">
          <cell r="H4612">
            <v>228</v>
          </cell>
          <cell r="I4612" t="str">
            <v>Jul-Sep</v>
          </cell>
          <cell r="J4612">
            <v>3.1</v>
          </cell>
          <cell r="K4612">
            <v>20.6</v>
          </cell>
          <cell r="L4612">
            <v>17.942857142857147</v>
          </cell>
        </row>
        <row r="4613">
          <cell r="H4613">
            <v>229</v>
          </cell>
          <cell r="I4613" t="str">
            <v>Jul-Sep</v>
          </cell>
          <cell r="J4613">
            <v>4.8</v>
          </cell>
          <cell r="K4613">
            <v>24.6</v>
          </cell>
          <cell r="L4613">
            <v>18.290476190476195</v>
          </cell>
        </row>
        <row r="4614">
          <cell r="H4614">
            <v>230</v>
          </cell>
          <cell r="I4614" t="str">
            <v>Jul-Sep</v>
          </cell>
          <cell r="J4614">
            <v>12.3</v>
          </cell>
          <cell r="K4614">
            <v>25.5</v>
          </cell>
          <cell r="L4614">
            <v>18.780952380952382</v>
          </cell>
        </row>
        <row r="4615">
          <cell r="H4615">
            <v>231</v>
          </cell>
          <cell r="I4615" t="str">
            <v>Jul-Sep</v>
          </cell>
          <cell r="J4615">
            <v>14.8</v>
          </cell>
          <cell r="K4615">
            <v>25.2</v>
          </cell>
          <cell r="L4615">
            <v>19.214285714285715</v>
          </cell>
        </row>
        <row r="4616">
          <cell r="H4616">
            <v>232</v>
          </cell>
          <cell r="I4616" t="str">
            <v>Jul-Sep</v>
          </cell>
          <cell r="J4616">
            <v>10.3</v>
          </cell>
          <cell r="K4616">
            <v>15.4</v>
          </cell>
          <cell r="L4616">
            <v>19.099999999999998</v>
          </cell>
        </row>
        <row r="4617">
          <cell r="H4617">
            <v>233</v>
          </cell>
          <cell r="I4617" t="str">
            <v>Jul-Sep</v>
          </cell>
          <cell r="J4617">
            <v>3.5</v>
          </cell>
          <cell r="K4617">
            <v>16.5</v>
          </cell>
          <cell r="L4617">
            <v>18.995238095238093</v>
          </cell>
        </row>
        <row r="4618">
          <cell r="H4618">
            <v>234</v>
          </cell>
          <cell r="I4618" t="str">
            <v>Jul-Sep</v>
          </cell>
          <cell r="J4618">
            <v>0.6</v>
          </cell>
          <cell r="K4618">
            <v>16.899999999999999</v>
          </cell>
          <cell r="L4618">
            <v>18.780952380952378</v>
          </cell>
        </row>
        <row r="4619">
          <cell r="H4619">
            <v>235</v>
          </cell>
          <cell r="I4619" t="str">
            <v>Jul-Sep</v>
          </cell>
          <cell r="J4619">
            <v>8.4</v>
          </cell>
          <cell r="K4619">
            <v>14</v>
          </cell>
          <cell r="L4619">
            <v>18.671428571428571</v>
          </cell>
        </row>
        <row r="4620">
          <cell r="H4620">
            <v>236</v>
          </cell>
          <cell r="I4620" t="str">
            <v>Jul-Sep</v>
          </cell>
          <cell r="J4620">
            <v>3.5</v>
          </cell>
          <cell r="K4620">
            <v>13.8</v>
          </cell>
          <cell r="L4620">
            <v>18.733333333333331</v>
          </cell>
        </row>
        <row r="4621">
          <cell r="H4621">
            <v>237</v>
          </cell>
          <cell r="I4621" t="str">
            <v>Jul-Sep</v>
          </cell>
          <cell r="J4621">
            <v>5.7</v>
          </cell>
          <cell r="K4621">
            <v>16</v>
          </cell>
          <cell r="L4621">
            <v>18.852380952380951</v>
          </cell>
        </row>
        <row r="4622">
          <cell r="H4622">
            <v>238</v>
          </cell>
          <cell r="I4622" t="str">
            <v>Jul-Sep</v>
          </cell>
          <cell r="J4622">
            <v>2.5</v>
          </cell>
          <cell r="K4622">
            <v>16.899999999999999</v>
          </cell>
          <cell r="L4622">
            <v>18.971428571428568</v>
          </cell>
        </row>
        <row r="4623">
          <cell r="H4623">
            <v>239</v>
          </cell>
          <cell r="I4623" t="str">
            <v>Jul-Sep</v>
          </cell>
          <cell r="J4623">
            <v>2.6</v>
          </cell>
          <cell r="K4623">
            <v>16.3</v>
          </cell>
          <cell r="L4623">
            <v>18.919047619047618</v>
          </cell>
        </row>
        <row r="4624">
          <cell r="H4624">
            <v>240</v>
          </cell>
          <cell r="I4624" t="str">
            <v>Jul-Sep</v>
          </cell>
          <cell r="J4624">
            <v>1.1000000000000001</v>
          </cell>
          <cell r="K4624">
            <v>18.5</v>
          </cell>
          <cell r="L4624">
            <v>18.961904761904762</v>
          </cell>
        </row>
        <row r="4625">
          <cell r="H4625">
            <v>241</v>
          </cell>
          <cell r="I4625" t="str">
            <v>Jul-Sep</v>
          </cell>
          <cell r="J4625">
            <v>7.4</v>
          </cell>
          <cell r="K4625">
            <v>20</v>
          </cell>
          <cell r="L4625">
            <v>19.06190476190476</v>
          </cell>
        </row>
        <row r="4626">
          <cell r="H4626">
            <v>242</v>
          </cell>
          <cell r="I4626" t="str">
            <v>Jul-Sep</v>
          </cell>
          <cell r="J4626">
            <v>9.5</v>
          </cell>
          <cell r="K4626">
            <v>20.9</v>
          </cell>
          <cell r="L4626">
            <v>19.038095238095234</v>
          </cell>
        </row>
        <row r="4627">
          <cell r="H4627">
            <v>243</v>
          </cell>
          <cell r="I4627" t="str">
            <v>Jul-Sep</v>
          </cell>
          <cell r="J4627">
            <v>12.2</v>
          </cell>
          <cell r="K4627">
            <v>16.100000000000001</v>
          </cell>
          <cell r="L4627">
            <v>18.628571428571426</v>
          </cell>
        </row>
        <row r="4628">
          <cell r="H4628">
            <v>244</v>
          </cell>
          <cell r="I4628" t="str">
            <v>Jul-Sep</v>
          </cell>
          <cell r="J4628">
            <v>11.5</v>
          </cell>
          <cell r="K4628">
            <v>21.2</v>
          </cell>
          <cell r="L4628">
            <v>18.81904761904762</v>
          </cell>
        </row>
        <row r="4629">
          <cell r="H4629">
            <v>245</v>
          </cell>
          <cell r="I4629" t="str">
            <v>Jul-Sep</v>
          </cell>
          <cell r="J4629">
            <v>10.4</v>
          </cell>
          <cell r="K4629">
            <v>22</v>
          </cell>
          <cell r="L4629">
            <v>19.080952380952379</v>
          </cell>
        </row>
        <row r="4630">
          <cell r="H4630">
            <v>246</v>
          </cell>
          <cell r="I4630" t="str">
            <v>Jul-Sep</v>
          </cell>
          <cell r="J4630">
            <v>13</v>
          </cell>
          <cell r="K4630">
            <v>13.2</v>
          </cell>
          <cell r="L4630">
            <v>18.823809523809523</v>
          </cell>
        </row>
        <row r="4631">
          <cell r="H4631">
            <v>247</v>
          </cell>
          <cell r="I4631" t="str">
            <v>Jul-Sep</v>
          </cell>
          <cell r="J4631">
            <v>6.9</v>
          </cell>
          <cell r="K4631">
            <v>17.5</v>
          </cell>
          <cell r="L4631">
            <v>18.661904761904761</v>
          </cell>
        </row>
        <row r="4632">
          <cell r="H4632">
            <v>248</v>
          </cell>
          <cell r="I4632" t="str">
            <v>Jul-Sep</v>
          </cell>
          <cell r="J4632">
            <v>5.4</v>
          </cell>
          <cell r="K4632">
            <v>16.600000000000001</v>
          </cell>
          <cell r="L4632">
            <v>18.461904761904766</v>
          </cell>
        </row>
        <row r="4633">
          <cell r="H4633">
            <v>249</v>
          </cell>
          <cell r="I4633" t="str">
            <v>Jul-Sep</v>
          </cell>
          <cell r="J4633">
            <v>4.5</v>
          </cell>
          <cell r="K4633">
            <v>19.5</v>
          </cell>
          <cell r="L4633">
            <v>18.409523809523812</v>
          </cell>
        </row>
        <row r="4634">
          <cell r="H4634">
            <v>250</v>
          </cell>
          <cell r="I4634" t="str">
            <v>Jul-Sep</v>
          </cell>
          <cell r="J4634">
            <v>5.4</v>
          </cell>
          <cell r="K4634">
            <v>22.1</v>
          </cell>
          <cell r="L4634">
            <v>18.290476190476195</v>
          </cell>
        </row>
        <row r="4635">
          <cell r="H4635">
            <v>251</v>
          </cell>
          <cell r="I4635" t="str">
            <v>Jul-Sep</v>
          </cell>
          <cell r="J4635">
            <v>10.5</v>
          </cell>
          <cell r="K4635">
            <v>24.5</v>
          </cell>
          <cell r="L4635">
            <v>18.242857142857144</v>
          </cell>
        </row>
        <row r="4636">
          <cell r="H4636">
            <v>252</v>
          </cell>
          <cell r="I4636" t="str">
            <v>Jul-Sep</v>
          </cell>
          <cell r="J4636">
            <v>15.2</v>
          </cell>
          <cell r="K4636">
            <v>27</v>
          </cell>
          <cell r="L4636">
            <v>18.328571428571429</v>
          </cell>
        </row>
        <row r="4637">
          <cell r="H4637">
            <v>253</v>
          </cell>
          <cell r="I4637" t="str">
            <v>Jul-Sep</v>
          </cell>
          <cell r="J4637">
            <v>14</v>
          </cell>
          <cell r="K4637">
            <v>18.100000000000001</v>
          </cell>
          <cell r="L4637">
            <v>18.457142857142859</v>
          </cell>
        </row>
        <row r="4638">
          <cell r="H4638">
            <v>254</v>
          </cell>
          <cell r="I4638" t="str">
            <v>Jul-Sep</v>
          </cell>
          <cell r="J4638">
            <v>7</v>
          </cell>
          <cell r="K4638">
            <v>18.399999999999999</v>
          </cell>
          <cell r="L4638">
            <v>18.547619047619047</v>
          </cell>
        </row>
        <row r="4639">
          <cell r="H4639">
            <v>255</v>
          </cell>
          <cell r="I4639" t="str">
            <v>Jul-Sep</v>
          </cell>
          <cell r="J4639">
            <v>8.8000000000000007</v>
          </cell>
          <cell r="K4639">
            <v>20.399999999999999</v>
          </cell>
          <cell r="L4639">
            <v>18.714285714285715</v>
          </cell>
        </row>
        <row r="4640">
          <cell r="H4640">
            <v>256</v>
          </cell>
          <cell r="I4640" t="str">
            <v>Jul-Sep</v>
          </cell>
          <cell r="J4640">
            <v>8.1999999999999993</v>
          </cell>
          <cell r="K4640">
            <v>22.2</v>
          </cell>
          <cell r="L4640">
            <v>19.104761904761901</v>
          </cell>
        </row>
        <row r="4641">
          <cell r="H4641">
            <v>257</v>
          </cell>
          <cell r="I4641" t="str">
            <v>Jul-Sep</v>
          </cell>
          <cell r="J4641">
            <v>13.7</v>
          </cell>
          <cell r="K4641">
            <v>19.5</v>
          </cell>
          <cell r="L4641">
            <v>19.376190476190473</v>
          </cell>
        </row>
        <row r="4642">
          <cell r="H4642">
            <v>258</v>
          </cell>
          <cell r="I4642" t="str">
            <v>Jul-Sep</v>
          </cell>
          <cell r="J4642">
            <v>7.4</v>
          </cell>
          <cell r="K4642">
            <v>16.7</v>
          </cell>
          <cell r="L4642">
            <v>19.409523809523805</v>
          </cell>
        </row>
        <row r="4643">
          <cell r="H4643">
            <v>259</v>
          </cell>
          <cell r="I4643" t="str">
            <v>Jul-Sep</v>
          </cell>
          <cell r="J4643">
            <v>6.2</v>
          </cell>
          <cell r="K4643">
            <v>17.2</v>
          </cell>
          <cell r="L4643">
            <v>19.423809523809521</v>
          </cell>
        </row>
        <row r="4644">
          <cell r="H4644">
            <v>260</v>
          </cell>
          <cell r="I4644" t="str">
            <v>Jul-Sep</v>
          </cell>
          <cell r="J4644">
            <v>5.5</v>
          </cell>
          <cell r="K4644">
            <v>20</v>
          </cell>
          <cell r="L4644">
            <v>19.599999999999998</v>
          </cell>
        </row>
        <row r="4645">
          <cell r="H4645">
            <v>261</v>
          </cell>
          <cell r="I4645" t="str">
            <v>Jul-Sep</v>
          </cell>
          <cell r="J4645">
            <v>7.5</v>
          </cell>
          <cell r="K4645">
            <v>19.2</v>
          </cell>
          <cell r="L4645">
            <v>19.633333333333329</v>
          </cell>
        </row>
        <row r="4646">
          <cell r="H4646">
            <v>262</v>
          </cell>
          <cell r="I4646" t="str">
            <v>Jul-Sep</v>
          </cell>
          <cell r="J4646">
            <v>11.9</v>
          </cell>
          <cell r="K4646">
            <v>15.8</v>
          </cell>
          <cell r="L4646">
            <v>19.43333333333333</v>
          </cell>
        </row>
        <row r="4647">
          <cell r="H4647">
            <v>263</v>
          </cell>
          <cell r="I4647" t="str">
            <v>Jul-Sep</v>
          </cell>
          <cell r="J4647">
            <v>3.6</v>
          </cell>
          <cell r="K4647">
            <v>18.100000000000001</v>
          </cell>
          <cell r="L4647">
            <v>19.299999999999997</v>
          </cell>
        </row>
        <row r="4648">
          <cell r="H4648">
            <v>264</v>
          </cell>
          <cell r="I4648" t="str">
            <v>Jul-Sep</v>
          </cell>
          <cell r="J4648">
            <v>10.3</v>
          </cell>
          <cell r="K4648">
            <v>19.7</v>
          </cell>
          <cell r="L4648">
            <v>19.471428571428572</v>
          </cell>
        </row>
        <row r="4649">
          <cell r="H4649">
            <v>265</v>
          </cell>
          <cell r="I4649" t="str">
            <v>Jul-Sep</v>
          </cell>
          <cell r="J4649">
            <v>10.3</v>
          </cell>
          <cell r="K4649">
            <v>16.3</v>
          </cell>
          <cell r="L4649">
            <v>19.238095238095237</v>
          </cell>
        </row>
        <row r="4650">
          <cell r="H4650">
            <v>266</v>
          </cell>
          <cell r="I4650" t="str">
            <v>Jul-Sep</v>
          </cell>
          <cell r="J4650">
            <v>5.6</v>
          </cell>
          <cell r="K4650">
            <v>15.8</v>
          </cell>
          <cell r="L4650">
            <v>18.942857142857143</v>
          </cell>
        </row>
        <row r="4651">
          <cell r="H4651">
            <v>267</v>
          </cell>
          <cell r="I4651" t="str">
            <v>Jul-Sep</v>
          </cell>
          <cell r="J4651">
            <v>4.2</v>
          </cell>
          <cell r="K4651">
            <v>19</v>
          </cell>
          <cell r="L4651">
            <v>19.219047619047622</v>
          </cell>
        </row>
        <row r="4652">
          <cell r="H4652">
            <v>268</v>
          </cell>
          <cell r="I4652" t="str">
            <v>Jul-Sep</v>
          </cell>
          <cell r="J4652">
            <v>6.4</v>
          </cell>
          <cell r="K4652">
            <v>18.399999999999999</v>
          </cell>
          <cell r="L4652">
            <v>19.261904761904763</v>
          </cell>
        </row>
        <row r="4653">
          <cell r="H4653">
            <v>269</v>
          </cell>
          <cell r="I4653" t="str">
            <v>Jul-Sep</v>
          </cell>
          <cell r="J4653">
            <v>8.3000000000000007</v>
          </cell>
          <cell r="K4653">
            <v>18.399999999999999</v>
          </cell>
          <cell r="L4653">
            <v>19.347619047619045</v>
          </cell>
        </row>
        <row r="4654">
          <cell r="H4654">
            <v>270</v>
          </cell>
          <cell r="I4654" t="str">
            <v>Jul-Sep</v>
          </cell>
          <cell r="J4654">
            <v>5.2</v>
          </cell>
          <cell r="K4654">
            <v>22.4</v>
          </cell>
          <cell r="L4654">
            <v>19.485714285714284</v>
          </cell>
        </row>
        <row r="4655">
          <cell r="H4655">
            <v>271</v>
          </cell>
          <cell r="I4655" t="str">
            <v>Jul-Sep</v>
          </cell>
          <cell r="J4655">
            <v>8.9</v>
          </cell>
          <cell r="K4655">
            <v>21.9</v>
          </cell>
          <cell r="L4655">
            <v>19.476190476190471</v>
          </cell>
        </row>
        <row r="4656">
          <cell r="H4656">
            <v>272</v>
          </cell>
          <cell r="I4656" t="str">
            <v>Jul-Sep</v>
          </cell>
          <cell r="J4656">
            <v>8.8000000000000007</v>
          </cell>
          <cell r="K4656">
            <v>27.8</v>
          </cell>
          <cell r="L4656">
            <v>19.633333333333329</v>
          </cell>
        </row>
        <row r="4657">
          <cell r="H4657">
            <v>273</v>
          </cell>
          <cell r="I4657" t="str">
            <v>Jul-Sep</v>
          </cell>
          <cell r="J4657">
            <v>7.5</v>
          </cell>
          <cell r="K4657">
            <v>16.2</v>
          </cell>
          <cell r="L4657">
            <v>19.119047619047613</v>
          </cell>
        </row>
        <row r="4658">
          <cell r="H4658">
            <v>274</v>
          </cell>
          <cell r="I4658" t="str">
            <v>Jul-Sep</v>
          </cell>
          <cell r="J4658">
            <v>8.1</v>
          </cell>
          <cell r="K4658">
            <v>18.100000000000001</v>
          </cell>
          <cell r="L4658">
            <v>19.119047619047617</v>
          </cell>
        </row>
        <row r="4659">
          <cell r="H4659">
            <v>275</v>
          </cell>
          <cell r="I4659" t="str">
            <v>Oct-Dec</v>
          </cell>
          <cell r="J4659">
            <v>6.1</v>
          </cell>
          <cell r="K4659">
            <v>22.2</v>
          </cell>
          <cell r="L4659">
            <v>19.299999999999997</v>
          </cell>
        </row>
        <row r="4660">
          <cell r="H4660">
            <v>276</v>
          </cell>
          <cell r="I4660" t="str">
            <v>Oct-Dec</v>
          </cell>
          <cell r="J4660">
            <v>14.6</v>
          </cell>
          <cell r="K4660">
            <v>25.2</v>
          </cell>
          <cell r="L4660">
            <v>19.528571428571428</v>
          </cell>
        </row>
        <row r="4661">
          <cell r="H4661">
            <v>277</v>
          </cell>
          <cell r="I4661" t="str">
            <v>Oct-Dec</v>
          </cell>
          <cell r="J4661">
            <v>9.1</v>
          </cell>
          <cell r="K4661">
            <v>18.8</v>
          </cell>
          <cell r="L4661">
            <v>19.366666666666667</v>
          </cell>
        </row>
        <row r="4662">
          <cell r="H4662">
            <v>278</v>
          </cell>
          <cell r="I4662" t="str">
            <v>Oct-Dec</v>
          </cell>
          <cell r="J4662">
            <v>8.4</v>
          </cell>
          <cell r="K4662">
            <v>23</v>
          </cell>
          <cell r="L4662">
            <v>19.533333333333335</v>
          </cell>
        </row>
        <row r="4663">
          <cell r="H4663">
            <v>279</v>
          </cell>
          <cell r="I4663" t="str">
            <v>Oct-Dec</v>
          </cell>
          <cell r="J4663">
            <v>5.7</v>
          </cell>
          <cell r="K4663">
            <v>24.5</v>
          </cell>
          <cell r="L4663">
            <v>19.904761904761909</v>
          </cell>
        </row>
        <row r="4664">
          <cell r="H4664">
            <v>280</v>
          </cell>
          <cell r="I4664" t="str">
            <v>Oct-Dec</v>
          </cell>
          <cell r="J4664">
            <v>8.5</v>
          </cell>
          <cell r="K4664">
            <v>28.3</v>
          </cell>
          <cell r="L4664">
            <v>20.433333333333334</v>
          </cell>
        </row>
        <row r="4665">
          <cell r="H4665">
            <v>281</v>
          </cell>
          <cell r="I4665" t="str">
            <v>Oct-Dec</v>
          </cell>
          <cell r="J4665">
            <v>16</v>
          </cell>
          <cell r="K4665">
            <v>31.3</v>
          </cell>
          <cell r="L4665">
            <v>20.971428571428572</v>
          </cell>
        </row>
        <row r="4666">
          <cell r="H4666">
            <v>282</v>
          </cell>
          <cell r="I4666" t="str">
            <v>Oct-Dec</v>
          </cell>
          <cell r="J4666">
            <v>15.2</v>
          </cell>
          <cell r="K4666">
            <v>29</v>
          </cell>
          <cell r="L4666">
            <v>21.43809523809524</v>
          </cell>
        </row>
        <row r="4667">
          <cell r="H4667">
            <v>283</v>
          </cell>
          <cell r="I4667" t="str">
            <v>Oct-Dec</v>
          </cell>
          <cell r="J4667">
            <v>18</v>
          </cell>
          <cell r="K4667">
            <v>35.9</v>
          </cell>
          <cell r="L4667">
            <v>22.395238095238096</v>
          </cell>
        </row>
        <row r="4668">
          <cell r="H4668">
            <v>284</v>
          </cell>
          <cell r="I4668" t="str">
            <v>Oct-Dec</v>
          </cell>
          <cell r="J4668">
            <v>14.8</v>
          </cell>
          <cell r="K4668">
            <v>20.9</v>
          </cell>
          <cell r="L4668">
            <v>22.528571428571428</v>
          </cell>
        </row>
        <row r="4669">
          <cell r="H4669">
            <v>285</v>
          </cell>
          <cell r="I4669" t="str">
            <v>Oct-Dec</v>
          </cell>
          <cell r="J4669">
            <v>5.5</v>
          </cell>
          <cell r="K4669">
            <v>19.600000000000001</v>
          </cell>
          <cell r="L4669">
            <v>22.523809523809526</v>
          </cell>
        </row>
        <row r="4670">
          <cell r="H4670">
            <v>286</v>
          </cell>
          <cell r="I4670" t="str">
            <v>Oct-Dec</v>
          </cell>
          <cell r="J4670">
            <v>6</v>
          </cell>
          <cell r="K4670">
            <v>20.7</v>
          </cell>
          <cell r="L4670">
            <v>22.733333333333331</v>
          </cell>
        </row>
        <row r="4671">
          <cell r="H4671">
            <v>287</v>
          </cell>
          <cell r="I4671" t="str">
            <v>Oct-Dec</v>
          </cell>
          <cell r="J4671">
            <v>7.8</v>
          </cell>
          <cell r="K4671">
            <v>21.5</v>
          </cell>
          <cell r="L4671">
            <v>23.004761904761903</v>
          </cell>
        </row>
        <row r="4672">
          <cell r="H4672">
            <v>288</v>
          </cell>
          <cell r="I4672" t="str">
            <v>Oct-Dec</v>
          </cell>
          <cell r="J4672">
            <v>6.6</v>
          </cell>
          <cell r="K4672">
            <v>24.7</v>
          </cell>
          <cell r="L4672">
            <v>23.276190476190475</v>
          </cell>
        </row>
        <row r="4673">
          <cell r="H4673">
            <v>289</v>
          </cell>
          <cell r="I4673" t="str">
            <v>Oct-Dec</v>
          </cell>
          <cell r="J4673">
            <v>8</v>
          </cell>
          <cell r="K4673">
            <v>28.2</v>
          </cell>
          <cell r="L4673">
            <v>23.74285714285714</v>
          </cell>
        </row>
        <row r="4674">
          <cell r="H4674">
            <v>290</v>
          </cell>
          <cell r="I4674" t="str">
            <v>Oct-Dec</v>
          </cell>
          <cell r="J4674">
            <v>18.5</v>
          </cell>
          <cell r="K4674">
            <v>29.2</v>
          </cell>
          <cell r="L4674">
            <v>24.257142857142853</v>
          </cell>
        </row>
        <row r="4675">
          <cell r="H4675">
            <v>291</v>
          </cell>
          <cell r="I4675" t="str">
            <v>Oct-Dec</v>
          </cell>
          <cell r="J4675">
            <v>7.6</v>
          </cell>
          <cell r="K4675">
            <v>20.6</v>
          </cell>
          <cell r="L4675">
            <v>24.171428571428571</v>
          </cell>
        </row>
        <row r="4676">
          <cell r="H4676">
            <v>292</v>
          </cell>
          <cell r="I4676" t="str">
            <v>Oct-Dec</v>
          </cell>
          <cell r="J4676">
            <v>9.6</v>
          </cell>
          <cell r="K4676">
            <v>24.8</v>
          </cell>
          <cell r="L4676">
            <v>24.30952380952381</v>
          </cell>
        </row>
        <row r="4677">
          <cell r="H4677">
            <v>293</v>
          </cell>
          <cell r="I4677" t="str">
            <v>Oct-Dec</v>
          </cell>
          <cell r="J4677">
            <v>8</v>
          </cell>
          <cell r="K4677">
            <v>23.2</v>
          </cell>
          <cell r="L4677">
            <v>24.090476190476188</v>
          </cell>
        </row>
        <row r="4678">
          <cell r="H4678">
            <v>294</v>
          </cell>
          <cell r="I4678" t="str">
            <v>Oct-Dec</v>
          </cell>
          <cell r="J4678">
            <v>8.8000000000000007</v>
          </cell>
          <cell r="K4678">
            <v>29.7</v>
          </cell>
          <cell r="L4678">
            <v>24.733333333333331</v>
          </cell>
        </row>
        <row r="4679">
          <cell r="H4679">
            <v>295</v>
          </cell>
          <cell r="I4679" t="str">
            <v>Oct-Dec</v>
          </cell>
          <cell r="J4679">
            <v>15.9</v>
          </cell>
          <cell r="K4679">
            <v>30.4</v>
          </cell>
          <cell r="L4679">
            <v>25.31904761904762</v>
          </cell>
        </row>
        <row r="4680">
          <cell r="H4680">
            <v>296</v>
          </cell>
          <cell r="I4680" t="str">
            <v>Oct-Dec</v>
          </cell>
          <cell r="J4680">
            <v>6.5</v>
          </cell>
          <cell r="K4680">
            <v>18.399999999999999</v>
          </cell>
          <cell r="L4680">
            <v>25.138095238095236</v>
          </cell>
        </row>
        <row r="4681">
          <cell r="H4681">
            <v>297</v>
          </cell>
          <cell r="I4681" t="str">
            <v>Oct-Dec</v>
          </cell>
          <cell r="J4681">
            <v>7.3</v>
          </cell>
          <cell r="K4681">
            <v>19.8</v>
          </cell>
          <cell r="L4681">
            <v>24.880952380952376</v>
          </cell>
        </row>
        <row r="4682">
          <cell r="H4682">
            <v>298</v>
          </cell>
          <cell r="I4682" t="str">
            <v>Oct-Dec</v>
          </cell>
          <cell r="J4682">
            <v>5.3</v>
          </cell>
          <cell r="K4682">
            <v>24.5</v>
          </cell>
          <cell r="L4682">
            <v>25.152380952380948</v>
          </cell>
        </row>
        <row r="4683">
          <cell r="H4683">
            <v>299</v>
          </cell>
          <cell r="I4683" t="str">
            <v>Oct-Dec</v>
          </cell>
          <cell r="J4683">
            <v>7.5</v>
          </cell>
          <cell r="K4683">
            <v>30.5</v>
          </cell>
          <cell r="L4683">
            <v>25.509523809523806</v>
          </cell>
        </row>
        <row r="4684">
          <cell r="H4684">
            <v>300</v>
          </cell>
          <cell r="I4684" t="str">
            <v>Oct-Dec</v>
          </cell>
          <cell r="J4684">
            <v>18.5</v>
          </cell>
          <cell r="K4684">
            <v>34.299999999999997</v>
          </cell>
          <cell r="L4684">
            <v>25.976190476190471</v>
          </cell>
        </row>
        <row r="4685">
          <cell r="H4685">
            <v>301</v>
          </cell>
          <cell r="I4685" t="str">
            <v>Oct-Dec</v>
          </cell>
          <cell r="J4685">
            <v>13.4</v>
          </cell>
          <cell r="K4685">
            <v>26.6</v>
          </cell>
          <cell r="L4685">
            <v>25.895238095238092</v>
          </cell>
        </row>
        <row r="4686">
          <cell r="H4686">
            <v>302</v>
          </cell>
          <cell r="I4686" t="str">
            <v>Oct-Dec</v>
          </cell>
          <cell r="J4686">
            <v>11.9</v>
          </cell>
          <cell r="K4686">
            <v>27.9</v>
          </cell>
          <cell r="L4686">
            <v>25.733333333333327</v>
          </cell>
        </row>
        <row r="4687">
          <cell r="H4687">
            <v>303</v>
          </cell>
          <cell r="I4687" t="str">
            <v>Oct-Dec</v>
          </cell>
          <cell r="J4687">
            <v>8.6</v>
          </cell>
          <cell r="K4687">
            <v>32.5</v>
          </cell>
          <cell r="L4687">
            <v>25.9</v>
          </cell>
        </row>
        <row r="4688">
          <cell r="H4688">
            <v>304</v>
          </cell>
          <cell r="I4688" t="str">
            <v>Oct-Dec</v>
          </cell>
          <cell r="J4688">
            <v>20.399999999999999</v>
          </cell>
          <cell r="K4688">
            <v>31</v>
          </cell>
          <cell r="L4688">
            <v>25.666666666666668</v>
          </cell>
        </row>
        <row r="4689">
          <cell r="H4689">
            <v>305</v>
          </cell>
          <cell r="I4689" t="str">
            <v>Oct-Dec</v>
          </cell>
          <cell r="J4689">
            <v>8.9</v>
          </cell>
          <cell r="K4689">
            <v>21.9</v>
          </cell>
          <cell r="L4689">
            <v>25.714285714285708</v>
          </cell>
        </row>
        <row r="4690">
          <cell r="H4690">
            <v>306</v>
          </cell>
          <cell r="I4690" t="str">
            <v>Oct-Dec</v>
          </cell>
          <cell r="J4690">
            <v>22.5</v>
          </cell>
          <cell r="K4690">
            <v>41.6</v>
          </cell>
          <cell r="L4690">
            <v>26.761904761904763</v>
          </cell>
        </row>
        <row r="4691">
          <cell r="H4691">
            <v>307</v>
          </cell>
          <cell r="I4691" t="str">
            <v>Oct-Dec</v>
          </cell>
          <cell r="J4691">
            <v>26.2</v>
          </cell>
          <cell r="K4691">
            <v>43.2</v>
          </cell>
          <cell r="L4691">
            <v>27.833333333333332</v>
          </cell>
        </row>
        <row r="4692">
          <cell r="H4692">
            <v>308</v>
          </cell>
          <cell r="I4692" t="str">
            <v>Oct-Dec</v>
          </cell>
          <cell r="J4692">
            <v>28.1</v>
          </cell>
          <cell r="K4692">
            <v>41.2</v>
          </cell>
          <cell r="L4692">
            <v>28.771428571428572</v>
          </cell>
        </row>
        <row r="4693">
          <cell r="H4693">
            <v>309</v>
          </cell>
          <cell r="I4693" t="str">
            <v>Oct-Dec</v>
          </cell>
          <cell r="J4693">
            <v>20.2</v>
          </cell>
          <cell r="K4693">
            <v>23.6</v>
          </cell>
          <cell r="L4693">
            <v>28.719047619047625</v>
          </cell>
        </row>
        <row r="4694">
          <cell r="H4694">
            <v>310</v>
          </cell>
          <cell r="I4694" t="str">
            <v>Oct-Dec</v>
          </cell>
          <cell r="J4694">
            <v>15</v>
          </cell>
          <cell r="K4694">
            <v>28.4</v>
          </cell>
          <cell r="L4694">
            <v>28.728571428571431</v>
          </cell>
        </row>
        <row r="4695">
          <cell r="H4695">
            <v>311</v>
          </cell>
          <cell r="I4695" t="str">
            <v>Oct-Dec</v>
          </cell>
          <cell r="J4695">
            <v>17</v>
          </cell>
          <cell r="K4695">
            <v>32.799999999999997</v>
          </cell>
          <cell r="L4695">
            <v>28.9</v>
          </cell>
        </row>
        <row r="4696">
          <cell r="H4696">
            <v>312</v>
          </cell>
          <cell r="I4696" t="str">
            <v>Oct-Dec</v>
          </cell>
          <cell r="J4696">
            <v>19.3</v>
          </cell>
          <cell r="K4696">
            <v>34.6</v>
          </cell>
          <cell r="L4696">
            <v>29.566666666666666</v>
          </cell>
        </row>
        <row r="4697">
          <cell r="H4697">
            <v>313</v>
          </cell>
          <cell r="I4697" t="str">
            <v>Oct-Dec</v>
          </cell>
          <cell r="J4697">
            <v>21.5</v>
          </cell>
          <cell r="K4697">
            <v>36.5</v>
          </cell>
          <cell r="L4697">
            <v>30.123809523809523</v>
          </cell>
        </row>
        <row r="4698">
          <cell r="H4698">
            <v>314</v>
          </cell>
          <cell r="I4698" t="str">
            <v>Oct-Dec</v>
          </cell>
          <cell r="J4698">
            <v>26.7</v>
          </cell>
          <cell r="K4698">
            <v>39.700000000000003</v>
          </cell>
          <cell r="L4698">
            <v>30.909523809523812</v>
          </cell>
        </row>
        <row r="4699">
          <cell r="H4699">
            <v>315</v>
          </cell>
          <cell r="I4699" t="str">
            <v>Oct-Dec</v>
          </cell>
          <cell r="J4699">
            <v>16.7</v>
          </cell>
          <cell r="K4699">
            <v>31.8</v>
          </cell>
          <cell r="L4699">
            <v>31.009523809523806</v>
          </cell>
        </row>
        <row r="4700">
          <cell r="H4700">
            <v>316</v>
          </cell>
          <cell r="I4700" t="str">
            <v>Oct-Dec</v>
          </cell>
          <cell r="J4700">
            <v>19.899999999999999</v>
          </cell>
          <cell r="K4700">
            <v>37.6</v>
          </cell>
          <cell r="L4700">
            <v>31.352380952380951</v>
          </cell>
        </row>
        <row r="4701">
          <cell r="H4701">
            <v>317</v>
          </cell>
          <cell r="I4701" t="str">
            <v>Oct-Dec</v>
          </cell>
          <cell r="J4701">
            <v>18.3</v>
          </cell>
          <cell r="K4701">
            <v>32.700000000000003</v>
          </cell>
          <cell r="L4701">
            <v>32.033333333333339</v>
          </cell>
        </row>
        <row r="4702">
          <cell r="H4702">
            <v>318</v>
          </cell>
          <cell r="I4702" t="str">
            <v>Oct-Dec</v>
          </cell>
          <cell r="J4702">
            <v>13.7</v>
          </cell>
          <cell r="K4702">
            <v>23.3</v>
          </cell>
          <cell r="L4702">
            <v>32.200000000000003</v>
          </cell>
        </row>
        <row r="4703">
          <cell r="H4703">
            <v>319</v>
          </cell>
          <cell r="I4703" t="str">
            <v>Oct-Dec</v>
          </cell>
          <cell r="J4703">
            <v>10.3</v>
          </cell>
          <cell r="K4703">
            <v>24.7</v>
          </cell>
          <cell r="L4703">
            <v>32.209523809523816</v>
          </cell>
        </row>
        <row r="4704">
          <cell r="H4704">
            <v>320</v>
          </cell>
          <cell r="I4704" t="str">
            <v>Oct-Dec</v>
          </cell>
          <cell r="J4704">
            <v>12.8</v>
          </cell>
          <cell r="K4704">
            <v>27.2</v>
          </cell>
          <cell r="L4704">
            <v>32.052380952380958</v>
          </cell>
        </row>
        <row r="4705">
          <cell r="H4705">
            <v>321</v>
          </cell>
          <cell r="I4705" t="str">
            <v>Oct-Dec</v>
          </cell>
          <cell r="J4705">
            <v>14.1</v>
          </cell>
          <cell r="K4705">
            <v>31.1</v>
          </cell>
          <cell r="L4705">
            <v>31.900000000000006</v>
          </cell>
        </row>
        <row r="4706">
          <cell r="H4706">
            <v>322</v>
          </cell>
          <cell r="I4706" t="str">
            <v>Oct-Dec</v>
          </cell>
          <cell r="J4706">
            <v>14.2</v>
          </cell>
          <cell r="K4706">
            <v>35.6</v>
          </cell>
          <cell r="L4706">
            <v>32.328571428571436</v>
          </cell>
        </row>
        <row r="4707">
          <cell r="H4707">
            <v>323</v>
          </cell>
          <cell r="I4707" t="str">
            <v>Oct-Dec</v>
          </cell>
          <cell r="J4707">
            <v>16.3</v>
          </cell>
          <cell r="K4707">
            <v>38.1</v>
          </cell>
          <cell r="L4707">
            <v>32.814285714285724</v>
          </cell>
        </row>
        <row r="4708">
          <cell r="H4708">
            <v>324</v>
          </cell>
          <cell r="I4708" t="str">
            <v>Oct-Dec</v>
          </cell>
          <cell r="J4708">
            <v>22.6</v>
          </cell>
          <cell r="K4708">
            <v>33.6</v>
          </cell>
          <cell r="L4708">
            <v>32.866666666666674</v>
          </cell>
        </row>
        <row r="4709">
          <cell r="H4709">
            <v>325</v>
          </cell>
          <cell r="I4709" t="str">
            <v>Oct-Dec</v>
          </cell>
          <cell r="J4709">
            <v>21.8</v>
          </cell>
          <cell r="K4709">
            <v>39.1</v>
          </cell>
          <cell r="L4709">
            <v>33.25238095238096</v>
          </cell>
        </row>
        <row r="4710">
          <cell r="H4710">
            <v>326</v>
          </cell>
          <cell r="I4710" t="str">
            <v>Oct-Dec</v>
          </cell>
          <cell r="J4710">
            <v>20.5</v>
          </cell>
          <cell r="K4710">
            <v>40.5</v>
          </cell>
          <cell r="L4710">
            <v>34.138095238095239</v>
          </cell>
        </row>
        <row r="4711">
          <cell r="H4711">
            <v>327</v>
          </cell>
          <cell r="I4711" t="str">
            <v>Oct-Dec</v>
          </cell>
          <cell r="J4711">
            <v>22.9</v>
          </cell>
          <cell r="K4711">
            <v>33.6</v>
          </cell>
          <cell r="L4711">
            <v>33.75714285714286</v>
          </cell>
        </row>
        <row r="4712">
          <cell r="H4712">
            <v>328</v>
          </cell>
          <cell r="I4712" t="str">
            <v>Oct-Dec</v>
          </cell>
          <cell r="J4712">
            <v>12.1</v>
          </cell>
          <cell r="K4712">
            <v>24.8</v>
          </cell>
          <cell r="L4712">
            <v>32.880952380952387</v>
          </cell>
        </row>
        <row r="4713">
          <cell r="H4713">
            <v>329</v>
          </cell>
          <cell r="I4713" t="str">
            <v>Oct-Dec</v>
          </cell>
          <cell r="J4713">
            <v>8.8000000000000007</v>
          </cell>
          <cell r="K4713">
            <v>25.8</v>
          </cell>
          <cell r="L4713">
            <v>32.147619047619045</v>
          </cell>
        </row>
        <row r="4714">
          <cell r="H4714">
            <v>330</v>
          </cell>
          <cell r="I4714" t="str">
            <v>Oct-Dec</v>
          </cell>
          <cell r="J4714">
            <v>13.3</v>
          </cell>
          <cell r="K4714">
            <v>27.5</v>
          </cell>
          <cell r="L4714">
            <v>32.333333333333336</v>
          </cell>
        </row>
        <row r="4715">
          <cell r="H4715">
            <v>331</v>
          </cell>
          <cell r="I4715" t="str">
            <v>Oct-Dec</v>
          </cell>
          <cell r="J4715">
            <v>15.4</v>
          </cell>
          <cell r="K4715">
            <v>28.9</v>
          </cell>
          <cell r="L4715">
            <v>32.357142857142854</v>
          </cell>
        </row>
        <row r="4716">
          <cell r="H4716">
            <v>332</v>
          </cell>
          <cell r="I4716" t="str">
            <v>Oct-Dec</v>
          </cell>
          <cell r="J4716">
            <v>13.6</v>
          </cell>
          <cell r="K4716">
            <v>30.6</v>
          </cell>
          <cell r="L4716">
            <v>32.252380952380953</v>
          </cell>
        </row>
        <row r="4717">
          <cell r="H4717">
            <v>333</v>
          </cell>
          <cell r="I4717" t="str">
            <v>Oct-Dec</v>
          </cell>
          <cell r="J4717">
            <v>12.8</v>
          </cell>
          <cell r="K4717">
            <v>34.700000000000003</v>
          </cell>
          <cell r="L4717">
            <v>32.25714285714286</v>
          </cell>
        </row>
        <row r="4718">
          <cell r="H4718">
            <v>334</v>
          </cell>
          <cell r="I4718" t="str">
            <v>Oct-Dec</v>
          </cell>
          <cell r="J4718">
            <v>17</v>
          </cell>
          <cell r="K4718">
            <v>37.299999999999997</v>
          </cell>
          <cell r="L4718">
            <v>32.295238095238098</v>
          </cell>
        </row>
        <row r="4719">
          <cell r="H4719">
            <v>335</v>
          </cell>
          <cell r="I4719" t="str">
            <v>Oct-Dec</v>
          </cell>
          <cell r="J4719">
            <v>19.5</v>
          </cell>
          <cell r="K4719">
            <v>34.6</v>
          </cell>
          <cell r="L4719">
            <v>32.052380952380958</v>
          </cell>
        </row>
        <row r="4720">
          <cell r="H4720">
            <v>336</v>
          </cell>
          <cell r="I4720" t="str">
            <v>Oct-Dec</v>
          </cell>
          <cell r="J4720">
            <v>25.1</v>
          </cell>
          <cell r="K4720">
            <v>36.6</v>
          </cell>
          <cell r="L4720">
            <v>32.280952380952385</v>
          </cell>
        </row>
        <row r="4721">
          <cell r="H4721">
            <v>337</v>
          </cell>
          <cell r="I4721" t="str">
            <v>Oct-Dec</v>
          </cell>
          <cell r="J4721">
            <v>27.8</v>
          </cell>
          <cell r="K4721">
            <v>32.6</v>
          </cell>
          <cell r="L4721">
            <v>32.042857142857144</v>
          </cell>
        </row>
        <row r="4722">
          <cell r="H4722">
            <v>338</v>
          </cell>
          <cell r="I4722" t="str">
            <v>Oct-Dec</v>
          </cell>
          <cell r="J4722">
            <v>21.5</v>
          </cell>
          <cell r="K4722">
            <v>34.200000000000003</v>
          </cell>
          <cell r="L4722">
            <v>32.114285714285721</v>
          </cell>
        </row>
        <row r="4723">
          <cell r="H4723">
            <v>339</v>
          </cell>
          <cell r="I4723" t="str">
            <v>Oct-Dec</v>
          </cell>
          <cell r="J4723">
            <v>20.6</v>
          </cell>
          <cell r="K4723">
            <v>33.6</v>
          </cell>
          <cell r="L4723">
            <v>32.604761904761915</v>
          </cell>
        </row>
        <row r="4724">
          <cell r="H4724">
            <v>340</v>
          </cell>
          <cell r="I4724" t="str">
            <v>Oct-Dec</v>
          </cell>
          <cell r="J4724">
            <v>21.6</v>
          </cell>
          <cell r="K4724">
            <v>34.4</v>
          </cell>
          <cell r="L4724">
            <v>33.06666666666667</v>
          </cell>
        </row>
        <row r="4725">
          <cell r="H4725">
            <v>341</v>
          </cell>
          <cell r="I4725" t="str">
            <v>Oct-Dec</v>
          </cell>
          <cell r="J4725">
            <v>22.2</v>
          </cell>
          <cell r="K4725">
            <v>37</v>
          </cell>
          <cell r="L4725">
            <v>33.533333333333339</v>
          </cell>
        </row>
        <row r="4726">
          <cell r="H4726">
            <v>342</v>
          </cell>
          <cell r="I4726" t="str">
            <v>Oct-Dec</v>
          </cell>
          <cell r="J4726">
            <v>26.1</v>
          </cell>
          <cell r="K4726">
            <v>38.9</v>
          </cell>
          <cell r="L4726">
            <v>33.904761904761912</v>
          </cell>
        </row>
        <row r="4727">
          <cell r="H4727">
            <v>343</v>
          </cell>
          <cell r="I4727" t="str">
            <v>Oct-Dec</v>
          </cell>
          <cell r="J4727">
            <v>24.7</v>
          </cell>
          <cell r="K4727">
            <v>34.799999999999997</v>
          </cell>
          <cell r="L4727">
            <v>33.866666666666667</v>
          </cell>
        </row>
        <row r="4728">
          <cell r="H4728">
            <v>344</v>
          </cell>
          <cell r="I4728" t="str">
            <v>Oct-Dec</v>
          </cell>
          <cell r="J4728">
            <v>18.899999999999999</v>
          </cell>
          <cell r="K4728">
            <v>28.2</v>
          </cell>
          <cell r="L4728">
            <v>33.395238095238099</v>
          </cell>
        </row>
        <row r="4729">
          <cell r="H4729">
            <v>345</v>
          </cell>
          <cell r="I4729" t="str">
            <v>Oct-Dec</v>
          </cell>
          <cell r="J4729">
            <v>13</v>
          </cell>
          <cell r="K4729">
            <v>28.9</v>
          </cell>
          <cell r="L4729">
            <v>33.171428571428571</v>
          </cell>
        </row>
        <row r="4730">
          <cell r="H4730">
            <v>346</v>
          </cell>
          <cell r="I4730" t="str">
            <v>Oct-Dec</v>
          </cell>
          <cell r="J4730">
            <v>15.7</v>
          </cell>
          <cell r="K4730">
            <v>32.200000000000003</v>
          </cell>
          <cell r="L4730">
            <v>32.842857142857142</v>
          </cell>
        </row>
        <row r="4731">
          <cell r="H4731">
            <v>347</v>
          </cell>
          <cell r="I4731" t="str">
            <v>Oct-Dec</v>
          </cell>
          <cell r="J4731">
            <v>18.3</v>
          </cell>
          <cell r="K4731">
            <v>36.9</v>
          </cell>
          <cell r="L4731">
            <v>32.671428571428571</v>
          </cell>
        </row>
        <row r="4732">
          <cell r="H4732">
            <v>348</v>
          </cell>
          <cell r="I4732" t="str">
            <v>Oct-Dec</v>
          </cell>
          <cell r="J4732">
            <v>26.2</v>
          </cell>
          <cell r="K4732">
            <v>38.9</v>
          </cell>
          <cell r="L4732">
            <v>32.923809523809524</v>
          </cell>
        </row>
        <row r="4733">
          <cell r="H4733">
            <v>349</v>
          </cell>
          <cell r="I4733" t="str">
            <v>Oct-Dec</v>
          </cell>
          <cell r="J4733">
            <v>24.3</v>
          </cell>
          <cell r="K4733">
            <v>25.7</v>
          </cell>
          <cell r="L4733">
            <v>32.966666666666669</v>
          </cell>
        </row>
        <row r="4734">
          <cell r="H4734">
            <v>350</v>
          </cell>
          <cell r="I4734" t="str">
            <v>Oct-Dec</v>
          </cell>
          <cell r="J4734">
            <v>14.9</v>
          </cell>
          <cell r="K4734">
            <v>18.8</v>
          </cell>
          <cell r="L4734">
            <v>32.633333333333333</v>
          </cell>
        </row>
        <row r="4735">
          <cell r="H4735">
            <v>351</v>
          </cell>
          <cell r="I4735" t="str">
            <v>Oct-Dec</v>
          </cell>
          <cell r="J4735">
            <v>14.4</v>
          </cell>
          <cell r="K4735">
            <v>28.5</v>
          </cell>
          <cell r="L4735">
            <v>32.680952380952377</v>
          </cell>
        </row>
        <row r="4736">
          <cell r="H4736">
            <v>352</v>
          </cell>
          <cell r="I4736" t="str">
            <v>Oct-Dec</v>
          </cell>
          <cell r="J4736">
            <v>18.600000000000001</v>
          </cell>
          <cell r="K4736">
            <v>30.9</v>
          </cell>
          <cell r="L4736">
            <v>32.776190476190472</v>
          </cell>
        </row>
        <row r="4737">
          <cell r="H4737">
            <v>353</v>
          </cell>
          <cell r="I4737" t="str">
            <v>Oct-Dec</v>
          </cell>
          <cell r="J4737">
            <v>15</v>
          </cell>
          <cell r="K4737">
            <v>28.3</v>
          </cell>
          <cell r="L4737">
            <v>32.666666666666664</v>
          </cell>
        </row>
        <row r="4738">
          <cell r="H4738">
            <v>354</v>
          </cell>
          <cell r="I4738" t="str">
            <v>Oct-Dec</v>
          </cell>
          <cell r="J4738">
            <v>13.5</v>
          </cell>
          <cell r="K4738">
            <v>34.6</v>
          </cell>
          <cell r="L4738">
            <v>32.661904761904758</v>
          </cell>
        </row>
        <row r="4739">
          <cell r="H4739">
            <v>355</v>
          </cell>
          <cell r="I4739" t="str">
            <v>Oct-Dec</v>
          </cell>
          <cell r="J4739">
            <v>22.5</v>
          </cell>
          <cell r="K4739">
            <v>38.700000000000003</v>
          </cell>
          <cell r="L4739">
            <v>32.728571428571421</v>
          </cell>
        </row>
        <row r="4740">
          <cell r="H4740">
            <v>356</v>
          </cell>
          <cell r="I4740" t="str">
            <v>Oct-Dec</v>
          </cell>
          <cell r="J4740">
            <v>19</v>
          </cell>
          <cell r="K4740">
            <v>31.5</v>
          </cell>
          <cell r="L4740">
            <v>32.580952380952375</v>
          </cell>
        </row>
        <row r="4741">
          <cell r="H4741">
            <v>357</v>
          </cell>
          <cell r="I4741" t="str">
            <v>Oct-Dec</v>
          </cell>
          <cell r="J4741">
            <v>17.100000000000001</v>
          </cell>
          <cell r="K4741">
            <v>33.9</v>
          </cell>
          <cell r="L4741">
            <v>32.452380952380949</v>
          </cell>
        </row>
        <row r="4742">
          <cell r="H4742">
            <v>358</v>
          </cell>
          <cell r="I4742" t="str">
            <v>Oct-Dec</v>
          </cell>
          <cell r="J4742">
            <v>19.399999999999999</v>
          </cell>
          <cell r="K4742">
            <v>38.4</v>
          </cell>
          <cell r="L4742">
            <v>32.728571428571428</v>
          </cell>
        </row>
        <row r="4743">
          <cell r="H4743">
            <v>359</v>
          </cell>
          <cell r="I4743" t="str">
            <v>Oct-Dec</v>
          </cell>
          <cell r="J4743">
            <v>27.5</v>
          </cell>
          <cell r="K4743">
            <v>39.1</v>
          </cell>
          <cell r="L4743">
            <v>32.961904761904762</v>
          </cell>
        </row>
        <row r="4744">
          <cell r="H4744">
            <v>360</v>
          </cell>
          <cell r="I4744" t="str">
            <v>Oct-Dec</v>
          </cell>
          <cell r="J4744">
            <v>25.7</v>
          </cell>
          <cell r="K4744">
            <v>40</v>
          </cell>
          <cell r="L4744">
            <v>33.266666666666666</v>
          </cell>
        </row>
        <row r="4745">
          <cell r="H4745">
            <v>361</v>
          </cell>
          <cell r="I4745" t="str">
            <v>Oct-Dec</v>
          </cell>
          <cell r="J4745">
            <v>28.6</v>
          </cell>
          <cell r="K4745">
            <v>39.1</v>
          </cell>
          <cell r="L4745">
            <v>33.490476190476187</v>
          </cell>
        </row>
        <row r="4746">
          <cell r="H4746">
            <v>362</v>
          </cell>
          <cell r="I4746" t="str">
            <v>Oct-Dec</v>
          </cell>
          <cell r="J4746">
            <v>28.1</v>
          </cell>
          <cell r="K4746">
            <v>40.1</v>
          </cell>
          <cell r="L4746">
            <v>33.638095238095239</v>
          </cell>
        </row>
        <row r="4747">
          <cell r="H4747">
            <v>363</v>
          </cell>
          <cell r="I4747" t="str">
            <v>Oct-Dec</v>
          </cell>
          <cell r="J4747">
            <v>31.4</v>
          </cell>
          <cell r="K4747">
            <v>36.299999999999997</v>
          </cell>
          <cell r="L4747">
            <v>33.514285714285712</v>
          </cell>
        </row>
        <row r="4748">
          <cell r="H4748">
            <v>364</v>
          </cell>
          <cell r="I4748" t="str">
            <v>Oct-Dec</v>
          </cell>
          <cell r="J4748">
            <v>24</v>
          </cell>
          <cell r="K4748">
            <v>31.8</v>
          </cell>
          <cell r="L4748">
            <v>33.371428571428567</v>
          </cell>
        </row>
        <row r="4749">
          <cell r="H4749">
            <v>365</v>
          </cell>
          <cell r="I4749" t="str">
            <v>Oct-Dec</v>
          </cell>
          <cell r="J4749">
            <v>23.5</v>
          </cell>
          <cell r="K4749">
            <v>32.799999999999997</v>
          </cell>
          <cell r="L4749">
            <v>33.590476190476181</v>
          </cell>
        </row>
        <row r="4750">
          <cell r="H4750">
            <v>366</v>
          </cell>
          <cell r="I4750" t="str">
            <v>Oct-Dec</v>
          </cell>
          <cell r="J4750">
            <v>22.3</v>
          </cell>
          <cell r="K4750">
            <v>35.5</v>
          </cell>
          <cell r="L4750">
            <v>33.904761904761898</v>
          </cell>
        </row>
        <row r="4751">
          <cell r="H4751">
            <v>1</v>
          </cell>
          <cell r="I4751" t="str">
            <v>Jan-Mar</v>
          </cell>
          <cell r="J4751">
            <v>24.5</v>
          </cell>
          <cell r="K4751">
            <v>33.9</v>
          </cell>
          <cell r="L4751">
            <v>33.98571428571428</v>
          </cell>
        </row>
        <row r="4752">
          <cell r="H4752">
            <v>2</v>
          </cell>
          <cell r="I4752" t="str">
            <v>Jan-Mar</v>
          </cell>
          <cell r="J4752">
            <v>17.899999999999999</v>
          </cell>
          <cell r="K4752">
            <v>30.6</v>
          </cell>
          <cell r="L4752">
            <v>33.685714285714276</v>
          </cell>
        </row>
        <row r="4753">
          <cell r="H4753">
            <v>3</v>
          </cell>
          <cell r="I4753" t="str">
            <v>Jan-Mar</v>
          </cell>
          <cell r="J4753">
            <v>19.3</v>
          </cell>
          <cell r="K4753">
            <v>34</v>
          </cell>
          <cell r="L4753">
            <v>33.452380952380949</v>
          </cell>
        </row>
        <row r="4754">
          <cell r="H4754">
            <v>4</v>
          </cell>
          <cell r="I4754" t="str">
            <v>Jan-Mar</v>
          </cell>
          <cell r="J4754">
            <v>22.9</v>
          </cell>
          <cell r="K4754">
            <v>38.5</v>
          </cell>
          <cell r="L4754">
            <v>34.061904761904763</v>
          </cell>
        </row>
        <row r="4755">
          <cell r="H4755">
            <v>5</v>
          </cell>
          <cell r="I4755" t="str">
            <v>Jan-Mar</v>
          </cell>
          <cell r="J4755">
            <v>25.1</v>
          </cell>
          <cell r="K4755">
            <v>38.4</v>
          </cell>
          <cell r="L4755">
            <v>34.995238095238101</v>
          </cell>
        </row>
        <row r="4756">
          <cell r="H4756">
            <v>6</v>
          </cell>
          <cell r="I4756" t="str">
            <v>Jan-Mar</v>
          </cell>
          <cell r="J4756">
            <v>25.4</v>
          </cell>
          <cell r="K4756">
            <v>40.4</v>
          </cell>
          <cell r="L4756">
            <v>35.561904761904763</v>
          </cell>
        </row>
        <row r="4757">
          <cell r="H4757">
            <v>7</v>
          </cell>
          <cell r="I4757" t="str">
            <v>Jan-Mar</v>
          </cell>
          <cell r="J4757">
            <v>26.3</v>
          </cell>
          <cell r="K4757">
            <v>39.299999999999997</v>
          </cell>
          <cell r="L4757">
            <v>35.961904761904762</v>
          </cell>
        </row>
        <row r="4758">
          <cell r="H4758">
            <v>8</v>
          </cell>
          <cell r="I4758" t="str">
            <v>Jan-Mar</v>
          </cell>
          <cell r="J4758">
            <v>27.7</v>
          </cell>
          <cell r="K4758">
            <v>40.4</v>
          </cell>
          <cell r="L4758">
            <v>36.538095238095238</v>
          </cell>
        </row>
        <row r="4759">
          <cell r="H4759">
            <v>9</v>
          </cell>
          <cell r="I4759" t="str">
            <v>Jan-Mar</v>
          </cell>
          <cell r="J4759">
            <v>28.7</v>
          </cell>
          <cell r="K4759">
            <v>42</v>
          </cell>
          <cell r="L4759">
            <v>36.890476190476186</v>
          </cell>
        </row>
        <row r="4760">
          <cell r="H4760">
            <v>10</v>
          </cell>
          <cell r="I4760" t="str">
            <v>Jan-Mar</v>
          </cell>
          <cell r="J4760">
            <v>27.2</v>
          </cell>
          <cell r="K4760">
            <v>41.8</v>
          </cell>
          <cell r="L4760">
            <v>37.038095238095231</v>
          </cell>
        </row>
        <row r="4761">
          <cell r="H4761">
            <v>11</v>
          </cell>
          <cell r="I4761" t="str">
            <v>Jan-Mar</v>
          </cell>
          <cell r="J4761">
            <v>25.5</v>
          </cell>
          <cell r="K4761">
            <v>38</v>
          </cell>
          <cell r="L4761">
            <v>37.347619047619041</v>
          </cell>
        </row>
        <row r="4762">
          <cell r="H4762">
            <v>12</v>
          </cell>
          <cell r="I4762" t="str">
            <v>Jan-Mar</v>
          </cell>
          <cell r="J4762">
            <v>25</v>
          </cell>
          <cell r="K4762">
            <v>41</v>
          </cell>
          <cell r="L4762">
            <v>37.685714285714276</v>
          </cell>
        </row>
        <row r="4763">
          <cell r="H4763">
            <v>13</v>
          </cell>
          <cell r="I4763" t="str">
            <v>Jan-Mar</v>
          </cell>
          <cell r="J4763">
            <v>26.5</v>
          </cell>
          <cell r="K4763">
            <v>44.3</v>
          </cell>
          <cell r="L4763">
            <v>37.966666666666661</v>
          </cell>
        </row>
        <row r="4764">
          <cell r="H4764">
            <v>14</v>
          </cell>
          <cell r="I4764" t="str">
            <v>Jan-Mar</v>
          </cell>
          <cell r="J4764">
            <v>18.8</v>
          </cell>
          <cell r="K4764">
            <v>31.6</v>
          </cell>
          <cell r="L4764">
            <v>37.609523809523807</v>
          </cell>
        </row>
        <row r="4765">
          <cell r="H4765">
            <v>15</v>
          </cell>
          <cell r="I4765" t="str">
            <v>Jan-Mar</v>
          </cell>
          <cell r="J4765">
            <v>18.3</v>
          </cell>
          <cell r="K4765">
            <v>34</v>
          </cell>
          <cell r="L4765">
            <v>37.323809523809516</v>
          </cell>
        </row>
        <row r="4766">
          <cell r="H4766">
            <v>16</v>
          </cell>
          <cell r="I4766" t="str">
            <v>Jan-Mar</v>
          </cell>
          <cell r="J4766">
            <v>18.5</v>
          </cell>
          <cell r="K4766">
            <v>39.299999999999997</v>
          </cell>
          <cell r="L4766">
            <v>37.333333333333329</v>
          </cell>
        </row>
        <row r="4767">
          <cell r="H4767">
            <v>17</v>
          </cell>
          <cell r="I4767" t="str">
            <v>Jan-Mar</v>
          </cell>
          <cell r="J4767">
            <v>21.1</v>
          </cell>
          <cell r="K4767">
            <v>43.9</v>
          </cell>
          <cell r="L4767">
            <v>37.514285714285705</v>
          </cell>
        </row>
        <row r="4768">
          <cell r="H4768">
            <v>18</v>
          </cell>
          <cell r="I4768" t="str">
            <v>Jan-Mar</v>
          </cell>
          <cell r="J4768">
            <v>29.6</v>
          </cell>
          <cell r="K4768">
            <v>41.8</v>
          </cell>
          <cell r="L4768">
            <v>37.776190476190472</v>
          </cell>
        </row>
        <row r="4769">
          <cell r="H4769">
            <v>19</v>
          </cell>
          <cell r="I4769" t="str">
            <v>Jan-Mar</v>
          </cell>
          <cell r="J4769">
            <v>25.7</v>
          </cell>
          <cell r="K4769">
            <v>39.4</v>
          </cell>
          <cell r="L4769">
            <v>38.138095238095225</v>
          </cell>
        </row>
        <row r="4770">
          <cell r="H4770">
            <v>20</v>
          </cell>
          <cell r="I4770" t="str">
            <v>Jan-Mar</v>
          </cell>
          <cell r="J4770">
            <v>24.4</v>
          </cell>
          <cell r="K4770">
            <v>30.3</v>
          </cell>
          <cell r="L4770">
            <v>38.019047619047612</v>
          </cell>
        </row>
        <row r="4771">
          <cell r="H4771">
            <v>21</v>
          </cell>
          <cell r="I4771" t="str">
            <v>Jan-Mar</v>
          </cell>
          <cell r="J4771">
            <v>17</v>
          </cell>
          <cell r="K4771">
            <v>31.1</v>
          </cell>
          <cell r="L4771">
            <v>37.809523809523803</v>
          </cell>
        </row>
        <row r="4772">
          <cell r="H4772">
            <v>22</v>
          </cell>
          <cell r="I4772" t="str">
            <v>Jan-Mar</v>
          </cell>
          <cell r="J4772">
            <v>17.5</v>
          </cell>
          <cell r="K4772">
            <v>36.299999999999997</v>
          </cell>
          <cell r="L4772">
            <v>37.92380952380951</v>
          </cell>
        </row>
        <row r="4773">
          <cell r="H4773">
            <v>23</v>
          </cell>
          <cell r="I4773" t="str">
            <v>Jan-Mar</v>
          </cell>
          <cell r="J4773">
            <v>24</v>
          </cell>
          <cell r="K4773">
            <v>41</v>
          </cell>
          <cell r="L4773">
            <v>38.41904761904761</v>
          </cell>
        </row>
        <row r="4774">
          <cell r="H4774">
            <v>24</v>
          </cell>
          <cell r="I4774" t="str">
            <v>Jan-Mar</v>
          </cell>
          <cell r="J4774">
            <v>25.5</v>
          </cell>
          <cell r="K4774">
            <v>31.1</v>
          </cell>
          <cell r="L4774">
            <v>38.280952380952378</v>
          </cell>
        </row>
        <row r="4775">
          <cell r="H4775">
            <v>25</v>
          </cell>
          <cell r="I4775" t="str">
            <v>Jan-Mar</v>
          </cell>
          <cell r="J4775">
            <v>23.6</v>
          </cell>
          <cell r="K4775">
            <v>35.4</v>
          </cell>
          <cell r="L4775">
            <v>38.133333333333333</v>
          </cell>
        </row>
        <row r="4776">
          <cell r="H4776">
            <v>26</v>
          </cell>
          <cell r="I4776" t="str">
            <v>Jan-Mar</v>
          </cell>
          <cell r="J4776">
            <v>20.6</v>
          </cell>
          <cell r="K4776">
            <v>35</v>
          </cell>
          <cell r="L4776">
            <v>37.971428571428568</v>
          </cell>
        </row>
        <row r="4777">
          <cell r="H4777">
            <v>27</v>
          </cell>
          <cell r="I4777" t="str">
            <v>Jan-Mar</v>
          </cell>
          <cell r="J4777">
            <v>21.6</v>
          </cell>
          <cell r="K4777">
            <v>38</v>
          </cell>
          <cell r="L4777">
            <v>37.857142857142854</v>
          </cell>
        </row>
        <row r="4778">
          <cell r="H4778">
            <v>28</v>
          </cell>
          <cell r="I4778" t="str">
            <v>Jan-Mar</v>
          </cell>
          <cell r="J4778">
            <v>20.8</v>
          </cell>
          <cell r="K4778">
            <v>40</v>
          </cell>
          <cell r="L4778">
            <v>37.890476190476186</v>
          </cell>
        </row>
        <row r="4779">
          <cell r="H4779">
            <v>29</v>
          </cell>
          <cell r="I4779" t="str">
            <v>Jan-Mar</v>
          </cell>
          <cell r="J4779">
            <v>23.3</v>
          </cell>
          <cell r="K4779">
            <v>42</v>
          </cell>
          <cell r="L4779">
            <v>37.966666666666669</v>
          </cell>
        </row>
        <row r="4780">
          <cell r="H4780">
            <v>30</v>
          </cell>
          <cell r="I4780" t="str">
            <v>Jan-Mar</v>
          </cell>
          <cell r="J4780">
            <v>21.3</v>
          </cell>
          <cell r="K4780">
            <v>43.8</v>
          </cell>
          <cell r="L4780">
            <v>38.05238095238095</v>
          </cell>
        </row>
        <row r="4781">
          <cell r="H4781">
            <v>31</v>
          </cell>
          <cell r="I4781" t="str">
            <v>Jan-Mar</v>
          </cell>
          <cell r="J4781">
            <v>29.8</v>
          </cell>
          <cell r="K4781">
            <v>42.3</v>
          </cell>
          <cell r="L4781">
            <v>38.076190476190469</v>
          </cell>
        </row>
        <row r="4782">
          <cell r="H4782">
            <v>32</v>
          </cell>
          <cell r="I4782" t="str">
            <v>Jan-Mar</v>
          </cell>
          <cell r="J4782">
            <v>25.1</v>
          </cell>
          <cell r="K4782">
            <v>39.9</v>
          </cell>
          <cell r="L4782">
            <v>38.166666666666664</v>
          </cell>
        </row>
        <row r="4783">
          <cell r="H4783">
            <v>33</v>
          </cell>
          <cell r="I4783" t="str">
            <v>Jan-Mar</v>
          </cell>
          <cell r="J4783">
            <v>24.9</v>
          </cell>
          <cell r="K4783">
            <v>33.9</v>
          </cell>
          <cell r="L4783">
            <v>37.828571428571422</v>
          </cell>
        </row>
        <row r="4784">
          <cell r="H4784">
            <v>34</v>
          </cell>
          <cell r="I4784" t="str">
            <v>Jan-Mar</v>
          </cell>
          <cell r="J4784">
            <v>23.4</v>
          </cell>
          <cell r="K4784">
            <v>37.9</v>
          </cell>
          <cell r="L4784">
            <v>37.523809523809518</v>
          </cell>
        </row>
        <row r="4785">
          <cell r="H4785">
            <v>35</v>
          </cell>
          <cell r="I4785" t="str">
            <v>Jan-Mar</v>
          </cell>
          <cell r="J4785">
            <v>24.5</v>
          </cell>
          <cell r="K4785">
            <v>40.799999999999997</v>
          </cell>
          <cell r="L4785">
            <v>37.961904761904755</v>
          </cell>
        </row>
        <row r="4786">
          <cell r="H4786">
            <v>36</v>
          </cell>
          <cell r="I4786" t="str">
            <v>Jan-Mar</v>
          </cell>
          <cell r="J4786">
            <v>29.2</v>
          </cell>
          <cell r="K4786">
            <v>44.1</v>
          </cell>
          <cell r="L4786">
            <v>38.442857142857129</v>
          </cell>
        </row>
        <row r="4787">
          <cell r="H4787">
            <v>37</v>
          </cell>
          <cell r="I4787" t="str">
            <v>Jan-Mar</v>
          </cell>
          <cell r="J4787">
            <v>25.5</v>
          </cell>
          <cell r="K4787">
            <v>40.5</v>
          </cell>
          <cell r="L4787">
            <v>38.499999999999993</v>
          </cell>
        </row>
        <row r="4788">
          <cell r="H4788">
            <v>38</v>
          </cell>
          <cell r="I4788" t="str">
            <v>Jan-Mar</v>
          </cell>
          <cell r="J4788">
            <v>25.2</v>
          </cell>
          <cell r="K4788">
            <v>41.3</v>
          </cell>
          <cell r="L4788">
            <v>38.376190476190473</v>
          </cell>
        </row>
        <row r="4789">
          <cell r="H4789">
            <v>39</v>
          </cell>
          <cell r="I4789" t="str">
            <v>Jan-Mar</v>
          </cell>
          <cell r="J4789">
            <v>27.9</v>
          </cell>
          <cell r="K4789">
            <v>45.1</v>
          </cell>
          <cell r="L4789">
            <v>38.533333333333331</v>
          </cell>
        </row>
        <row r="4790">
          <cell r="H4790">
            <v>40</v>
          </cell>
          <cell r="I4790" t="str">
            <v>Jan-Mar</v>
          </cell>
          <cell r="J4790">
            <v>30.9</v>
          </cell>
          <cell r="K4790">
            <v>44.2</v>
          </cell>
          <cell r="L4790">
            <v>38.761904761904759</v>
          </cell>
        </row>
        <row r="4791">
          <cell r="H4791">
            <v>41</v>
          </cell>
          <cell r="I4791" t="str">
            <v>Jan-Mar</v>
          </cell>
          <cell r="J4791">
            <v>33.1</v>
          </cell>
          <cell r="K4791">
            <v>45.6</v>
          </cell>
          <cell r="L4791">
            <v>39.490476190476187</v>
          </cell>
        </row>
        <row r="4792">
          <cell r="H4792">
            <v>42</v>
          </cell>
          <cell r="I4792" t="str">
            <v>Jan-Mar</v>
          </cell>
          <cell r="J4792">
            <v>28.5</v>
          </cell>
          <cell r="K4792">
            <v>45.9</v>
          </cell>
          <cell r="L4792">
            <v>40.195238095238096</v>
          </cell>
        </row>
        <row r="4793">
          <cell r="H4793">
            <v>43</v>
          </cell>
          <cell r="I4793" t="str">
            <v>Jan-Mar</v>
          </cell>
          <cell r="J4793">
            <v>26.2</v>
          </cell>
          <cell r="K4793">
            <v>32.700000000000003</v>
          </cell>
          <cell r="L4793">
            <v>40.023809523809526</v>
          </cell>
        </row>
        <row r="4794">
          <cell r="H4794">
            <v>44</v>
          </cell>
          <cell r="I4794" t="str">
            <v>Jan-Mar</v>
          </cell>
          <cell r="J4794">
            <v>14.6</v>
          </cell>
          <cell r="K4794">
            <v>29.5</v>
          </cell>
          <cell r="L4794">
            <v>39.476190476190482</v>
          </cell>
        </row>
        <row r="4795">
          <cell r="H4795">
            <v>45</v>
          </cell>
          <cell r="I4795" t="str">
            <v>Jan-Mar</v>
          </cell>
          <cell r="J4795">
            <v>16.2</v>
          </cell>
          <cell r="K4795">
            <v>32</v>
          </cell>
          <cell r="L4795">
            <v>39.519047619047619</v>
          </cell>
        </row>
        <row r="4796">
          <cell r="H4796">
            <v>46</v>
          </cell>
          <cell r="I4796" t="str">
            <v>Jan-Mar</v>
          </cell>
          <cell r="J4796">
            <v>14.4</v>
          </cell>
          <cell r="K4796">
            <v>35.9</v>
          </cell>
          <cell r="L4796">
            <v>39.542857142857144</v>
          </cell>
        </row>
        <row r="4797">
          <cell r="H4797">
            <v>47</v>
          </cell>
          <cell r="I4797" t="str">
            <v>Jan-Mar</v>
          </cell>
          <cell r="J4797">
            <v>18.3</v>
          </cell>
          <cell r="K4797">
            <v>39.200000000000003</v>
          </cell>
          <cell r="L4797">
            <v>39.742857142857147</v>
          </cell>
        </row>
        <row r="4798">
          <cell r="H4798">
            <v>48</v>
          </cell>
          <cell r="I4798" t="str">
            <v>Jan-Mar</v>
          </cell>
          <cell r="J4798">
            <v>22.4</v>
          </cell>
          <cell r="K4798">
            <v>38.799999999999997</v>
          </cell>
          <cell r="L4798">
            <v>39.780952380952385</v>
          </cell>
        </row>
        <row r="4799">
          <cell r="H4799">
            <v>49</v>
          </cell>
          <cell r="I4799" t="str">
            <v>Jan-Mar</v>
          </cell>
          <cell r="J4799">
            <v>19</v>
          </cell>
          <cell r="K4799">
            <v>28</v>
          </cell>
          <cell r="L4799">
            <v>39.209523809523816</v>
          </cell>
        </row>
        <row r="4800">
          <cell r="H4800">
            <v>50</v>
          </cell>
          <cell r="I4800" t="str">
            <v>Jan-Mar</v>
          </cell>
          <cell r="J4800">
            <v>14.9</v>
          </cell>
          <cell r="K4800">
            <v>25.8</v>
          </cell>
          <cell r="L4800">
            <v>38.438095238095244</v>
          </cell>
        </row>
        <row r="4801">
          <cell r="H4801">
            <v>51</v>
          </cell>
          <cell r="I4801" t="str">
            <v>Jan-Mar</v>
          </cell>
          <cell r="J4801">
            <v>14.4</v>
          </cell>
          <cell r="K4801">
            <v>26.8</v>
          </cell>
          <cell r="L4801">
            <v>37.628571428571426</v>
          </cell>
        </row>
        <row r="4802">
          <cell r="H4802">
            <v>52</v>
          </cell>
          <cell r="I4802" t="str">
            <v>Jan-Mar</v>
          </cell>
          <cell r="J4802">
            <v>14</v>
          </cell>
          <cell r="K4802">
            <v>31.1</v>
          </cell>
          <cell r="L4802">
            <v>37.095238095238088</v>
          </cell>
        </row>
        <row r="4803">
          <cell r="H4803">
            <v>53</v>
          </cell>
          <cell r="I4803" t="str">
            <v>Jan-Mar</v>
          </cell>
          <cell r="J4803">
            <v>15.3</v>
          </cell>
          <cell r="K4803">
            <v>38.700000000000003</v>
          </cell>
          <cell r="L4803">
            <v>37.038095238095238</v>
          </cell>
        </row>
        <row r="4804">
          <cell r="H4804">
            <v>54</v>
          </cell>
          <cell r="I4804" t="str">
            <v>Jan-Mar</v>
          </cell>
          <cell r="J4804">
            <v>20.2</v>
          </cell>
          <cell r="K4804">
            <v>35.1</v>
          </cell>
          <cell r="L4804">
            <v>37.095238095238095</v>
          </cell>
        </row>
        <row r="4805">
          <cell r="H4805">
            <v>55</v>
          </cell>
          <cell r="I4805" t="str">
            <v>Jan-Mar</v>
          </cell>
          <cell r="J4805">
            <v>19.7</v>
          </cell>
          <cell r="K4805">
            <v>32.799999999999997</v>
          </cell>
          <cell r="L4805">
            <v>36.852380952380948</v>
          </cell>
        </row>
        <row r="4806">
          <cell r="H4806">
            <v>56</v>
          </cell>
          <cell r="I4806" t="str">
            <v>Jan-Mar</v>
          </cell>
          <cell r="J4806">
            <v>18.600000000000001</v>
          </cell>
          <cell r="K4806">
            <v>31.5</v>
          </cell>
          <cell r="L4806">
            <v>36.409523809523805</v>
          </cell>
        </row>
        <row r="4807">
          <cell r="H4807">
            <v>57</v>
          </cell>
          <cell r="I4807" t="str">
            <v>Jan-Mar</v>
          </cell>
          <cell r="J4807">
            <v>17.8</v>
          </cell>
          <cell r="K4807">
            <v>34</v>
          </cell>
          <cell r="L4807">
            <v>35.928571428571431</v>
          </cell>
        </row>
        <row r="4808">
          <cell r="H4808">
            <v>58</v>
          </cell>
          <cell r="I4808" t="str">
            <v>Jan-Mar</v>
          </cell>
          <cell r="J4808">
            <v>20.6</v>
          </cell>
          <cell r="K4808">
            <v>37.1</v>
          </cell>
          <cell r="L4808">
            <v>35.766666666666666</v>
          </cell>
        </row>
        <row r="4809">
          <cell r="H4809">
            <v>59</v>
          </cell>
          <cell r="I4809" t="str">
            <v>Jan-Mar</v>
          </cell>
          <cell r="J4809">
            <v>19.7</v>
          </cell>
          <cell r="K4809">
            <v>36.5</v>
          </cell>
          <cell r="L4809">
            <v>35.538095238095238</v>
          </cell>
        </row>
        <row r="4810">
          <cell r="H4810">
            <v>60</v>
          </cell>
          <cell r="I4810" t="str">
            <v>Jan-Mar</v>
          </cell>
          <cell r="J4810">
            <v>18.899999999999999</v>
          </cell>
          <cell r="K4810">
            <v>36.9</v>
          </cell>
          <cell r="L4810">
            <v>35.147619047619045</v>
          </cell>
        </row>
        <row r="4811">
          <cell r="H4811">
            <v>61</v>
          </cell>
          <cell r="I4811" t="str">
            <v>Jan-Mar</v>
          </cell>
          <cell r="J4811">
            <v>22</v>
          </cell>
          <cell r="K4811">
            <v>37.6</v>
          </cell>
          <cell r="L4811">
            <v>34.833333333333336</v>
          </cell>
        </row>
        <row r="4812">
          <cell r="H4812">
            <v>62</v>
          </cell>
          <cell r="I4812" t="str">
            <v>Jan-Mar</v>
          </cell>
          <cell r="J4812">
            <v>21.5</v>
          </cell>
          <cell r="K4812">
            <v>37.1</v>
          </cell>
          <cell r="L4812">
            <v>34.428571428571431</v>
          </cell>
        </row>
        <row r="4813">
          <cell r="H4813">
            <v>63</v>
          </cell>
          <cell r="I4813" t="str">
            <v>Jan-Mar</v>
          </cell>
          <cell r="J4813">
            <v>23.7</v>
          </cell>
          <cell r="K4813">
            <v>36.299999999999997</v>
          </cell>
          <cell r="L4813">
            <v>33.971428571428575</v>
          </cell>
        </row>
        <row r="4814">
          <cell r="H4814">
            <v>64</v>
          </cell>
          <cell r="I4814" t="str">
            <v>Jan-Mar</v>
          </cell>
          <cell r="J4814">
            <v>22.5</v>
          </cell>
          <cell r="K4814">
            <v>35.9</v>
          </cell>
          <cell r="L4814">
            <v>34.123809523809527</v>
          </cell>
        </row>
        <row r="4815">
          <cell r="H4815">
            <v>65</v>
          </cell>
          <cell r="I4815" t="str">
            <v>Jan-Mar</v>
          </cell>
          <cell r="J4815">
            <v>22.9</v>
          </cell>
          <cell r="K4815">
            <v>37.4</v>
          </cell>
          <cell r="L4815">
            <v>34.5</v>
          </cell>
        </row>
        <row r="4816">
          <cell r="H4816">
            <v>66</v>
          </cell>
          <cell r="I4816" t="str">
            <v>Jan-Mar</v>
          </cell>
          <cell r="J4816">
            <v>23.5</v>
          </cell>
          <cell r="K4816">
            <v>33.299999999999997</v>
          </cell>
          <cell r="L4816">
            <v>34.561904761904756</v>
          </cell>
        </row>
        <row r="4817">
          <cell r="H4817">
            <v>67</v>
          </cell>
          <cell r="I4817" t="str">
            <v>Jan-Mar</v>
          </cell>
          <cell r="J4817">
            <v>18</v>
          </cell>
          <cell r="K4817">
            <v>34.4</v>
          </cell>
          <cell r="L4817">
            <v>34.490476190476187</v>
          </cell>
        </row>
        <row r="4818">
          <cell r="H4818">
            <v>68</v>
          </cell>
          <cell r="I4818" t="str">
            <v>Jan-Mar</v>
          </cell>
          <cell r="J4818">
            <v>18.8</v>
          </cell>
          <cell r="K4818">
            <v>34.9</v>
          </cell>
          <cell r="L4818">
            <v>34.285714285714278</v>
          </cell>
        </row>
        <row r="4819">
          <cell r="H4819">
            <v>69</v>
          </cell>
          <cell r="I4819" t="str">
            <v>Jan-Mar</v>
          </cell>
          <cell r="J4819">
            <v>15.9</v>
          </cell>
          <cell r="K4819">
            <v>35.299999999999997</v>
          </cell>
          <cell r="L4819">
            <v>34.119047619047613</v>
          </cell>
        </row>
        <row r="4820">
          <cell r="H4820">
            <v>70</v>
          </cell>
          <cell r="I4820" t="str">
            <v>Jan-Mar</v>
          </cell>
          <cell r="J4820">
            <v>16.3</v>
          </cell>
          <cell r="K4820">
            <v>36</v>
          </cell>
          <cell r="L4820">
            <v>34.499999999999993</v>
          </cell>
        </row>
        <row r="4821">
          <cell r="H4821">
            <v>71</v>
          </cell>
          <cell r="I4821" t="str">
            <v>Jan-Mar</v>
          </cell>
          <cell r="J4821">
            <v>22.6</v>
          </cell>
          <cell r="K4821">
            <v>28.2</v>
          </cell>
          <cell r="L4821">
            <v>34.614285714285714</v>
          </cell>
        </row>
        <row r="4822">
          <cell r="H4822">
            <v>72</v>
          </cell>
          <cell r="I4822" t="str">
            <v>Jan-Mar</v>
          </cell>
          <cell r="J4822">
            <v>15.4</v>
          </cell>
          <cell r="K4822">
            <v>28.7</v>
          </cell>
          <cell r="L4822">
            <v>34.704761904761902</v>
          </cell>
        </row>
        <row r="4823">
          <cell r="H4823">
            <v>73</v>
          </cell>
          <cell r="I4823" t="str">
            <v>Jan-Mar</v>
          </cell>
          <cell r="J4823">
            <v>15.6</v>
          </cell>
          <cell r="K4823">
            <v>31.7</v>
          </cell>
          <cell r="L4823">
            <v>34.733333333333334</v>
          </cell>
        </row>
        <row r="4824">
          <cell r="H4824">
            <v>74</v>
          </cell>
          <cell r="I4824" t="str">
            <v>Jan-Mar</v>
          </cell>
          <cell r="J4824">
            <v>21</v>
          </cell>
          <cell r="K4824">
            <v>33.200000000000003</v>
          </cell>
          <cell r="L4824">
            <v>34.471428571428575</v>
          </cell>
        </row>
        <row r="4825">
          <cell r="H4825">
            <v>75</v>
          </cell>
          <cell r="I4825" t="str">
            <v>Jan-Mar</v>
          </cell>
          <cell r="J4825">
            <v>19.100000000000001</v>
          </cell>
          <cell r="K4825">
            <v>36.6</v>
          </cell>
          <cell r="L4825">
            <v>34.542857142857144</v>
          </cell>
        </row>
        <row r="4826">
          <cell r="H4826">
            <v>76</v>
          </cell>
          <cell r="I4826" t="str">
            <v>Jan-Mar</v>
          </cell>
          <cell r="J4826">
            <v>17.100000000000001</v>
          </cell>
          <cell r="K4826">
            <v>32.700000000000003</v>
          </cell>
          <cell r="L4826">
            <v>34.538095238095245</v>
          </cell>
        </row>
        <row r="4827">
          <cell r="H4827">
            <v>77</v>
          </cell>
          <cell r="I4827" t="str">
            <v>Jan-Mar</v>
          </cell>
          <cell r="J4827">
            <v>15.8</v>
          </cell>
          <cell r="K4827">
            <v>35.5</v>
          </cell>
          <cell r="L4827">
            <v>34.728571428571435</v>
          </cell>
        </row>
        <row r="4828">
          <cell r="H4828">
            <v>78</v>
          </cell>
          <cell r="I4828" t="str">
            <v>Jan-Mar</v>
          </cell>
          <cell r="J4828">
            <v>20.8</v>
          </cell>
          <cell r="K4828">
            <v>34.1</v>
          </cell>
          <cell r="L4828">
            <v>34.733333333333334</v>
          </cell>
        </row>
        <row r="4829">
          <cell r="H4829">
            <v>79</v>
          </cell>
          <cell r="I4829" t="str">
            <v>Jan-Mar</v>
          </cell>
          <cell r="J4829">
            <v>21.3</v>
          </cell>
          <cell r="K4829">
            <v>33.6</v>
          </cell>
          <cell r="L4829">
            <v>34.56666666666667</v>
          </cell>
        </row>
        <row r="4830">
          <cell r="H4830">
            <v>80</v>
          </cell>
          <cell r="I4830" t="str">
            <v>Jan-Mar</v>
          </cell>
          <cell r="J4830">
            <v>20.7</v>
          </cell>
          <cell r="K4830">
            <v>37.799999999999997</v>
          </cell>
          <cell r="L4830">
            <v>34.628571428571433</v>
          </cell>
        </row>
        <row r="4831">
          <cell r="H4831">
            <v>81</v>
          </cell>
          <cell r="I4831" t="str">
            <v>Jan-Mar</v>
          </cell>
          <cell r="J4831">
            <v>21.5</v>
          </cell>
          <cell r="K4831">
            <v>35.5</v>
          </cell>
          <cell r="L4831">
            <v>34.561904761904763</v>
          </cell>
        </row>
        <row r="4832">
          <cell r="H4832">
            <v>82</v>
          </cell>
          <cell r="I4832" t="str">
            <v>Jan-Mar</v>
          </cell>
          <cell r="J4832">
            <v>21</v>
          </cell>
          <cell r="K4832">
            <v>34</v>
          </cell>
          <cell r="L4832">
            <v>34.390476190476193</v>
          </cell>
        </row>
        <row r="4833">
          <cell r="H4833">
            <v>83</v>
          </cell>
          <cell r="I4833" t="str">
            <v>Jan-Mar</v>
          </cell>
          <cell r="J4833">
            <v>22.2</v>
          </cell>
          <cell r="K4833">
            <v>37.5</v>
          </cell>
          <cell r="L4833">
            <v>34.409523809523805</v>
          </cell>
        </row>
        <row r="4834">
          <cell r="H4834">
            <v>84</v>
          </cell>
          <cell r="I4834" t="str">
            <v>Jan-Mar</v>
          </cell>
          <cell r="J4834">
            <v>23.3</v>
          </cell>
          <cell r="K4834">
            <v>39.4</v>
          </cell>
          <cell r="L4834">
            <v>34.557142857142857</v>
          </cell>
        </row>
        <row r="4835">
          <cell r="H4835">
            <v>85</v>
          </cell>
          <cell r="I4835" t="str">
            <v>Jan-Mar</v>
          </cell>
          <cell r="J4835">
            <v>24.6</v>
          </cell>
          <cell r="K4835">
            <v>40.4</v>
          </cell>
          <cell r="L4835">
            <v>34.771428571428565</v>
          </cell>
        </row>
        <row r="4836">
          <cell r="H4836">
            <v>86</v>
          </cell>
          <cell r="I4836" t="str">
            <v>Jan-Mar</v>
          </cell>
          <cell r="J4836">
            <v>27.8</v>
          </cell>
          <cell r="K4836">
            <v>42.7</v>
          </cell>
          <cell r="L4836">
            <v>35.023809523809526</v>
          </cell>
        </row>
        <row r="4837">
          <cell r="H4837">
            <v>87</v>
          </cell>
          <cell r="I4837" t="str">
            <v>Jan-Mar</v>
          </cell>
          <cell r="J4837">
            <v>19.5</v>
          </cell>
          <cell r="K4837">
            <v>31.6</v>
          </cell>
          <cell r="L4837">
            <v>34.942857142857143</v>
          </cell>
        </row>
        <row r="4838">
          <cell r="H4838">
            <v>88</v>
          </cell>
          <cell r="I4838" t="str">
            <v>Jan-Mar</v>
          </cell>
          <cell r="J4838">
            <v>12.5</v>
          </cell>
          <cell r="K4838">
            <v>34</v>
          </cell>
          <cell r="L4838">
            <v>34.923809523809524</v>
          </cell>
        </row>
        <row r="4839">
          <cell r="H4839">
            <v>89</v>
          </cell>
          <cell r="I4839" t="str">
            <v>Jan-Mar</v>
          </cell>
          <cell r="J4839">
            <v>13.9</v>
          </cell>
          <cell r="K4839">
            <v>22.5</v>
          </cell>
          <cell r="L4839">
            <v>34.333333333333336</v>
          </cell>
        </row>
        <row r="4840">
          <cell r="H4840">
            <v>90</v>
          </cell>
          <cell r="I4840" t="str">
            <v>Jan-Mar</v>
          </cell>
          <cell r="J4840">
            <v>11.9</v>
          </cell>
          <cell r="K4840">
            <v>23.1</v>
          </cell>
          <cell r="L4840">
            <v>33.75238095238096</v>
          </cell>
        </row>
        <row r="4841">
          <cell r="H4841">
            <v>91</v>
          </cell>
          <cell r="I4841" t="str">
            <v>Apr-June</v>
          </cell>
          <cell r="J4841">
            <v>10.5</v>
          </cell>
          <cell r="K4841">
            <v>23.6</v>
          </cell>
          <cell r="L4841">
            <v>33.161904761904772</v>
          </cell>
        </row>
        <row r="4842">
          <cell r="H4842">
            <v>92</v>
          </cell>
          <cell r="I4842" t="str">
            <v>Apr-June</v>
          </cell>
          <cell r="J4842">
            <v>12.3</v>
          </cell>
          <cell r="K4842">
            <v>23.2</v>
          </cell>
          <cell r="L4842">
            <v>32.923809523809531</v>
          </cell>
        </row>
        <row r="4843">
          <cell r="H4843">
            <v>93</v>
          </cell>
          <cell r="I4843" t="str">
            <v>Apr-June</v>
          </cell>
          <cell r="J4843">
            <v>12.5</v>
          </cell>
          <cell r="K4843">
            <v>27.4</v>
          </cell>
          <cell r="L4843">
            <v>32.861904761904761</v>
          </cell>
        </row>
        <row r="4844">
          <cell r="H4844">
            <v>94</v>
          </cell>
          <cell r="I4844" t="str">
            <v>Apr-June</v>
          </cell>
          <cell r="J4844">
            <v>12.1</v>
          </cell>
          <cell r="K4844">
            <v>27.3</v>
          </cell>
          <cell r="L4844">
            <v>32.652380952380952</v>
          </cell>
        </row>
        <row r="4845">
          <cell r="H4845">
            <v>95</v>
          </cell>
          <cell r="I4845" t="str">
            <v>Apr-June</v>
          </cell>
          <cell r="J4845">
            <v>17.5</v>
          </cell>
          <cell r="K4845">
            <v>27.3</v>
          </cell>
          <cell r="L4845">
            <v>32.371428571428567</v>
          </cell>
        </row>
        <row r="4846">
          <cell r="H4846">
            <v>96</v>
          </cell>
          <cell r="I4846" t="str">
            <v>Apr-June</v>
          </cell>
          <cell r="J4846">
            <v>11.2</v>
          </cell>
          <cell r="K4846">
            <v>28</v>
          </cell>
          <cell r="L4846">
            <v>31.961904761904758</v>
          </cell>
        </row>
        <row r="4847">
          <cell r="H4847">
            <v>97</v>
          </cell>
          <cell r="I4847" t="str">
            <v>Apr-June</v>
          </cell>
          <cell r="J4847">
            <v>14.3</v>
          </cell>
          <cell r="K4847">
            <v>28.7</v>
          </cell>
          <cell r="L4847">
            <v>31.771428571428569</v>
          </cell>
        </row>
        <row r="4848">
          <cell r="H4848">
            <v>98</v>
          </cell>
          <cell r="I4848" t="str">
            <v>Apr-June</v>
          </cell>
          <cell r="J4848">
            <v>17.3</v>
          </cell>
          <cell r="K4848">
            <v>32.299999999999997</v>
          </cell>
          <cell r="L4848">
            <v>31.61904761904762</v>
          </cell>
        </row>
        <row r="4849">
          <cell r="H4849">
            <v>99</v>
          </cell>
          <cell r="I4849" t="str">
            <v>Apr-June</v>
          </cell>
          <cell r="J4849">
            <v>17.600000000000001</v>
          </cell>
          <cell r="K4849">
            <v>22.6</v>
          </cell>
          <cell r="L4849">
            <v>31.071428571428573</v>
          </cell>
        </row>
        <row r="4850">
          <cell r="H4850">
            <v>100</v>
          </cell>
          <cell r="I4850" t="str">
            <v>Apr-June</v>
          </cell>
          <cell r="J4850">
            <v>7.7</v>
          </cell>
          <cell r="K4850">
            <v>20.8</v>
          </cell>
          <cell r="L4850">
            <v>30.461904761904766</v>
          </cell>
        </row>
        <row r="4851">
          <cell r="H4851">
            <v>101</v>
          </cell>
          <cell r="I4851" t="str">
            <v>Apr-June</v>
          </cell>
          <cell r="J4851">
            <v>8.1</v>
          </cell>
          <cell r="K4851">
            <v>22.1</v>
          </cell>
          <cell r="L4851">
            <v>29.714285714285715</v>
          </cell>
        </row>
        <row r="4852">
          <cell r="H4852">
            <v>102</v>
          </cell>
          <cell r="I4852" t="str">
            <v>Apr-June</v>
          </cell>
          <cell r="J4852">
            <v>9</v>
          </cell>
          <cell r="K4852">
            <v>25.5</v>
          </cell>
          <cell r="L4852">
            <v>29.238095238095237</v>
          </cell>
        </row>
        <row r="4853">
          <cell r="H4853">
            <v>103</v>
          </cell>
          <cell r="I4853" t="str">
            <v>Apr-June</v>
          </cell>
          <cell r="J4853">
            <v>11</v>
          </cell>
          <cell r="K4853">
            <v>28.1</v>
          </cell>
          <cell r="L4853">
            <v>28.957142857142859</v>
          </cell>
        </row>
        <row r="4854">
          <cell r="H4854">
            <v>104</v>
          </cell>
          <cell r="I4854" t="str">
            <v>Apr-June</v>
          </cell>
          <cell r="J4854">
            <v>11.9</v>
          </cell>
          <cell r="K4854">
            <v>29.5</v>
          </cell>
          <cell r="L4854">
            <v>28.576190476190476</v>
          </cell>
        </row>
        <row r="4855">
          <cell r="H4855">
            <v>105</v>
          </cell>
          <cell r="I4855" t="str">
            <v>Apr-June</v>
          </cell>
          <cell r="J4855">
            <v>11.9</v>
          </cell>
          <cell r="K4855">
            <v>29.2</v>
          </cell>
          <cell r="L4855">
            <v>28.090476190476195</v>
          </cell>
        </row>
        <row r="4856">
          <cell r="H4856">
            <v>106</v>
          </cell>
          <cell r="I4856" t="str">
            <v>Apr-June</v>
          </cell>
          <cell r="J4856">
            <v>10.6</v>
          </cell>
          <cell r="K4856">
            <v>30.6</v>
          </cell>
          <cell r="L4856">
            <v>27.62380952380953</v>
          </cell>
        </row>
        <row r="4857">
          <cell r="H4857">
            <v>107</v>
          </cell>
          <cell r="I4857" t="str">
            <v>Apr-June</v>
          </cell>
          <cell r="J4857">
            <v>15.5</v>
          </cell>
          <cell r="K4857">
            <v>31.2</v>
          </cell>
          <cell r="L4857">
            <v>27.076190476190483</v>
          </cell>
        </row>
        <row r="4858">
          <cell r="H4858">
            <v>108</v>
          </cell>
          <cell r="I4858" t="str">
            <v>Apr-June</v>
          </cell>
          <cell r="J4858">
            <v>17</v>
          </cell>
          <cell r="K4858">
            <v>29.5</v>
          </cell>
          <cell r="L4858">
            <v>26.976190476190482</v>
          </cell>
        </row>
        <row r="4859">
          <cell r="H4859">
            <v>109</v>
          </cell>
          <cell r="I4859" t="str">
            <v>Apr-June</v>
          </cell>
          <cell r="J4859">
            <v>19.899999999999999</v>
          </cell>
          <cell r="K4859">
            <v>30.1</v>
          </cell>
          <cell r="L4859">
            <v>26.790476190476198</v>
          </cell>
        </row>
        <row r="4860">
          <cell r="H4860">
            <v>110</v>
          </cell>
          <cell r="I4860" t="str">
            <v>Apr-June</v>
          </cell>
          <cell r="J4860">
            <v>18.899999999999999</v>
          </cell>
          <cell r="K4860">
            <v>21.6</v>
          </cell>
          <cell r="L4860">
            <v>26.74761904761905</v>
          </cell>
        </row>
        <row r="4861">
          <cell r="H4861">
            <v>111</v>
          </cell>
          <cell r="I4861" t="str">
            <v>Apr-June</v>
          </cell>
          <cell r="J4861">
            <v>17.899999999999999</v>
          </cell>
          <cell r="K4861">
            <v>21.7</v>
          </cell>
          <cell r="L4861">
            <v>26.680952380952384</v>
          </cell>
        </row>
        <row r="4862">
          <cell r="H4862">
            <v>112</v>
          </cell>
          <cell r="I4862" t="str">
            <v>Apr-June</v>
          </cell>
          <cell r="J4862">
            <v>17.399999999999999</v>
          </cell>
          <cell r="K4862">
            <v>21.7</v>
          </cell>
          <cell r="L4862">
            <v>26.590476190476195</v>
          </cell>
        </row>
        <row r="4863">
          <cell r="H4863">
            <v>113</v>
          </cell>
          <cell r="I4863" t="str">
            <v>Apr-June</v>
          </cell>
          <cell r="J4863">
            <v>17.100000000000001</v>
          </cell>
          <cell r="K4863">
            <v>23.9</v>
          </cell>
          <cell r="L4863">
            <v>26.62380952380953</v>
          </cell>
        </row>
        <row r="4864">
          <cell r="H4864">
            <v>114</v>
          </cell>
          <cell r="I4864" t="str">
            <v>Apr-June</v>
          </cell>
          <cell r="J4864">
            <v>14.8</v>
          </cell>
          <cell r="K4864">
            <v>27.1</v>
          </cell>
          <cell r="L4864">
            <v>26.609523809523814</v>
          </cell>
        </row>
        <row r="4865">
          <cell r="H4865">
            <v>115</v>
          </cell>
          <cell r="I4865" t="str">
            <v>Apr-June</v>
          </cell>
          <cell r="J4865">
            <v>17.100000000000001</v>
          </cell>
          <cell r="K4865">
            <v>23.1</v>
          </cell>
          <cell r="L4865">
            <v>26.409523809523812</v>
          </cell>
        </row>
        <row r="4866">
          <cell r="H4866">
            <v>116</v>
          </cell>
          <cell r="I4866" t="str">
            <v>Apr-June</v>
          </cell>
          <cell r="J4866">
            <v>12.8</v>
          </cell>
          <cell r="K4866">
            <v>16.7</v>
          </cell>
          <cell r="L4866">
            <v>25.904761904761909</v>
          </cell>
        </row>
        <row r="4867">
          <cell r="H4867">
            <v>117</v>
          </cell>
          <cell r="I4867" t="str">
            <v>Apr-June</v>
          </cell>
          <cell r="J4867">
            <v>6.4</v>
          </cell>
          <cell r="K4867">
            <v>16.899999999999999</v>
          </cell>
          <cell r="L4867">
            <v>25.376190476190477</v>
          </cell>
        </row>
        <row r="4868">
          <cell r="H4868">
            <v>118</v>
          </cell>
          <cell r="I4868" t="str">
            <v>Apr-June</v>
          </cell>
          <cell r="J4868">
            <v>8.9</v>
          </cell>
          <cell r="K4868">
            <v>18.8</v>
          </cell>
          <cell r="L4868">
            <v>24.904761904761905</v>
          </cell>
        </row>
        <row r="4869">
          <cell r="H4869">
            <v>119</v>
          </cell>
          <cell r="I4869" t="str">
            <v>Apr-June</v>
          </cell>
          <cell r="J4869">
            <v>6.2</v>
          </cell>
          <cell r="K4869">
            <v>20.9</v>
          </cell>
          <cell r="L4869">
            <v>24.361904761904761</v>
          </cell>
        </row>
        <row r="4870">
          <cell r="H4870">
            <v>120</v>
          </cell>
          <cell r="I4870" t="str">
            <v>Apr-June</v>
          </cell>
          <cell r="J4870">
            <v>6.7</v>
          </cell>
          <cell r="K4870">
            <v>20.2</v>
          </cell>
          <cell r="L4870">
            <v>24.247619047619043</v>
          </cell>
        </row>
        <row r="4871">
          <cell r="H4871">
            <v>121</v>
          </cell>
          <cell r="I4871" t="str">
            <v>Apr-June</v>
          </cell>
          <cell r="J4871">
            <v>11.3</v>
          </cell>
          <cell r="K4871">
            <v>22.3</v>
          </cell>
          <cell r="L4871">
            <v>24.319047619047616</v>
          </cell>
        </row>
        <row r="4872">
          <cell r="H4872">
            <v>122</v>
          </cell>
          <cell r="I4872" t="str">
            <v>Apr-June</v>
          </cell>
          <cell r="J4872">
            <v>10</v>
          </cell>
          <cell r="K4872">
            <v>20</v>
          </cell>
          <cell r="L4872">
            <v>24.219047619047618</v>
          </cell>
        </row>
        <row r="4873">
          <cell r="H4873">
            <v>123</v>
          </cell>
          <cell r="I4873" t="str">
            <v>Apr-June</v>
          </cell>
          <cell r="J4873">
            <v>6.5</v>
          </cell>
          <cell r="K4873">
            <v>18.100000000000001</v>
          </cell>
          <cell r="L4873">
            <v>23.866666666666667</v>
          </cell>
        </row>
        <row r="4874">
          <cell r="H4874">
            <v>124</v>
          </cell>
          <cell r="I4874" t="str">
            <v>Apr-June</v>
          </cell>
          <cell r="J4874">
            <v>3.6</v>
          </cell>
          <cell r="K4874">
            <v>18.5</v>
          </cell>
          <cell r="L4874">
            <v>23.409523809523808</v>
          </cell>
        </row>
        <row r="4875">
          <cell r="H4875">
            <v>125</v>
          </cell>
          <cell r="I4875" t="str">
            <v>Apr-June</v>
          </cell>
          <cell r="J4875">
            <v>4</v>
          </cell>
          <cell r="K4875">
            <v>24.7</v>
          </cell>
          <cell r="L4875">
            <v>23.18095238095238</v>
          </cell>
        </row>
        <row r="4876">
          <cell r="H4876">
            <v>126</v>
          </cell>
          <cell r="I4876" t="str">
            <v>Apr-June</v>
          </cell>
          <cell r="J4876">
            <v>9.9</v>
          </cell>
          <cell r="K4876">
            <v>24.4</v>
          </cell>
          <cell r="L4876">
            <v>22.952380952380949</v>
          </cell>
        </row>
        <row r="4877">
          <cell r="H4877">
            <v>127</v>
          </cell>
          <cell r="I4877" t="str">
            <v>Apr-June</v>
          </cell>
          <cell r="J4877">
            <v>10.4</v>
          </cell>
          <cell r="K4877">
            <v>18.2</v>
          </cell>
          <cell r="L4877">
            <v>22.361904761904757</v>
          </cell>
        </row>
        <row r="4878">
          <cell r="H4878">
            <v>128</v>
          </cell>
          <cell r="I4878" t="str">
            <v>Apr-June</v>
          </cell>
          <cell r="J4878">
            <v>5.7</v>
          </cell>
          <cell r="K4878">
            <v>18.100000000000001</v>
          </cell>
          <cell r="L4878">
            <v>21.738095238095237</v>
          </cell>
        </row>
        <row r="4879">
          <cell r="H4879">
            <v>129</v>
          </cell>
          <cell r="I4879" t="str">
            <v>Apr-June</v>
          </cell>
          <cell r="J4879">
            <v>7.1</v>
          </cell>
          <cell r="K4879">
            <v>19.7</v>
          </cell>
          <cell r="L4879">
            <v>21.271428571428572</v>
          </cell>
        </row>
        <row r="4880">
          <cell r="H4880">
            <v>130</v>
          </cell>
          <cell r="I4880" t="str">
            <v>Apr-June</v>
          </cell>
          <cell r="J4880">
            <v>6</v>
          </cell>
          <cell r="K4880">
            <v>21.7</v>
          </cell>
          <cell r="L4880">
            <v>20.87142857142857</v>
          </cell>
        </row>
        <row r="4881">
          <cell r="H4881">
            <v>131</v>
          </cell>
          <cell r="I4881" t="str">
            <v>Apr-June</v>
          </cell>
          <cell r="J4881">
            <v>4.0999999999999996</v>
          </cell>
          <cell r="K4881">
            <v>22.6</v>
          </cell>
          <cell r="L4881">
            <v>20.919047619047621</v>
          </cell>
        </row>
        <row r="4882">
          <cell r="H4882">
            <v>132</v>
          </cell>
          <cell r="I4882" t="str">
            <v>Apr-June</v>
          </cell>
          <cell r="J4882">
            <v>9.5</v>
          </cell>
          <cell r="K4882">
            <v>22</v>
          </cell>
          <cell r="L4882">
            <v>20.93333333333333</v>
          </cell>
        </row>
        <row r="4883">
          <cell r="H4883">
            <v>133</v>
          </cell>
          <cell r="I4883" t="str">
            <v>Apr-June</v>
          </cell>
          <cell r="J4883">
            <v>4.0999999999999996</v>
          </cell>
          <cell r="K4883">
            <v>22.9</v>
          </cell>
          <cell r="L4883">
            <v>20.990476190476187</v>
          </cell>
        </row>
        <row r="4884">
          <cell r="H4884">
            <v>134</v>
          </cell>
          <cell r="I4884" t="str">
            <v>Apr-June</v>
          </cell>
          <cell r="J4884">
            <v>6.2</v>
          </cell>
          <cell r="K4884">
            <v>21.4</v>
          </cell>
          <cell r="L4884">
            <v>20.87142857142857</v>
          </cell>
        </row>
        <row r="4885">
          <cell r="H4885">
            <v>135</v>
          </cell>
          <cell r="I4885" t="str">
            <v>Apr-June</v>
          </cell>
          <cell r="J4885">
            <v>3.6</v>
          </cell>
          <cell r="K4885">
            <v>21.9</v>
          </cell>
          <cell r="L4885">
            <v>20.623809523809523</v>
          </cell>
        </row>
        <row r="4886">
          <cell r="H4886">
            <v>136</v>
          </cell>
          <cell r="I4886" t="str">
            <v>Apr-June</v>
          </cell>
          <cell r="J4886">
            <v>5.3</v>
          </cell>
          <cell r="K4886">
            <v>23</v>
          </cell>
          <cell r="L4886">
            <v>20.619047619047613</v>
          </cell>
        </row>
        <row r="4887">
          <cell r="H4887">
            <v>137</v>
          </cell>
          <cell r="I4887" t="str">
            <v>Apr-June</v>
          </cell>
          <cell r="J4887">
            <v>11.9</v>
          </cell>
          <cell r="K4887">
            <v>23.1</v>
          </cell>
          <cell r="L4887">
            <v>20.923809523809521</v>
          </cell>
        </row>
        <row r="4888">
          <cell r="H4888">
            <v>138</v>
          </cell>
          <cell r="I4888" t="str">
            <v>Apr-June</v>
          </cell>
          <cell r="J4888">
            <v>13.1</v>
          </cell>
          <cell r="K4888">
            <v>18.8</v>
          </cell>
          <cell r="L4888">
            <v>21.014285714285712</v>
          </cell>
        </row>
        <row r="4889">
          <cell r="H4889">
            <v>139</v>
          </cell>
          <cell r="I4889" t="str">
            <v>Apr-June</v>
          </cell>
          <cell r="J4889">
            <v>12</v>
          </cell>
          <cell r="K4889">
            <v>21.8</v>
          </cell>
          <cell r="L4889">
            <v>21.157142857142855</v>
          </cell>
        </row>
        <row r="4890">
          <cell r="H4890">
            <v>140</v>
          </cell>
          <cell r="I4890" t="str">
            <v>Apr-June</v>
          </cell>
          <cell r="J4890">
            <v>5.6</v>
          </cell>
          <cell r="K4890">
            <v>22.7</v>
          </cell>
          <cell r="L4890">
            <v>21.24285714285714</v>
          </cell>
        </row>
        <row r="4891">
          <cell r="H4891">
            <v>141</v>
          </cell>
          <cell r="I4891" t="str">
            <v>Apr-June</v>
          </cell>
          <cell r="J4891">
            <v>5</v>
          </cell>
          <cell r="K4891">
            <v>23.3</v>
          </cell>
          <cell r="L4891">
            <v>21.390476190476186</v>
          </cell>
        </row>
        <row r="4892">
          <cell r="H4892">
            <v>142</v>
          </cell>
          <cell r="I4892" t="str">
            <v>Apr-June</v>
          </cell>
          <cell r="J4892">
            <v>9</v>
          </cell>
          <cell r="K4892">
            <v>24.8</v>
          </cell>
          <cell r="L4892">
            <v>21.509523809523809</v>
          </cell>
        </row>
        <row r="4893">
          <cell r="H4893">
            <v>143</v>
          </cell>
          <cell r="I4893" t="str">
            <v>Apr-June</v>
          </cell>
          <cell r="J4893">
            <v>15.3</v>
          </cell>
          <cell r="K4893">
            <v>26.8</v>
          </cell>
          <cell r="L4893">
            <v>21.833333333333336</v>
          </cell>
        </row>
        <row r="4894">
          <cell r="H4894">
            <v>144</v>
          </cell>
          <cell r="I4894" t="str">
            <v>Apr-June</v>
          </cell>
          <cell r="J4894">
            <v>6.7</v>
          </cell>
          <cell r="K4894">
            <v>21.5</v>
          </cell>
          <cell r="L4894">
            <v>21.995238095238101</v>
          </cell>
        </row>
        <row r="4895">
          <cell r="H4895">
            <v>145</v>
          </cell>
          <cell r="I4895" t="str">
            <v>Apr-June</v>
          </cell>
          <cell r="J4895">
            <v>4.8</v>
          </cell>
          <cell r="K4895">
            <v>22.4</v>
          </cell>
          <cell r="L4895">
            <v>22.180952380952384</v>
          </cell>
        </row>
        <row r="4896">
          <cell r="H4896">
            <v>146</v>
          </cell>
          <cell r="I4896" t="str">
            <v>Apr-June</v>
          </cell>
          <cell r="J4896">
            <v>4.5999999999999996</v>
          </cell>
          <cell r="K4896">
            <v>21</v>
          </cell>
          <cell r="L4896">
            <v>22.004761904761907</v>
          </cell>
        </row>
        <row r="4897">
          <cell r="H4897">
            <v>147</v>
          </cell>
          <cell r="I4897" t="str">
            <v>Apr-June</v>
          </cell>
          <cell r="J4897">
            <v>4.5</v>
          </cell>
          <cell r="K4897">
            <v>22.4</v>
          </cell>
          <cell r="L4897">
            <v>21.909523809523812</v>
          </cell>
        </row>
        <row r="4898">
          <cell r="H4898">
            <v>148</v>
          </cell>
          <cell r="I4898" t="str">
            <v>Apr-June</v>
          </cell>
          <cell r="J4898">
            <v>7.6</v>
          </cell>
          <cell r="K4898">
            <v>18</v>
          </cell>
          <cell r="L4898">
            <v>21.9</v>
          </cell>
        </row>
        <row r="4899">
          <cell r="H4899">
            <v>149</v>
          </cell>
          <cell r="I4899" t="str">
            <v>Apr-June</v>
          </cell>
          <cell r="J4899">
            <v>4.9000000000000004</v>
          </cell>
          <cell r="K4899">
            <v>17.8</v>
          </cell>
          <cell r="L4899">
            <v>21.885714285714286</v>
          </cell>
        </row>
        <row r="4900">
          <cell r="H4900">
            <v>150</v>
          </cell>
          <cell r="I4900" t="str">
            <v>Apr-June</v>
          </cell>
          <cell r="J4900">
            <v>3</v>
          </cell>
          <cell r="K4900">
            <v>18.899999999999999</v>
          </cell>
          <cell r="L4900">
            <v>21.847619047619045</v>
          </cell>
        </row>
        <row r="4901">
          <cell r="H4901">
            <v>151</v>
          </cell>
          <cell r="I4901" t="str">
            <v>Apr-June</v>
          </cell>
          <cell r="J4901">
            <v>4.4000000000000004</v>
          </cell>
          <cell r="K4901">
            <v>14.3</v>
          </cell>
          <cell r="L4901">
            <v>21.495238095238093</v>
          </cell>
        </row>
        <row r="4902">
          <cell r="H4902">
            <v>152</v>
          </cell>
          <cell r="I4902" t="str">
            <v>Apr-June</v>
          </cell>
          <cell r="J4902">
            <v>1.6</v>
          </cell>
          <cell r="K4902">
            <v>15.8</v>
          </cell>
          <cell r="L4902">
            <v>21.171428571428571</v>
          </cell>
        </row>
        <row r="4903">
          <cell r="H4903">
            <v>153</v>
          </cell>
          <cell r="I4903" t="str">
            <v>Apr-June</v>
          </cell>
          <cell r="J4903">
            <v>4.5999999999999996</v>
          </cell>
          <cell r="K4903">
            <v>17.100000000000001</v>
          </cell>
          <cell r="L4903">
            <v>20.938095238095237</v>
          </cell>
        </row>
        <row r="4904">
          <cell r="H4904">
            <v>154</v>
          </cell>
          <cell r="I4904" t="str">
            <v>Apr-June</v>
          </cell>
          <cell r="J4904">
            <v>0.2</v>
          </cell>
          <cell r="K4904">
            <v>17.7</v>
          </cell>
          <cell r="L4904">
            <v>20.69047619047619</v>
          </cell>
        </row>
        <row r="4905">
          <cell r="H4905">
            <v>155</v>
          </cell>
          <cell r="I4905" t="str">
            <v>Apr-June</v>
          </cell>
          <cell r="J4905">
            <v>-2.1</v>
          </cell>
          <cell r="K4905">
            <v>17.7</v>
          </cell>
          <cell r="L4905">
            <v>20.514285714285716</v>
          </cell>
        </row>
        <row r="4906">
          <cell r="H4906">
            <v>156</v>
          </cell>
          <cell r="I4906" t="str">
            <v>Apr-June</v>
          </cell>
          <cell r="J4906">
            <v>0.8</v>
          </cell>
          <cell r="K4906">
            <v>18.2</v>
          </cell>
          <cell r="L4906">
            <v>20.338095238095239</v>
          </cell>
        </row>
        <row r="4907">
          <cell r="H4907">
            <v>157</v>
          </cell>
          <cell r="I4907" t="str">
            <v>Apr-June</v>
          </cell>
          <cell r="J4907">
            <v>1.4</v>
          </cell>
          <cell r="K4907">
            <v>17.399999999999999</v>
          </cell>
          <cell r="L4907">
            <v>20.071428571428573</v>
          </cell>
        </row>
        <row r="4908">
          <cell r="H4908">
            <v>158</v>
          </cell>
          <cell r="I4908" t="str">
            <v>Apr-June</v>
          </cell>
          <cell r="J4908">
            <v>1.3</v>
          </cell>
          <cell r="K4908">
            <v>16.2</v>
          </cell>
          <cell r="L4908">
            <v>19.74285714285714</v>
          </cell>
        </row>
        <row r="4909">
          <cell r="H4909">
            <v>159</v>
          </cell>
          <cell r="I4909" t="str">
            <v>Apr-June</v>
          </cell>
          <cell r="J4909">
            <v>0</v>
          </cell>
          <cell r="K4909">
            <v>17</v>
          </cell>
          <cell r="L4909">
            <v>19.657142857142855</v>
          </cell>
        </row>
        <row r="4910">
          <cell r="H4910">
            <v>160</v>
          </cell>
          <cell r="I4910" t="str">
            <v>Apr-June</v>
          </cell>
          <cell r="J4910">
            <v>3.7</v>
          </cell>
          <cell r="K4910">
            <v>15.7</v>
          </cell>
          <cell r="L4910">
            <v>19.366666666666667</v>
          </cell>
        </row>
        <row r="4911">
          <cell r="H4911">
            <v>161</v>
          </cell>
          <cell r="I4911" t="str">
            <v>Apr-June</v>
          </cell>
          <cell r="J4911">
            <v>5.7</v>
          </cell>
          <cell r="K4911">
            <v>17.2</v>
          </cell>
          <cell r="L4911">
            <v>19.104761904761904</v>
          </cell>
        </row>
        <row r="4912">
          <cell r="H4912">
            <v>162</v>
          </cell>
          <cell r="I4912" t="str">
            <v>Apr-June</v>
          </cell>
          <cell r="J4912">
            <v>6.5</v>
          </cell>
          <cell r="K4912">
            <v>20</v>
          </cell>
          <cell r="L4912">
            <v>18.947619047619046</v>
          </cell>
        </row>
        <row r="4913">
          <cell r="H4913">
            <v>163</v>
          </cell>
          <cell r="I4913" t="str">
            <v>Apr-June</v>
          </cell>
          <cell r="J4913">
            <v>7.6</v>
          </cell>
          <cell r="K4913">
            <v>18.8</v>
          </cell>
          <cell r="L4913">
            <v>18.661904761904761</v>
          </cell>
        </row>
        <row r="4914">
          <cell r="H4914">
            <v>164</v>
          </cell>
          <cell r="I4914" t="str">
            <v>Apr-June</v>
          </cell>
          <cell r="J4914">
            <v>2.2999999999999998</v>
          </cell>
          <cell r="K4914">
            <v>18.899999999999999</v>
          </cell>
          <cell r="L4914">
            <v>18.285714285714285</v>
          </cell>
        </row>
        <row r="4915">
          <cell r="H4915">
            <v>165</v>
          </cell>
          <cell r="I4915" t="str">
            <v>Apr-June</v>
          </cell>
          <cell r="J4915">
            <v>2.4</v>
          </cell>
          <cell r="K4915">
            <v>21.6</v>
          </cell>
          <cell r="L4915">
            <v>18.290476190476188</v>
          </cell>
        </row>
        <row r="4916">
          <cell r="H4916">
            <v>166</v>
          </cell>
          <cell r="I4916" t="str">
            <v>Apr-June</v>
          </cell>
          <cell r="J4916">
            <v>3.1</v>
          </cell>
          <cell r="K4916">
            <v>22.7</v>
          </cell>
          <cell r="L4916">
            <v>18.3047619047619</v>
          </cell>
        </row>
        <row r="4917">
          <cell r="H4917">
            <v>167</v>
          </cell>
          <cell r="I4917" t="str">
            <v>Apr-June</v>
          </cell>
          <cell r="J4917">
            <v>7.9</v>
          </cell>
          <cell r="K4917">
            <v>21.7</v>
          </cell>
          <cell r="L4917">
            <v>18.338095238095235</v>
          </cell>
        </row>
        <row r="4918">
          <cell r="H4918">
            <v>168</v>
          </cell>
          <cell r="I4918" t="str">
            <v>Apr-June</v>
          </cell>
          <cell r="J4918">
            <v>8.6999999999999993</v>
          </cell>
          <cell r="K4918">
            <v>21.5</v>
          </cell>
          <cell r="L4918">
            <v>18.295238095238094</v>
          </cell>
        </row>
        <row r="4919">
          <cell r="H4919">
            <v>169</v>
          </cell>
          <cell r="I4919" t="str">
            <v>Apr-June</v>
          </cell>
          <cell r="J4919">
            <v>7.1</v>
          </cell>
          <cell r="K4919">
            <v>18.3</v>
          </cell>
          <cell r="L4919">
            <v>18.309523809523807</v>
          </cell>
        </row>
        <row r="4920">
          <cell r="H4920">
            <v>170</v>
          </cell>
          <cell r="I4920" t="str">
            <v>Apr-June</v>
          </cell>
          <cell r="J4920">
            <v>5.5</v>
          </cell>
          <cell r="K4920">
            <v>19.3</v>
          </cell>
          <cell r="L4920">
            <v>18.38095238095238</v>
          </cell>
        </row>
        <row r="4921">
          <cell r="H4921">
            <v>171</v>
          </cell>
          <cell r="I4921" t="str">
            <v>Apr-June</v>
          </cell>
          <cell r="J4921">
            <v>2.2999999999999998</v>
          </cell>
          <cell r="K4921">
            <v>20.8</v>
          </cell>
          <cell r="L4921">
            <v>18.471428571428572</v>
          </cell>
        </row>
        <row r="4922">
          <cell r="H4922">
            <v>172</v>
          </cell>
          <cell r="I4922" t="str">
            <v>Apr-June</v>
          </cell>
          <cell r="J4922">
            <v>0.5</v>
          </cell>
          <cell r="K4922">
            <v>18.899999999999999</v>
          </cell>
          <cell r="L4922">
            <v>18.69047619047619</v>
          </cell>
        </row>
        <row r="4923">
          <cell r="H4923">
            <v>173</v>
          </cell>
          <cell r="I4923" t="str">
            <v>Apr-June</v>
          </cell>
          <cell r="J4923">
            <v>1.1000000000000001</v>
          </cell>
          <cell r="K4923">
            <v>19.399999999999999</v>
          </cell>
          <cell r="L4923">
            <v>18.861904761904761</v>
          </cell>
        </row>
        <row r="4924">
          <cell r="H4924">
            <v>174</v>
          </cell>
          <cell r="I4924" t="str">
            <v>Apr-June</v>
          </cell>
          <cell r="J4924">
            <v>4.7</v>
          </cell>
          <cell r="K4924">
            <v>20</v>
          </cell>
          <cell r="L4924">
            <v>19</v>
          </cell>
        </row>
        <row r="4925">
          <cell r="H4925">
            <v>175</v>
          </cell>
          <cell r="I4925" t="str">
            <v>Apr-June</v>
          </cell>
          <cell r="J4925">
            <v>7.6</v>
          </cell>
          <cell r="K4925">
            <v>20.7</v>
          </cell>
          <cell r="L4925">
            <v>19.142857142857142</v>
          </cell>
        </row>
        <row r="4926">
          <cell r="H4926">
            <v>176</v>
          </cell>
          <cell r="I4926" t="str">
            <v>Apr-June</v>
          </cell>
          <cell r="J4926">
            <v>3.5</v>
          </cell>
          <cell r="K4926">
            <v>21.2</v>
          </cell>
          <cell r="L4926">
            <v>19.309523809523807</v>
          </cell>
        </row>
        <row r="4927">
          <cell r="H4927">
            <v>177</v>
          </cell>
          <cell r="I4927" t="str">
            <v>Apr-June</v>
          </cell>
          <cell r="J4927">
            <v>7</v>
          </cell>
          <cell r="K4927">
            <v>17.8</v>
          </cell>
          <cell r="L4927">
            <v>19.290476190476188</v>
          </cell>
        </row>
        <row r="4928">
          <cell r="H4928">
            <v>178</v>
          </cell>
          <cell r="I4928" t="str">
            <v>Apr-June</v>
          </cell>
          <cell r="J4928">
            <v>8.5</v>
          </cell>
          <cell r="K4928">
            <v>16.5</v>
          </cell>
          <cell r="L4928">
            <v>19.247619047619043</v>
          </cell>
        </row>
        <row r="4929">
          <cell r="H4929">
            <v>179</v>
          </cell>
          <cell r="I4929" t="str">
            <v>Apr-June</v>
          </cell>
          <cell r="J4929">
            <v>10.8</v>
          </cell>
          <cell r="K4929">
            <v>14.4</v>
          </cell>
          <cell r="L4929">
            <v>19.161904761904758</v>
          </cell>
        </row>
        <row r="4930">
          <cell r="H4930">
            <v>180</v>
          </cell>
          <cell r="I4930" t="str">
            <v>Apr-June</v>
          </cell>
          <cell r="J4930">
            <v>8.1999999999999993</v>
          </cell>
          <cell r="K4930">
            <v>15.8</v>
          </cell>
          <cell r="L4930">
            <v>19.104761904761904</v>
          </cell>
        </row>
        <row r="4931">
          <cell r="H4931">
            <v>181</v>
          </cell>
          <cell r="I4931" t="str">
            <v>Apr-June</v>
          </cell>
          <cell r="J4931">
            <v>4.4000000000000004</v>
          </cell>
          <cell r="K4931">
            <v>14</v>
          </cell>
          <cell r="L4931">
            <v>19.023809523809526</v>
          </cell>
        </row>
        <row r="4932">
          <cell r="H4932">
            <v>182</v>
          </cell>
          <cell r="I4932" t="str">
            <v>Jul-Sep</v>
          </cell>
          <cell r="J4932">
            <v>0.3</v>
          </cell>
          <cell r="K4932">
            <v>15.2</v>
          </cell>
          <cell r="L4932">
            <v>18.928571428571427</v>
          </cell>
        </row>
        <row r="4933">
          <cell r="H4933">
            <v>183</v>
          </cell>
          <cell r="I4933" t="str">
            <v>Jul-Sep</v>
          </cell>
          <cell r="J4933">
            <v>0.7</v>
          </cell>
          <cell r="K4933">
            <v>18.399999999999999</v>
          </cell>
          <cell r="L4933">
            <v>18.852380952380951</v>
          </cell>
        </row>
        <row r="4934">
          <cell r="H4934">
            <v>184</v>
          </cell>
          <cell r="I4934" t="str">
            <v>Jul-Sep</v>
          </cell>
          <cell r="J4934">
            <v>6.3</v>
          </cell>
          <cell r="K4934">
            <v>19.100000000000001</v>
          </cell>
          <cell r="L4934">
            <v>18.866666666666667</v>
          </cell>
        </row>
        <row r="4935">
          <cell r="H4935">
            <v>185</v>
          </cell>
          <cell r="I4935" t="str">
            <v>Jul-Sep</v>
          </cell>
          <cell r="J4935">
            <v>7.3</v>
          </cell>
          <cell r="K4935">
            <v>19.3</v>
          </cell>
          <cell r="L4935">
            <v>18.885714285714283</v>
          </cell>
        </row>
        <row r="4936">
          <cell r="H4936">
            <v>186</v>
          </cell>
          <cell r="I4936" t="str">
            <v>Jul-Sep</v>
          </cell>
          <cell r="J4936">
            <v>4.9000000000000004</v>
          </cell>
          <cell r="K4936">
            <v>17</v>
          </cell>
          <cell r="L4936">
            <v>18.666666666666664</v>
          </cell>
        </row>
        <row r="4937">
          <cell r="H4937">
            <v>187</v>
          </cell>
          <cell r="I4937" t="str">
            <v>Jul-Sep</v>
          </cell>
          <cell r="J4937">
            <v>0.3</v>
          </cell>
          <cell r="K4937">
            <v>17.8</v>
          </cell>
          <cell r="L4937">
            <v>18.433333333333334</v>
          </cell>
        </row>
        <row r="4938">
          <cell r="H4938">
            <v>188</v>
          </cell>
          <cell r="I4938" t="str">
            <v>Jul-Sep</v>
          </cell>
          <cell r="J4938">
            <v>4.2</v>
          </cell>
          <cell r="K4938">
            <v>17</v>
          </cell>
          <cell r="L4938">
            <v>18.209523809523812</v>
          </cell>
        </row>
        <row r="4939">
          <cell r="H4939">
            <v>189</v>
          </cell>
          <cell r="I4939" t="str">
            <v>Jul-Sep</v>
          </cell>
          <cell r="J4939">
            <v>2.9</v>
          </cell>
          <cell r="K4939">
            <v>15</v>
          </cell>
          <cell r="L4939">
            <v>17.900000000000002</v>
          </cell>
        </row>
        <row r="4940">
          <cell r="H4940">
            <v>190</v>
          </cell>
          <cell r="I4940" t="str">
            <v>Jul-Sep</v>
          </cell>
          <cell r="J4940">
            <v>-0.2</v>
          </cell>
          <cell r="K4940">
            <v>17.399999999999999</v>
          </cell>
          <cell r="L4940">
            <v>17.857142857142861</v>
          </cell>
        </row>
        <row r="4941">
          <cell r="H4941">
            <v>191</v>
          </cell>
          <cell r="I4941" t="str">
            <v>Jul-Sep</v>
          </cell>
          <cell r="J4941">
            <v>1</v>
          </cell>
          <cell r="K4941">
            <v>17.8</v>
          </cell>
          <cell r="L4941">
            <v>17.785714285714285</v>
          </cell>
        </row>
        <row r="4942">
          <cell r="H4942">
            <v>192</v>
          </cell>
          <cell r="I4942" t="str">
            <v>Jul-Sep</v>
          </cell>
          <cell r="J4942">
            <v>-1.2</v>
          </cell>
          <cell r="K4942">
            <v>17.899999999999999</v>
          </cell>
          <cell r="L4942">
            <v>17.647619047619049</v>
          </cell>
        </row>
        <row r="4943">
          <cell r="H4943">
            <v>193</v>
          </cell>
          <cell r="I4943" t="str">
            <v>Jul-Sep</v>
          </cell>
          <cell r="J4943">
            <v>4.8</v>
          </cell>
          <cell r="K4943">
            <v>17.8</v>
          </cell>
          <cell r="L4943">
            <v>17.595238095238095</v>
          </cell>
        </row>
        <row r="4944">
          <cell r="H4944">
            <v>194</v>
          </cell>
          <cell r="I4944" t="str">
            <v>Jul-Sep</v>
          </cell>
          <cell r="J4944">
            <v>4.3</v>
          </cell>
          <cell r="K4944">
            <v>20.2</v>
          </cell>
          <cell r="L4944">
            <v>17.633333333333333</v>
          </cell>
        </row>
        <row r="4945">
          <cell r="H4945">
            <v>195</v>
          </cell>
          <cell r="I4945" t="str">
            <v>Jul-Sep</v>
          </cell>
          <cell r="J4945">
            <v>6.3</v>
          </cell>
          <cell r="K4945">
            <v>19.8</v>
          </cell>
          <cell r="L4945">
            <v>17.623809523809523</v>
          </cell>
        </row>
        <row r="4946">
          <cell r="H4946">
            <v>196</v>
          </cell>
          <cell r="I4946" t="str">
            <v>Jul-Sep</v>
          </cell>
          <cell r="J4946">
            <v>5.4</v>
          </cell>
          <cell r="K4946">
            <v>16.399999999999999</v>
          </cell>
          <cell r="L4946">
            <v>17.419047619047621</v>
          </cell>
        </row>
        <row r="4947">
          <cell r="H4947">
            <v>197</v>
          </cell>
          <cell r="I4947" t="str">
            <v>Jul-Sep</v>
          </cell>
          <cell r="J4947">
            <v>-0.3</v>
          </cell>
          <cell r="K4947">
            <v>17</v>
          </cell>
          <cell r="L4947">
            <v>17.219047619047622</v>
          </cell>
        </row>
        <row r="4948">
          <cell r="H4948">
            <v>198</v>
          </cell>
          <cell r="I4948" t="str">
            <v>Jul-Sep</v>
          </cell>
          <cell r="J4948">
            <v>5</v>
          </cell>
          <cell r="K4948">
            <v>23</v>
          </cell>
          <cell r="L4948">
            <v>17.466666666666669</v>
          </cell>
        </row>
        <row r="4949">
          <cell r="H4949">
            <v>199</v>
          </cell>
          <cell r="I4949" t="str">
            <v>Jul-Sep</v>
          </cell>
          <cell r="J4949">
            <v>6.7</v>
          </cell>
          <cell r="K4949">
            <v>17.3</v>
          </cell>
          <cell r="L4949">
            <v>17.504761904761907</v>
          </cell>
        </row>
        <row r="4950">
          <cell r="H4950">
            <v>200</v>
          </cell>
          <cell r="I4950" t="str">
            <v>Jul-Sep</v>
          </cell>
          <cell r="J4950">
            <v>8.4</v>
          </cell>
          <cell r="K4950">
            <v>17.3</v>
          </cell>
          <cell r="L4950">
            <v>17.642857142857146</v>
          </cell>
        </row>
        <row r="4951">
          <cell r="H4951">
            <v>201</v>
          </cell>
          <cell r="I4951" t="str">
            <v>Jul-Sep</v>
          </cell>
          <cell r="J4951">
            <v>1.7</v>
          </cell>
          <cell r="K4951">
            <v>16</v>
          </cell>
          <cell r="L4951">
            <v>17.652380952380952</v>
          </cell>
        </row>
        <row r="4952">
          <cell r="H4952">
            <v>202</v>
          </cell>
          <cell r="I4952" t="str">
            <v>Jul-Sep</v>
          </cell>
          <cell r="J4952">
            <v>-1.3</v>
          </cell>
          <cell r="K4952">
            <v>16.8</v>
          </cell>
          <cell r="L4952">
            <v>17.785714285714288</v>
          </cell>
        </row>
        <row r="4953">
          <cell r="H4953">
            <v>203</v>
          </cell>
          <cell r="I4953" t="str">
            <v>Jul-Sep</v>
          </cell>
          <cell r="J4953">
            <v>-2.2000000000000002</v>
          </cell>
          <cell r="K4953">
            <v>19.899999999999999</v>
          </cell>
          <cell r="L4953">
            <v>18.009523809523813</v>
          </cell>
        </row>
        <row r="4954">
          <cell r="H4954">
            <v>204</v>
          </cell>
          <cell r="I4954" t="str">
            <v>Jul-Sep</v>
          </cell>
          <cell r="J4954">
            <v>5.4</v>
          </cell>
          <cell r="K4954">
            <v>23</v>
          </cell>
          <cell r="L4954">
            <v>18.228571428571428</v>
          </cell>
        </row>
        <row r="4955">
          <cell r="H4955">
            <v>205</v>
          </cell>
          <cell r="I4955" t="str">
            <v>Jul-Sep</v>
          </cell>
          <cell r="J4955">
            <v>3.5</v>
          </cell>
          <cell r="K4955">
            <v>20.9</v>
          </cell>
          <cell r="L4955">
            <v>18.314285714285713</v>
          </cell>
        </row>
        <row r="4956">
          <cell r="H4956">
            <v>206</v>
          </cell>
          <cell r="I4956" t="str">
            <v>Jul-Sep</v>
          </cell>
          <cell r="J4956">
            <v>4.5</v>
          </cell>
          <cell r="K4956">
            <v>26.3</v>
          </cell>
          <cell r="L4956">
            <v>18.647619047619045</v>
          </cell>
        </row>
        <row r="4957">
          <cell r="H4957">
            <v>207</v>
          </cell>
          <cell r="I4957" t="str">
            <v>Jul-Sep</v>
          </cell>
          <cell r="J4957">
            <v>6.8</v>
          </cell>
          <cell r="K4957">
            <v>20.7</v>
          </cell>
          <cell r="L4957">
            <v>18.823809523809523</v>
          </cell>
        </row>
        <row r="4958">
          <cell r="H4958">
            <v>208</v>
          </cell>
          <cell r="I4958" t="str">
            <v>Jul-Sep</v>
          </cell>
          <cell r="J4958">
            <v>2.2999999999999998</v>
          </cell>
          <cell r="K4958">
            <v>23.7</v>
          </cell>
          <cell r="L4958">
            <v>19.104761904761904</v>
          </cell>
        </row>
        <row r="4959">
          <cell r="H4959">
            <v>209</v>
          </cell>
          <cell r="I4959" t="str">
            <v>Jul-Sep</v>
          </cell>
          <cell r="J4959">
            <v>8.1999999999999993</v>
          </cell>
          <cell r="K4959">
            <v>21.1</v>
          </cell>
          <cell r="L4959">
            <v>19.3</v>
          </cell>
        </row>
        <row r="4960">
          <cell r="H4960">
            <v>210</v>
          </cell>
          <cell r="I4960" t="str">
            <v>Jul-Sep</v>
          </cell>
          <cell r="J4960">
            <v>10.9</v>
          </cell>
          <cell r="K4960">
            <v>27.6</v>
          </cell>
          <cell r="L4960">
            <v>19.900000000000002</v>
          </cell>
        </row>
        <row r="4961">
          <cell r="H4961">
            <v>211</v>
          </cell>
          <cell r="I4961" t="str">
            <v>Jul-Sep</v>
          </cell>
          <cell r="J4961">
            <v>13.2</v>
          </cell>
          <cell r="K4961">
            <v>16.600000000000001</v>
          </cell>
          <cell r="L4961">
            <v>19.861904761904764</v>
          </cell>
        </row>
        <row r="4962">
          <cell r="H4962">
            <v>212</v>
          </cell>
          <cell r="I4962" t="str">
            <v>Jul-Sep</v>
          </cell>
          <cell r="J4962">
            <v>7.8</v>
          </cell>
          <cell r="K4962">
            <v>16.899999999999999</v>
          </cell>
          <cell r="L4962">
            <v>19.81904761904762</v>
          </cell>
        </row>
        <row r="4963">
          <cell r="H4963">
            <v>213</v>
          </cell>
          <cell r="I4963" t="str">
            <v>Jul-Sep</v>
          </cell>
          <cell r="J4963">
            <v>2.9</v>
          </cell>
          <cell r="K4963">
            <v>17.3</v>
          </cell>
          <cell r="L4963">
            <v>19.790476190476195</v>
          </cell>
        </row>
        <row r="4964">
          <cell r="H4964">
            <v>214</v>
          </cell>
          <cell r="I4964" t="str">
            <v>Jul-Sep</v>
          </cell>
          <cell r="J4964">
            <v>4.7</v>
          </cell>
          <cell r="K4964">
            <v>17.3</v>
          </cell>
          <cell r="L4964">
            <v>19.766666666666669</v>
          </cell>
        </row>
        <row r="4965">
          <cell r="H4965">
            <v>215</v>
          </cell>
          <cell r="I4965" t="str">
            <v>Jul-Sep</v>
          </cell>
          <cell r="J4965">
            <v>7.6</v>
          </cell>
          <cell r="K4965">
            <v>13.5</v>
          </cell>
          <cell r="L4965">
            <v>19.447619047619053</v>
          </cell>
        </row>
        <row r="4966">
          <cell r="H4966">
            <v>216</v>
          </cell>
          <cell r="I4966" t="str">
            <v>Jul-Sep</v>
          </cell>
          <cell r="J4966">
            <v>6.1</v>
          </cell>
          <cell r="K4966">
            <v>16.100000000000001</v>
          </cell>
          <cell r="L4966">
            <v>19.271428571428576</v>
          </cell>
        </row>
        <row r="4967">
          <cell r="H4967">
            <v>217</v>
          </cell>
          <cell r="I4967" t="str">
            <v>Jul-Sep</v>
          </cell>
          <cell r="J4967">
            <v>4</v>
          </cell>
          <cell r="K4967">
            <v>16.2</v>
          </cell>
          <cell r="L4967">
            <v>19.261904761904766</v>
          </cell>
        </row>
        <row r="4968">
          <cell r="H4968">
            <v>218</v>
          </cell>
          <cell r="I4968" t="str">
            <v>Jul-Sep</v>
          </cell>
          <cell r="J4968">
            <v>7.6</v>
          </cell>
          <cell r="K4968">
            <v>18.3</v>
          </cell>
          <cell r="L4968">
            <v>19.323809523809523</v>
          </cell>
        </row>
        <row r="4969">
          <cell r="H4969">
            <v>219</v>
          </cell>
          <cell r="I4969" t="str">
            <v>Jul-Sep</v>
          </cell>
          <cell r="J4969">
            <v>3.6</v>
          </cell>
          <cell r="K4969">
            <v>16.100000000000001</v>
          </cell>
          <cell r="L4969">
            <v>18.995238095238097</v>
          </cell>
        </row>
        <row r="4970">
          <cell r="H4970">
            <v>220</v>
          </cell>
          <cell r="I4970" t="str">
            <v>Jul-Sep</v>
          </cell>
          <cell r="J4970">
            <v>3</v>
          </cell>
          <cell r="K4970">
            <v>17.7</v>
          </cell>
          <cell r="L4970">
            <v>19.014285714285716</v>
          </cell>
        </row>
        <row r="4971">
          <cell r="H4971">
            <v>221</v>
          </cell>
          <cell r="I4971" t="str">
            <v>Jul-Sep</v>
          </cell>
          <cell r="J4971">
            <v>2</v>
          </cell>
          <cell r="K4971">
            <v>20</v>
          </cell>
          <cell r="L4971">
            <v>19.142857142857142</v>
          </cell>
        </row>
        <row r="4972">
          <cell r="H4972">
            <v>222</v>
          </cell>
          <cell r="I4972" t="str">
            <v>Jul-Sep</v>
          </cell>
          <cell r="J4972">
            <v>11.3</v>
          </cell>
          <cell r="K4972">
            <v>27.4</v>
          </cell>
          <cell r="L4972">
            <v>19.685714285714283</v>
          </cell>
        </row>
        <row r="4973">
          <cell r="H4973">
            <v>223</v>
          </cell>
          <cell r="I4973" t="str">
            <v>Jul-Sep</v>
          </cell>
          <cell r="J4973">
            <v>9.6999999999999993</v>
          </cell>
          <cell r="K4973">
            <v>19</v>
          </cell>
          <cell r="L4973">
            <v>19.790476190476191</v>
          </cell>
        </row>
        <row r="4974">
          <cell r="H4974">
            <v>224</v>
          </cell>
          <cell r="I4974" t="str">
            <v>Jul-Sep</v>
          </cell>
          <cell r="J4974">
            <v>0.7</v>
          </cell>
          <cell r="K4974">
            <v>20.5</v>
          </cell>
          <cell r="L4974">
            <v>19.81904761904762</v>
          </cell>
        </row>
        <row r="4975">
          <cell r="H4975">
            <v>225</v>
          </cell>
          <cell r="I4975" t="str">
            <v>Jul-Sep</v>
          </cell>
          <cell r="J4975">
            <v>3.1</v>
          </cell>
          <cell r="K4975">
            <v>22.9</v>
          </cell>
          <cell r="L4975">
            <v>19.814285714285713</v>
          </cell>
        </row>
        <row r="4976">
          <cell r="H4976">
            <v>226</v>
          </cell>
          <cell r="I4976" t="str">
            <v>Jul-Sep</v>
          </cell>
          <cell r="J4976">
            <v>11.7</v>
          </cell>
          <cell r="K4976">
            <v>28.3</v>
          </cell>
          <cell r="L4976">
            <v>20.166666666666668</v>
          </cell>
        </row>
        <row r="4977">
          <cell r="H4977">
            <v>227</v>
          </cell>
          <cell r="I4977" t="str">
            <v>Jul-Sep</v>
          </cell>
          <cell r="J4977">
            <v>15</v>
          </cell>
          <cell r="K4977">
            <v>32.299999999999997</v>
          </cell>
          <cell r="L4977">
            <v>20.452380952380953</v>
          </cell>
        </row>
        <row r="4978">
          <cell r="H4978">
            <v>228</v>
          </cell>
          <cell r="I4978" t="str">
            <v>Jul-Sep</v>
          </cell>
          <cell r="J4978">
            <v>13.9</v>
          </cell>
          <cell r="K4978">
            <v>20.6</v>
          </cell>
          <cell r="L4978">
            <v>20.447619047619046</v>
          </cell>
        </row>
        <row r="4979">
          <cell r="H4979">
            <v>229</v>
          </cell>
          <cell r="I4979" t="str">
            <v>Jul-Sep</v>
          </cell>
          <cell r="J4979">
            <v>9.9</v>
          </cell>
          <cell r="K4979">
            <v>21.6</v>
          </cell>
          <cell r="L4979">
            <v>20.347619047619048</v>
          </cell>
        </row>
        <row r="4980">
          <cell r="H4980">
            <v>230</v>
          </cell>
          <cell r="I4980" t="str">
            <v>Jul-Sep</v>
          </cell>
          <cell r="J4980">
            <v>7.1</v>
          </cell>
          <cell r="K4980">
            <v>17.7</v>
          </cell>
          <cell r="L4980">
            <v>20.185714285714287</v>
          </cell>
        </row>
        <row r="4981">
          <cell r="H4981">
            <v>231</v>
          </cell>
          <cell r="I4981" t="str">
            <v>Jul-Sep</v>
          </cell>
          <cell r="J4981">
            <v>4.8</v>
          </cell>
          <cell r="K4981">
            <v>16.5</v>
          </cell>
          <cell r="L4981">
            <v>19.657142857142858</v>
          </cell>
        </row>
        <row r="4982">
          <cell r="H4982">
            <v>232</v>
          </cell>
          <cell r="I4982" t="str">
            <v>Jul-Sep</v>
          </cell>
          <cell r="J4982">
            <v>0.3</v>
          </cell>
          <cell r="K4982">
            <v>16.600000000000001</v>
          </cell>
          <cell r="L4982">
            <v>19.657142857142862</v>
          </cell>
        </row>
        <row r="4983">
          <cell r="H4983">
            <v>233</v>
          </cell>
          <cell r="I4983" t="str">
            <v>Jul-Sep</v>
          </cell>
          <cell r="J4983">
            <v>7.5</v>
          </cell>
          <cell r="K4983">
            <v>21.6</v>
          </cell>
          <cell r="L4983">
            <v>19.880952380952387</v>
          </cell>
        </row>
        <row r="4984">
          <cell r="H4984">
            <v>234</v>
          </cell>
          <cell r="I4984" t="str">
            <v>Jul-Sep</v>
          </cell>
          <cell r="J4984">
            <v>7.8</v>
          </cell>
          <cell r="K4984">
            <v>20.5</v>
          </cell>
          <cell r="L4984">
            <v>20.033333333333339</v>
          </cell>
        </row>
        <row r="4985">
          <cell r="H4985">
            <v>235</v>
          </cell>
          <cell r="I4985" t="str">
            <v>Jul-Sep</v>
          </cell>
          <cell r="J4985">
            <v>4</v>
          </cell>
          <cell r="K4985">
            <v>20.2</v>
          </cell>
          <cell r="L4985">
            <v>20.171428571428574</v>
          </cell>
        </row>
        <row r="4986">
          <cell r="H4986">
            <v>236</v>
          </cell>
          <cell r="I4986" t="str">
            <v>Jul-Sep</v>
          </cell>
          <cell r="J4986">
            <v>7.2</v>
          </cell>
          <cell r="K4986">
            <v>17.600000000000001</v>
          </cell>
          <cell r="L4986">
            <v>20.366666666666671</v>
          </cell>
        </row>
        <row r="4987">
          <cell r="H4987">
            <v>237</v>
          </cell>
          <cell r="I4987" t="str">
            <v>Jul-Sep</v>
          </cell>
          <cell r="J4987">
            <v>4.2</v>
          </cell>
          <cell r="K4987">
            <v>17.8</v>
          </cell>
          <cell r="L4987">
            <v>20.447619047619053</v>
          </cell>
        </row>
        <row r="4988">
          <cell r="H4988">
            <v>238</v>
          </cell>
          <cell r="I4988" t="str">
            <v>Jul-Sep</v>
          </cell>
          <cell r="J4988">
            <v>2.6</v>
          </cell>
          <cell r="K4988">
            <v>17.3</v>
          </cell>
          <cell r="L4988">
            <v>20.500000000000004</v>
          </cell>
        </row>
        <row r="4989">
          <cell r="H4989">
            <v>239</v>
          </cell>
          <cell r="I4989" t="str">
            <v>Jul-Sep</v>
          </cell>
          <cell r="J4989">
            <v>4.0999999999999996</v>
          </cell>
          <cell r="K4989">
            <v>17.100000000000001</v>
          </cell>
          <cell r="L4989">
            <v>20.442857142857147</v>
          </cell>
        </row>
        <row r="4990">
          <cell r="H4990">
            <v>240</v>
          </cell>
          <cell r="I4990" t="str">
            <v>Jul-Sep</v>
          </cell>
          <cell r="J4990">
            <v>1.6</v>
          </cell>
          <cell r="K4990">
            <v>15.1</v>
          </cell>
          <cell r="L4990">
            <v>20.395238095238103</v>
          </cell>
        </row>
        <row r="4991">
          <cell r="H4991">
            <v>241</v>
          </cell>
          <cell r="I4991" t="str">
            <v>Jul-Sep</v>
          </cell>
          <cell r="J4991">
            <v>0.7</v>
          </cell>
          <cell r="K4991">
            <v>15</v>
          </cell>
          <cell r="L4991">
            <v>20.266666666666673</v>
          </cell>
        </row>
        <row r="4992">
          <cell r="H4992">
            <v>242</v>
          </cell>
          <cell r="I4992" t="str">
            <v>Jul-Sep</v>
          </cell>
          <cell r="J4992">
            <v>-0.3</v>
          </cell>
          <cell r="K4992">
            <v>18.100000000000001</v>
          </cell>
          <cell r="L4992">
            <v>20.176190476190481</v>
          </cell>
        </row>
        <row r="4993">
          <cell r="H4993">
            <v>243</v>
          </cell>
          <cell r="I4993" t="str">
            <v>Jul-Sep</v>
          </cell>
          <cell r="J4993">
            <v>2.4</v>
          </cell>
          <cell r="K4993">
            <v>19.8</v>
          </cell>
          <cell r="L4993">
            <v>19.814285714285717</v>
          </cell>
        </row>
        <row r="4994">
          <cell r="H4994">
            <v>244</v>
          </cell>
          <cell r="I4994" t="str">
            <v>Jul-Sep</v>
          </cell>
          <cell r="J4994">
            <v>2.6</v>
          </cell>
          <cell r="K4994">
            <v>24.1</v>
          </cell>
          <cell r="L4994">
            <v>20.05714285714286</v>
          </cell>
        </row>
        <row r="4995">
          <cell r="H4995">
            <v>245</v>
          </cell>
          <cell r="I4995" t="str">
            <v>Jul-Sep</v>
          </cell>
          <cell r="J4995">
            <v>8.4</v>
          </cell>
          <cell r="K4995">
            <v>30.5</v>
          </cell>
          <cell r="L4995">
            <v>20.533333333333339</v>
          </cell>
        </row>
        <row r="4996">
          <cell r="H4996">
            <v>246</v>
          </cell>
          <cell r="I4996" t="str">
            <v>Jul-Sep</v>
          </cell>
          <cell r="J4996">
            <v>14.4</v>
          </cell>
          <cell r="K4996">
            <v>19.899999999999999</v>
          </cell>
          <cell r="L4996">
            <v>20.390476190476193</v>
          </cell>
        </row>
        <row r="4997">
          <cell r="H4997">
            <v>247</v>
          </cell>
          <cell r="I4997" t="str">
            <v>Jul-Sep</v>
          </cell>
          <cell r="J4997">
            <v>6.7</v>
          </cell>
          <cell r="K4997">
            <v>19.5</v>
          </cell>
          <cell r="L4997">
            <v>19.971428571428575</v>
          </cell>
        </row>
        <row r="4998">
          <cell r="H4998">
            <v>248</v>
          </cell>
          <cell r="I4998" t="str">
            <v>Jul-Sep</v>
          </cell>
          <cell r="J4998">
            <v>4.4000000000000004</v>
          </cell>
          <cell r="K4998">
            <v>18.7</v>
          </cell>
          <cell r="L4998">
            <v>19.323809523809523</v>
          </cell>
        </row>
        <row r="4999">
          <cell r="H4999">
            <v>249</v>
          </cell>
          <cell r="I4999" t="str">
            <v>Jul-Sep</v>
          </cell>
          <cell r="J4999">
            <v>3.3</v>
          </cell>
          <cell r="K4999">
            <v>18.899999999999999</v>
          </cell>
          <cell r="L4999">
            <v>19.24285714285714</v>
          </cell>
        </row>
        <row r="5000">
          <cell r="H5000">
            <v>250</v>
          </cell>
          <cell r="I5000" t="str">
            <v>Jul-Sep</v>
          </cell>
          <cell r="J5000">
            <v>4</v>
          </cell>
          <cell r="K5000">
            <v>19.5</v>
          </cell>
          <cell r="L5000">
            <v>19.142857142857142</v>
          </cell>
        </row>
        <row r="5001">
          <cell r="H5001">
            <v>251</v>
          </cell>
          <cell r="I5001" t="str">
            <v>Jul-Sep</v>
          </cell>
          <cell r="J5001">
            <v>5.2</v>
          </cell>
          <cell r="K5001">
            <v>20.399999999999999</v>
          </cell>
          <cell r="L5001">
            <v>19.271428571428569</v>
          </cell>
        </row>
        <row r="5002">
          <cell r="H5002">
            <v>252</v>
          </cell>
          <cell r="I5002" t="str">
            <v>Jul-Sep</v>
          </cell>
          <cell r="J5002">
            <v>7.2</v>
          </cell>
          <cell r="K5002">
            <v>18.7</v>
          </cell>
          <cell r="L5002">
            <v>19.37619047619047</v>
          </cell>
        </row>
        <row r="5003">
          <cell r="H5003">
            <v>253</v>
          </cell>
          <cell r="I5003" t="str">
            <v>Jul-Sep</v>
          </cell>
          <cell r="J5003">
            <v>5</v>
          </cell>
          <cell r="K5003">
            <v>23.3</v>
          </cell>
          <cell r="L5003">
            <v>19.695238095238089</v>
          </cell>
        </row>
        <row r="5004">
          <cell r="H5004">
            <v>254</v>
          </cell>
          <cell r="I5004" t="str">
            <v>Jul-Sep</v>
          </cell>
          <cell r="J5004">
            <v>6.3</v>
          </cell>
          <cell r="K5004">
            <v>28.6</v>
          </cell>
          <cell r="L5004">
            <v>20.028571428571428</v>
          </cell>
        </row>
        <row r="5005">
          <cell r="H5005">
            <v>255</v>
          </cell>
          <cell r="I5005" t="str">
            <v>Jul-Sep</v>
          </cell>
          <cell r="J5005">
            <v>19.8</v>
          </cell>
          <cell r="K5005">
            <v>33</v>
          </cell>
          <cell r="L5005">
            <v>20.623809523809523</v>
          </cell>
        </row>
        <row r="5006">
          <cell r="H5006">
            <v>256</v>
          </cell>
          <cell r="I5006" t="str">
            <v>Jul-Sep</v>
          </cell>
          <cell r="J5006">
            <v>12.4</v>
          </cell>
          <cell r="K5006">
            <v>20.399999999999999</v>
          </cell>
          <cell r="L5006">
            <v>20.633333333333333</v>
          </cell>
        </row>
        <row r="5007">
          <cell r="H5007">
            <v>257</v>
          </cell>
          <cell r="I5007" t="str">
            <v>Jul-Sep</v>
          </cell>
          <cell r="J5007">
            <v>4.0999999999999996</v>
          </cell>
          <cell r="K5007">
            <v>18.600000000000001</v>
          </cell>
          <cell r="L5007">
            <v>20.68095238095238</v>
          </cell>
        </row>
        <row r="5008">
          <cell r="H5008">
            <v>258</v>
          </cell>
          <cell r="I5008" t="str">
            <v>Jul-Sep</v>
          </cell>
          <cell r="J5008">
            <v>4.5</v>
          </cell>
          <cell r="K5008">
            <v>21.4</v>
          </cell>
          <cell r="L5008">
            <v>20.852380952380951</v>
          </cell>
        </row>
        <row r="5009">
          <cell r="H5009">
            <v>259</v>
          </cell>
          <cell r="I5009" t="str">
            <v>Jul-Sep</v>
          </cell>
          <cell r="J5009">
            <v>8.1999999999999993</v>
          </cell>
          <cell r="K5009">
            <v>22.9</v>
          </cell>
          <cell r="L5009">
            <v>21.11904761904762</v>
          </cell>
        </row>
        <row r="5010">
          <cell r="H5010">
            <v>260</v>
          </cell>
          <cell r="I5010" t="str">
            <v>Jul-Sep</v>
          </cell>
          <cell r="J5010">
            <v>4.4000000000000004</v>
          </cell>
          <cell r="K5010">
            <v>23</v>
          </cell>
          <cell r="L5010">
            <v>21.4</v>
          </cell>
        </row>
        <row r="5011">
          <cell r="H5011">
            <v>261</v>
          </cell>
          <cell r="I5011" t="str">
            <v>Jul-Sep</v>
          </cell>
          <cell r="J5011">
            <v>5.4</v>
          </cell>
          <cell r="K5011">
            <v>30</v>
          </cell>
          <cell r="L5011">
            <v>22.109523809523807</v>
          </cell>
        </row>
        <row r="5012">
          <cell r="H5012">
            <v>262</v>
          </cell>
          <cell r="I5012" t="str">
            <v>Jul-Sep</v>
          </cell>
          <cell r="J5012">
            <v>7.5</v>
          </cell>
          <cell r="K5012">
            <v>21.3</v>
          </cell>
          <cell r="L5012">
            <v>22.409523809523808</v>
          </cell>
        </row>
        <row r="5013">
          <cell r="H5013">
            <v>263</v>
          </cell>
          <cell r="I5013" t="str">
            <v>Jul-Sep</v>
          </cell>
          <cell r="J5013">
            <v>3.6</v>
          </cell>
          <cell r="K5013">
            <v>24.3</v>
          </cell>
          <cell r="L5013">
            <v>22.704761904761906</v>
          </cell>
        </row>
        <row r="5014">
          <cell r="H5014">
            <v>264</v>
          </cell>
          <cell r="I5014" t="str">
            <v>Jul-Sep</v>
          </cell>
          <cell r="J5014">
            <v>6</v>
          </cell>
          <cell r="K5014">
            <v>29.9</v>
          </cell>
          <cell r="L5014">
            <v>23.185714285714283</v>
          </cell>
        </row>
        <row r="5015">
          <cell r="H5015">
            <v>265</v>
          </cell>
          <cell r="I5015" t="str">
            <v>Jul-Sep</v>
          </cell>
          <cell r="J5015">
            <v>15.7</v>
          </cell>
          <cell r="K5015">
            <v>35.799999999999997</v>
          </cell>
          <cell r="L5015">
            <v>23.74285714285714</v>
          </cell>
        </row>
        <row r="5016">
          <cell r="H5016">
            <v>266</v>
          </cell>
          <cell r="I5016" t="str">
            <v>Jul-Sep</v>
          </cell>
          <cell r="J5016">
            <v>20</v>
          </cell>
          <cell r="K5016">
            <v>38.299999999999997</v>
          </cell>
          <cell r="L5016">
            <v>24.114285714285714</v>
          </cell>
        </row>
        <row r="5017">
          <cell r="H5017">
            <v>267</v>
          </cell>
          <cell r="I5017" t="str">
            <v>Jul-Sep</v>
          </cell>
          <cell r="J5017">
            <v>13.8</v>
          </cell>
          <cell r="K5017">
            <v>27.6</v>
          </cell>
          <cell r="L5017">
            <v>24.480952380952381</v>
          </cell>
        </row>
        <row r="5018">
          <cell r="H5018">
            <v>268</v>
          </cell>
          <cell r="I5018" t="str">
            <v>Jul-Sep</v>
          </cell>
          <cell r="J5018">
            <v>11.2</v>
          </cell>
          <cell r="K5018">
            <v>26</v>
          </cell>
          <cell r="L5018">
            <v>24.790476190476191</v>
          </cell>
        </row>
        <row r="5019">
          <cell r="H5019">
            <v>269</v>
          </cell>
          <cell r="I5019" t="str">
            <v>Jul-Sep</v>
          </cell>
          <cell r="J5019">
            <v>12.8</v>
          </cell>
          <cell r="K5019">
            <v>31.1</v>
          </cell>
          <cell r="L5019">
            <v>25.380952380952387</v>
          </cell>
        </row>
        <row r="5020">
          <cell r="H5020">
            <v>270</v>
          </cell>
          <cell r="I5020" t="str">
            <v>Jul-Sep</v>
          </cell>
          <cell r="J5020">
            <v>18.600000000000001</v>
          </cell>
          <cell r="K5020">
            <v>36</v>
          </cell>
          <cell r="L5020">
            <v>26.195238095238096</v>
          </cell>
        </row>
        <row r="5021">
          <cell r="H5021">
            <v>271</v>
          </cell>
          <cell r="I5021" t="str">
            <v>Jul-Sep</v>
          </cell>
          <cell r="J5021">
            <v>16.8</v>
          </cell>
          <cell r="K5021">
            <v>23.8</v>
          </cell>
          <cell r="L5021">
            <v>26.400000000000006</v>
          </cell>
        </row>
        <row r="5022">
          <cell r="H5022">
            <v>272</v>
          </cell>
          <cell r="I5022" t="str">
            <v>Jul-Sep</v>
          </cell>
          <cell r="J5022">
            <v>10.7</v>
          </cell>
          <cell r="K5022">
            <v>26.1</v>
          </cell>
          <cell r="L5022">
            <v>26.671428571428571</v>
          </cell>
        </row>
        <row r="5023">
          <cell r="H5023">
            <v>273</v>
          </cell>
          <cell r="I5023" t="str">
            <v>Jul-Sep</v>
          </cell>
          <cell r="J5023">
            <v>14.8</v>
          </cell>
          <cell r="K5023">
            <v>20.100000000000001</v>
          </cell>
          <cell r="L5023">
            <v>26.738095238095244</v>
          </cell>
        </row>
        <row r="5024">
          <cell r="H5024">
            <v>274</v>
          </cell>
          <cell r="I5024" t="str">
            <v>Oct-Dec</v>
          </cell>
          <cell r="J5024">
            <v>10</v>
          </cell>
          <cell r="K5024">
            <v>24.3</v>
          </cell>
          <cell r="L5024">
            <v>26.785714285714292</v>
          </cell>
        </row>
        <row r="5025">
          <cell r="H5025">
            <v>275</v>
          </cell>
          <cell r="I5025" t="str">
            <v>Oct-Dec</v>
          </cell>
          <cell r="J5025">
            <v>9.5</v>
          </cell>
          <cell r="K5025">
            <v>25.3</v>
          </cell>
          <cell r="L5025">
            <v>26.62857142857143</v>
          </cell>
        </row>
        <row r="5026">
          <cell r="H5026">
            <v>276</v>
          </cell>
          <cell r="I5026" t="str">
            <v>Oct-Dec</v>
          </cell>
          <cell r="J5026">
            <v>7.9</v>
          </cell>
          <cell r="K5026">
            <v>28.2</v>
          </cell>
          <cell r="L5026">
            <v>26.400000000000009</v>
          </cell>
        </row>
        <row r="5027">
          <cell r="H5027">
            <v>277</v>
          </cell>
          <cell r="I5027" t="str">
            <v>Oct-Dec</v>
          </cell>
          <cell r="J5027">
            <v>9.3000000000000007</v>
          </cell>
          <cell r="K5027">
            <v>31</v>
          </cell>
          <cell r="L5027">
            <v>26.904761904761916</v>
          </cell>
        </row>
        <row r="5028">
          <cell r="H5028">
            <v>278</v>
          </cell>
          <cell r="I5028" t="str">
            <v>Oct-Dec</v>
          </cell>
          <cell r="J5028">
            <v>15</v>
          </cell>
          <cell r="K5028">
            <v>33.299999999999997</v>
          </cell>
          <cell r="L5028">
            <v>27.604761904761911</v>
          </cell>
        </row>
        <row r="5029">
          <cell r="H5029">
            <v>279</v>
          </cell>
          <cell r="I5029" t="str">
            <v>Oct-Dec</v>
          </cell>
          <cell r="J5029">
            <v>14.8</v>
          </cell>
          <cell r="K5029">
            <v>19</v>
          </cell>
          <cell r="L5029">
            <v>27.490476190476194</v>
          </cell>
        </row>
        <row r="5030">
          <cell r="H5030">
            <v>280</v>
          </cell>
          <cell r="I5030" t="str">
            <v>Oct-Dec</v>
          </cell>
          <cell r="J5030">
            <v>14.2</v>
          </cell>
          <cell r="K5030">
            <v>33.200000000000003</v>
          </cell>
          <cell r="L5030">
            <v>27.980952380952388</v>
          </cell>
        </row>
        <row r="5031">
          <cell r="H5031">
            <v>281</v>
          </cell>
          <cell r="I5031" t="str">
            <v>Oct-Dec</v>
          </cell>
          <cell r="J5031">
            <v>18.899999999999999</v>
          </cell>
          <cell r="K5031">
            <v>31.4</v>
          </cell>
          <cell r="L5031">
            <v>28.380952380952387</v>
          </cell>
        </row>
        <row r="5032">
          <cell r="H5032">
            <v>282</v>
          </cell>
          <cell r="I5032" t="str">
            <v>Oct-Dec</v>
          </cell>
          <cell r="J5032">
            <v>16.7</v>
          </cell>
          <cell r="K5032">
            <v>29.7</v>
          </cell>
          <cell r="L5032">
            <v>28.366666666666667</v>
          </cell>
        </row>
        <row r="5033">
          <cell r="H5033">
            <v>283</v>
          </cell>
          <cell r="I5033" t="str">
            <v>Oct-Dec</v>
          </cell>
          <cell r="J5033">
            <v>12.3</v>
          </cell>
          <cell r="K5033">
            <v>29.3</v>
          </cell>
          <cell r="L5033">
            <v>28.74761904761905</v>
          </cell>
        </row>
        <row r="5034">
          <cell r="H5034">
            <v>284</v>
          </cell>
          <cell r="I5034" t="str">
            <v>Oct-Dec</v>
          </cell>
          <cell r="J5034">
            <v>18.399999999999999</v>
          </cell>
          <cell r="K5034">
            <v>26.2</v>
          </cell>
          <cell r="L5034">
            <v>28.838095238095246</v>
          </cell>
        </row>
        <row r="5035">
          <cell r="H5035">
            <v>285</v>
          </cell>
          <cell r="I5035" t="str">
            <v>Oct-Dec</v>
          </cell>
          <cell r="J5035">
            <v>8.8000000000000007</v>
          </cell>
          <cell r="K5035">
            <v>24</v>
          </cell>
          <cell r="L5035">
            <v>28.55714285714286</v>
          </cell>
        </row>
        <row r="5036">
          <cell r="H5036">
            <v>286</v>
          </cell>
          <cell r="I5036" t="str">
            <v>Oct-Dec</v>
          </cell>
          <cell r="J5036">
            <v>9</v>
          </cell>
          <cell r="K5036">
            <v>25.6</v>
          </cell>
          <cell r="L5036">
            <v>28.071428571428573</v>
          </cell>
        </row>
        <row r="5037">
          <cell r="H5037">
            <v>287</v>
          </cell>
          <cell r="I5037" t="str">
            <v>Oct-Dec</v>
          </cell>
          <cell r="J5037">
            <v>12.9</v>
          </cell>
          <cell r="K5037">
            <v>26.2</v>
          </cell>
          <cell r="L5037">
            <v>27.495238095238093</v>
          </cell>
        </row>
        <row r="5038">
          <cell r="H5038">
            <v>288</v>
          </cell>
          <cell r="I5038" t="str">
            <v>Oct-Dec</v>
          </cell>
          <cell r="J5038">
            <v>14.5</v>
          </cell>
          <cell r="K5038">
            <v>31.5</v>
          </cell>
          <cell r="L5038">
            <v>27.68095238095238</v>
          </cell>
        </row>
        <row r="5039">
          <cell r="H5039">
            <v>289</v>
          </cell>
          <cell r="I5039" t="str">
            <v>Oct-Dec</v>
          </cell>
          <cell r="J5039">
            <v>17.7</v>
          </cell>
          <cell r="K5039">
            <v>31.6</v>
          </cell>
          <cell r="L5039">
            <v>27.947619047619046</v>
          </cell>
        </row>
        <row r="5040">
          <cell r="H5040">
            <v>290</v>
          </cell>
          <cell r="I5040" t="str">
            <v>Oct-Dec</v>
          </cell>
          <cell r="J5040">
            <v>16.8</v>
          </cell>
          <cell r="K5040">
            <v>31.7</v>
          </cell>
          <cell r="L5040">
            <v>27.976190476190482</v>
          </cell>
        </row>
        <row r="5041">
          <cell r="H5041">
            <v>291</v>
          </cell>
          <cell r="I5041" t="str">
            <v>Oct-Dec</v>
          </cell>
          <cell r="J5041">
            <v>18.5</v>
          </cell>
          <cell r="K5041">
            <v>31.1</v>
          </cell>
          <cell r="L5041">
            <v>27.742857142857144</v>
          </cell>
        </row>
        <row r="5042">
          <cell r="H5042">
            <v>292</v>
          </cell>
          <cell r="I5042" t="str">
            <v>Oct-Dec</v>
          </cell>
          <cell r="J5042">
            <v>21.3</v>
          </cell>
          <cell r="K5042">
            <v>34.9</v>
          </cell>
          <cell r="L5042">
            <v>28.271428571428572</v>
          </cell>
        </row>
        <row r="5043">
          <cell r="H5043">
            <v>293</v>
          </cell>
          <cell r="I5043" t="str">
            <v>Oct-Dec</v>
          </cell>
          <cell r="J5043">
            <v>12.6</v>
          </cell>
          <cell r="K5043">
            <v>25.8</v>
          </cell>
          <cell r="L5043">
            <v>28.257142857142856</v>
          </cell>
        </row>
        <row r="5044">
          <cell r="H5044">
            <v>294</v>
          </cell>
          <cell r="I5044" t="str">
            <v>Oct-Dec</v>
          </cell>
          <cell r="J5044">
            <v>11.8</v>
          </cell>
          <cell r="K5044">
            <v>26</v>
          </cell>
          <cell r="L5044">
            <v>28.538095238095234</v>
          </cell>
        </row>
        <row r="5045">
          <cell r="H5045">
            <v>295</v>
          </cell>
          <cell r="I5045" t="str">
            <v>Oct-Dec</v>
          </cell>
          <cell r="J5045">
            <v>11.4</v>
          </cell>
          <cell r="K5045">
            <v>24.3</v>
          </cell>
          <cell r="L5045">
            <v>28.538095238095234</v>
          </cell>
        </row>
        <row r="5046">
          <cell r="H5046">
            <v>296</v>
          </cell>
          <cell r="I5046" t="str">
            <v>Oct-Dec</v>
          </cell>
          <cell r="J5046">
            <v>10.7</v>
          </cell>
          <cell r="K5046">
            <v>27.6</v>
          </cell>
          <cell r="L5046">
            <v>28.647619047619049</v>
          </cell>
        </row>
        <row r="5047">
          <cell r="H5047">
            <v>297</v>
          </cell>
          <cell r="I5047" t="str">
            <v>Oct-Dec</v>
          </cell>
          <cell r="J5047">
            <v>12.3</v>
          </cell>
          <cell r="K5047">
            <v>30.7</v>
          </cell>
          <cell r="L5047">
            <v>28.766666666666669</v>
          </cell>
        </row>
        <row r="5048">
          <cell r="H5048">
            <v>298</v>
          </cell>
          <cell r="I5048" t="str">
            <v>Oct-Dec</v>
          </cell>
          <cell r="J5048">
            <v>21.8</v>
          </cell>
          <cell r="K5048">
            <v>35.5</v>
          </cell>
          <cell r="L5048">
            <v>28.980952380952381</v>
          </cell>
        </row>
        <row r="5049">
          <cell r="H5049">
            <v>299</v>
          </cell>
          <cell r="I5049" t="str">
            <v>Oct-Dec</v>
          </cell>
          <cell r="J5049">
            <v>16.600000000000001</v>
          </cell>
          <cell r="K5049">
            <v>29.1</v>
          </cell>
          <cell r="L5049">
            <v>28.780952380952385</v>
          </cell>
        </row>
        <row r="5050">
          <cell r="H5050">
            <v>300</v>
          </cell>
          <cell r="I5050" t="str">
            <v>Oct-Dec</v>
          </cell>
          <cell r="J5050">
            <v>11.6</v>
          </cell>
          <cell r="K5050">
            <v>33.6</v>
          </cell>
          <cell r="L5050">
            <v>29.476190476190482</v>
          </cell>
        </row>
        <row r="5051">
          <cell r="H5051">
            <v>301</v>
          </cell>
          <cell r="I5051" t="str">
            <v>Oct-Dec</v>
          </cell>
          <cell r="J5051">
            <v>20.8</v>
          </cell>
          <cell r="K5051">
            <v>35.6</v>
          </cell>
          <cell r="L5051">
            <v>29.590476190476195</v>
          </cell>
        </row>
        <row r="5052">
          <cell r="H5052">
            <v>302</v>
          </cell>
          <cell r="I5052" t="str">
            <v>Oct-Dec</v>
          </cell>
          <cell r="J5052">
            <v>13.1</v>
          </cell>
          <cell r="K5052">
            <v>33.700000000000003</v>
          </cell>
          <cell r="L5052">
            <v>29.700000000000003</v>
          </cell>
        </row>
        <row r="5053">
          <cell r="H5053">
            <v>303</v>
          </cell>
          <cell r="I5053" t="str">
            <v>Oct-Dec</v>
          </cell>
          <cell r="J5053">
            <v>13.3</v>
          </cell>
          <cell r="K5053">
            <v>22.1</v>
          </cell>
          <cell r="L5053">
            <v>29.338095238095246</v>
          </cell>
        </row>
        <row r="5054">
          <cell r="H5054">
            <v>304</v>
          </cell>
          <cell r="I5054" t="str">
            <v>Oct-Dec</v>
          </cell>
          <cell r="J5054">
            <v>10.4</v>
          </cell>
          <cell r="K5054">
            <v>22.6</v>
          </cell>
          <cell r="L5054">
            <v>29.019047619047623</v>
          </cell>
        </row>
        <row r="5055">
          <cell r="H5055">
            <v>305</v>
          </cell>
          <cell r="I5055" t="str">
            <v>Oct-Dec</v>
          </cell>
          <cell r="J5055">
            <v>25.5</v>
          </cell>
          <cell r="K5055">
            <v>38</v>
          </cell>
          <cell r="L5055">
            <v>29.58095238095239</v>
          </cell>
        </row>
        <row r="5056">
          <cell r="H5056">
            <v>306</v>
          </cell>
          <cell r="I5056" t="str">
            <v>Oct-Dec</v>
          </cell>
          <cell r="J5056">
            <v>25</v>
          </cell>
          <cell r="K5056">
            <v>41</v>
          </cell>
          <cell r="L5056">
            <v>30.3904761904762</v>
          </cell>
        </row>
        <row r="5057">
          <cell r="H5057">
            <v>307</v>
          </cell>
          <cell r="I5057" t="str">
            <v>Oct-Dec</v>
          </cell>
          <cell r="J5057">
            <v>26.5</v>
          </cell>
          <cell r="K5057">
            <v>44.3</v>
          </cell>
          <cell r="L5057">
            <v>31.280952380952385</v>
          </cell>
        </row>
        <row r="5058">
          <cell r="H5058">
            <v>308</v>
          </cell>
          <cell r="I5058" t="str">
            <v>Oct-Dec</v>
          </cell>
          <cell r="J5058">
            <v>18.8</v>
          </cell>
          <cell r="K5058">
            <v>31.6</v>
          </cell>
          <cell r="L5058">
            <v>31.538095238095242</v>
          </cell>
        </row>
        <row r="5059">
          <cell r="H5059">
            <v>309</v>
          </cell>
          <cell r="I5059" t="str">
            <v>Oct-Dec</v>
          </cell>
          <cell r="J5059">
            <v>18.3</v>
          </cell>
          <cell r="K5059">
            <v>34</v>
          </cell>
          <cell r="L5059">
            <v>31.657142857142862</v>
          </cell>
        </row>
        <row r="5060">
          <cell r="H5060">
            <v>310</v>
          </cell>
          <cell r="I5060" t="str">
            <v>Oct-Dec</v>
          </cell>
          <cell r="J5060">
            <v>18.5</v>
          </cell>
          <cell r="K5060">
            <v>39.299999999999997</v>
          </cell>
          <cell r="L5060">
            <v>32.023809523809533</v>
          </cell>
        </row>
        <row r="5061">
          <cell r="H5061">
            <v>311</v>
          </cell>
          <cell r="I5061" t="str">
            <v>Oct-Dec</v>
          </cell>
          <cell r="J5061">
            <v>21.1</v>
          </cell>
          <cell r="K5061">
            <v>43.9</v>
          </cell>
          <cell r="L5061">
            <v>32.604761904761908</v>
          </cell>
        </row>
        <row r="5062">
          <cell r="H5062">
            <v>312</v>
          </cell>
          <cell r="I5062" t="str">
            <v>Oct-Dec</v>
          </cell>
          <cell r="J5062">
            <v>29.6</v>
          </cell>
          <cell r="K5062">
            <v>41.8</v>
          </cell>
          <cell r="L5062">
            <v>33.114285714285714</v>
          </cell>
        </row>
        <row r="5063">
          <cell r="H5063">
            <v>313</v>
          </cell>
          <cell r="I5063" t="str">
            <v>Oct-Dec</v>
          </cell>
          <cell r="J5063">
            <v>25.7</v>
          </cell>
          <cell r="K5063">
            <v>39.4</v>
          </cell>
          <cell r="L5063">
            <v>33.328571428571422</v>
          </cell>
        </row>
        <row r="5064">
          <cell r="H5064">
            <v>314</v>
          </cell>
          <cell r="I5064" t="str">
            <v>Oct-Dec</v>
          </cell>
          <cell r="J5064">
            <v>19.5</v>
          </cell>
          <cell r="K5064">
            <v>33.200000000000003</v>
          </cell>
          <cell r="L5064">
            <v>33.680952380952384</v>
          </cell>
        </row>
        <row r="5065">
          <cell r="H5065">
            <v>315</v>
          </cell>
          <cell r="I5065" t="str">
            <v>Oct-Dec</v>
          </cell>
          <cell r="J5065">
            <v>19.100000000000001</v>
          </cell>
          <cell r="K5065">
            <v>34</v>
          </cell>
          <cell r="L5065">
            <v>34.061904761904763</v>
          </cell>
        </row>
        <row r="5066">
          <cell r="H5066">
            <v>316</v>
          </cell>
          <cell r="I5066" t="str">
            <v>Oct-Dec</v>
          </cell>
          <cell r="J5066">
            <v>20.5</v>
          </cell>
          <cell r="K5066">
            <v>34.799999999999997</v>
          </cell>
          <cell r="L5066">
            <v>34.561904761904756</v>
          </cell>
        </row>
        <row r="5067">
          <cell r="H5067">
            <v>317</v>
          </cell>
          <cell r="I5067" t="str">
            <v>Oct-Dec</v>
          </cell>
          <cell r="J5067">
            <v>18.100000000000001</v>
          </cell>
          <cell r="K5067">
            <v>35.9</v>
          </cell>
          <cell r="L5067">
            <v>34.957142857142856</v>
          </cell>
        </row>
        <row r="5068">
          <cell r="H5068">
            <v>318</v>
          </cell>
          <cell r="I5068" t="str">
            <v>Oct-Dec</v>
          </cell>
          <cell r="J5068">
            <v>21.4</v>
          </cell>
          <cell r="K5068">
            <v>35.4</v>
          </cell>
          <cell r="L5068">
            <v>35.180952380952377</v>
          </cell>
        </row>
        <row r="5069">
          <cell r="H5069">
            <v>319</v>
          </cell>
          <cell r="I5069" t="str">
            <v>Oct-Dec</v>
          </cell>
          <cell r="J5069">
            <v>21.3</v>
          </cell>
          <cell r="K5069">
            <v>27.2</v>
          </cell>
          <cell r="L5069">
            <v>34.785714285714285</v>
          </cell>
        </row>
        <row r="5070">
          <cell r="H5070">
            <v>320</v>
          </cell>
          <cell r="I5070" t="str">
            <v>Oct-Dec</v>
          </cell>
          <cell r="J5070">
            <v>14.6</v>
          </cell>
          <cell r="K5070">
            <v>27.2</v>
          </cell>
          <cell r="L5070">
            <v>34.695238095238096</v>
          </cell>
        </row>
        <row r="5071">
          <cell r="H5071">
            <v>321</v>
          </cell>
          <cell r="I5071" t="str">
            <v>Oct-Dec</v>
          </cell>
          <cell r="J5071">
            <v>13.9</v>
          </cell>
          <cell r="K5071">
            <v>29.3</v>
          </cell>
          <cell r="L5071">
            <v>34.490476190476187</v>
          </cell>
        </row>
        <row r="5072">
          <cell r="H5072">
            <v>322</v>
          </cell>
          <cell r="I5072" t="str">
            <v>Oct-Dec</v>
          </cell>
          <cell r="J5072">
            <v>15.6</v>
          </cell>
          <cell r="K5072">
            <v>31</v>
          </cell>
          <cell r="L5072">
            <v>34.271428571428565</v>
          </cell>
        </row>
        <row r="5073">
          <cell r="H5073">
            <v>323</v>
          </cell>
          <cell r="I5073" t="str">
            <v>Oct-Dec</v>
          </cell>
          <cell r="J5073">
            <v>19.7</v>
          </cell>
          <cell r="K5073">
            <v>33.6</v>
          </cell>
          <cell r="L5073">
            <v>34.266666666666666</v>
          </cell>
        </row>
        <row r="5074">
          <cell r="H5074">
            <v>324</v>
          </cell>
          <cell r="I5074" t="str">
            <v>Oct-Dec</v>
          </cell>
          <cell r="J5074">
            <v>21.2</v>
          </cell>
          <cell r="K5074">
            <v>33.4</v>
          </cell>
          <cell r="L5074">
            <v>34.804761904761904</v>
          </cell>
        </row>
        <row r="5075">
          <cell r="H5075">
            <v>325</v>
          </cell>
          <cell r="I5075" t="str">
            <v>Oct-Dec</v>
          </cell>
          <cell r="J5075">
            <v>19</v>
          </cell>
          <cell r="K5075">
            <v>34</v>
          </cell>
          <cell r="L5075">
            <v>35.347619047619048</v>
          </cell>
        </row>
        <row r="5076">
          <cell r="H5076">
            <v>326</v>
          </cell>
          <cell r="I5076" t="str">
            <v>Oct-Dec</v>
          </cell>
          <cell r="J5076">
            <v>21.1</v>
          </cell>
          <cell r="K5076">
            <v>34.200000000000003</v>
          </cell>
          <cell r="L5076">
            <v>35.166666666666664</v>
          </cell>
        </row>
        <row r="5077">
          <cell r="H5077">
            <v>327</v>
          </cell>
          <cell r="I5077" t="str">
            <v>Oct-Dec</v>
          </cell>
          <cell r="J5077">
            <v>23.9</v>
          </cell>
          <cell r="K5077">
            <v>33.6</v>
          </cell>
          <cell r="L5077">
            <v>34.81428571428571</v>
          </cell>
        </row>
        <row r="5078">
          <cell r="H5078">
            <v>328</v>
          </cell>
          <cell r="I5078" t="str">
            <v>Oct-Dec</v>
          </cell>
          <cell r="J5078">
            <v>20</v>
          </cell>
          <cell r="K5078">
            <v>29.1</v>
          </cell>
          <cell r="L5078">
            <v>34.090476190476195</v>
          </cell>
        </row>
        <row r="5079">
          <cell r="H5079">
            <v>329</v>
          </cell>
          <cell r="I5079" t="str">
            <v>Oct-Dec</v>
          </cell>
          <cell r="J5079">
            <v>17</v>
          </cell>
          <cell r="K5079">
            <v>36.299999999999997</v>
          </cell>
          <cell r="L5079">
            <v>34.314285714285717</v>
          </cell>
        </row>
        <row r="5080">
          <cell r="H5080">
            <v>330</v>
          </cell>
          <cell r="I5080" t="str">
            <v>Oct-Dec</v>
          </cell>
          <cell r="J5080">
            <v>20.9</v>
          </cell>
          <cell r="K5080">
            <v>33.700000000000003</v>
          </cell>
          <cell r="L5080">
            <v>34.300000000000004</v>
          </cell>
        </row>
        <row r="5081">
          <cell r="H5081">
            <v>331</v>
          </cell>
          <cell r="I5081" t="str">
            <v>Oct-Dec</v>
          </cell>
          <cell r="J5081">
            <v>18.8</v>
          </cell>
          <cell r="K5081">
            <v>34.700000000000003</v>
          </cell>
          <cell r="L5081">
            <v>34.080952380952382</v>
          </cell>
        </row>
        <row r="5082">
          <cell r="H5082">
            <v>332</v>
          </cell>
          <cell r="I5082" t="str">
            <v>Oct-Dec</v>
          </cell>
          <cell r="J5082">
            <v>22.2</v>
          </cell>
          <cell r="K5082">
            <v>35.4</v>
          </cell>
          <cell r="L5082">
            <v>33.676190476190477</v>
          </cell>
        </row>
        <row r="5083">
          <cell r="H5083">
            <v>333</v>
          </cell>
          <cell r="I5083" t="str">
            <v>Oct-Dec</v>
          </cell>
          <cell r="J5083">
            <v>22.4</v>
          </cell>
          <cell r="K5083">
            <v>36.6</v>
          </cell>
          <cell r="L5083">
            <v>33.428571428571431</v>
          </cell>
        </row>
        <row r="5084">
          <cell r="H5084">
            <v>334</v>
          </cell>
          <cell r="I5084" t="str">
            <v>Oct-Dec</v>
          </cell>
          <cell r="J5084">
            <v>21.9</v>
          </cell>
          <cell r="K5084">
            <v>36</v>
          </cell>
          <cell r="L5084">
            <v>33.266666666666673</v>
          </cell>
        </row>
        <row r="5085">
          <cell r="H5085">
            <v>335</v>
          </cell>
          <cell r="I5085" t="str">
            <v>Oct-Dec</v>
          </cell>
          <cell r="J5085">
            <v>17</v>
          </cell>
          <cell r="K5085">
            <v>31.1</v>
          </cell>
          <cell r="L5085">
            <v>33.166666666666671</v>
          </cell>
        </row>
        <row r="5086">
          <cell r="H5086">
            <v>336</v>
          </cell>
          <cell r="I5086" t="str">
            <v>Oct-Dec</v>
          </cell>
          <cell r="J5086">
            <v>17.5</v>
          </cell>
          <cell r="K5086">
            <v>36.299999999999997</v>
          </cell>
          <cell r="L5086">
            <v>33.276190476190472</v>
          </cell>
        </row>
        <row r="5087">
          <cell r="H5087">
            <v>337</v>
          </cell>
          <cell r="I5087" t="str">
            <v>Oct-Dec</v>
          </cell>
          <cell r="J5087">
            <v>24</v>
          </cell>
          <cell r="K5087">
            <v>41</v>
          </cell>
          <cell r="L5087">
            <v>33.571428571428569</v>
          </cell>
        </row>
        <row r="5088">
          <cell r="H5088">
            <v>338</v>
          </cell>
          <cell r="I5088" t="str">
            <v>Oct-Dec</v>
          </cell>
          <cell r="J5088">
            <v>25.5</v>
          </cell>
          <cell r="K5088">
            <v>31.1</v>
          </cell>
          <cell r="L5088">
            <v>33.342857142857142</v>
          </cell>
        </row>
        <row r="5089">
          <cell r="H5089">
            <v>339</v>
          </cell>
          <cell r="I5089" t="str">
            <v>Oct-Dec</v>
          </cell>
          <cell r="J5089">
            <v>23.6</v>
          </cell>
          <cell r="K5089">
            <v>35.4</v>
          </cell>
          <cell r="L5089">
            <v>33.342857142857142</v>
          </cell>
        </row>
        <row r="5090">
          <cell r="H5090">
            <v>340</v>
          </cell>
          <cell r="I5090" t="str">
            <v>Oct-Dec</v>
          </cell>
          <cell r="J5090">
            <v>20.6</v>
          </cell>
          <cell r="K5090">
            <v>35</v>
          </cell>
          <cell r="L5090">
            <v>33.714285714285715</v>
          </cell>
        </row>
        <row r="5091">
          <cell r="H5091">
            <v>341</v>
          </cell>
          <cell r="I5091" t="str">
            <v>Oct-Dec</v>
          </cell>
          <cell r="J5091">
            <v>21.6</v>
          </cell>
          <cell r="K5091">
            <v>38</v>
          </cell>
          <cell r="L5091">
            <v>34.228571428571428</v>
          </cell>
        </row>
        <row r="5092">
          <cell r="H5092">
            <v>342</v>
          </cell>
          <cell r="I5092" t="str">
            <v>Oct-Dec</v>
          </cell>
          <cell r="J5092">
            <v>20.8</v>
          </cell>
          <cell r="K5092">
            <v>40</v>
          </cell>
          <cell r="L5092">
            <v>34.738095238095241</v>
          </cell>
        </row>
        <row r="5093">
          <cell r="H5093">
            <v>343</v>
          </cell>
          <cell r="I5093" t="str">
            <v>Oct-Dec</v>
          </cell>
          <cell r="J5093">
            <v>23.3</v>
          </cell>
          <cell r="K5093">
            <v>42</v>
          </cell>
          <cell r="L5093">
            <v>35.261904761904759</v>
          </cell>
        </row>
        <row r="5094">
          <cell r="H5094">
            <v>344</v>
          </cell>
          <cell r="I5094" t="str">
            <v>Oct-Dec</v>
          </cell>
          <cell r="J5094">
            <v>16.100000000000001</v>
          </cell>
          <cell r="K5094">
            <v>33.6</v>
          </cell>
          <cell r="L5094">
            <v>35.261904761904759</v>
          </cell>
        </row>
        <row r="5095">
          <cell r="H5095">
            <v>345</v>
          </cell>
          <cell r="I5095" t="str">
            <v>Oct-Dec</v>
          </cell>
          <cell r="J5095">
            <v>21.1</v>
          </cell>
          <cell r="K5095">
            <v>36.200000000000003</v>
          </cell>
          <cell r="L5095">
            <v>35.395238095238099</v>
          </cell>
        </row>
        <row r="5096">
          <cell r="H5096">
            <v>346</v>
          </cell>
          <cell r="I5096" t="str">
            <v>Oct-Dec</v>
          </cell>
          <cell r="J5096">
            <v>21</v>
          </cell>
          <cell r="K5096">
            <v>39.6</v>
          </cell>
          <cell r="L5096">
            <v>35.661904761904765</v>
          </cell>
        </row>
        <row r="5097">
          <cell r="H5097">
            <v>347</v>
          </cell>
          <cell r="I5097" t="str">
            <v>Oct-Dec</v>
          </cell>
          <cell r="J5097">
            <v>23.5</v>
          </cell>
          <cell r="K5097">
            <v>42.9</v>
          </cell>
          <cell r="L5097">
            <v>36.076190476190476</v>
          </cell>
        </row>
        <row r="5098">
          <cell r="H5098">
            <v>348</v>
          </cell>
          <cell r="I5098" t="str">
            <v>Oct-Dec</v>
          </cell>
          <cell r="J5098">
            <v>26.3</v>
          </cell>
          <cell r="K5098">
            <v>37.200000000000003</v>
          </cell>
          <cell r="L5098">
            <v>36.247619047619054</v>
          </cell>
        </row>
        <row r="5099">
          <cell r="H5099">
            <v>349</v>
          </cell>
          <cell r="I5099" t="str">
            <v>Oct-Dec</v>
          </cell>
          <cell r="J5099">
            <v>22.1</v>
          </cell>
          <cell r="K5099">
            <v>37.6</v>
          </cell>
          <cell r="L5099">
            <v>36.652380952380952</v>
          </cell>
        </row>
        <row r="5100">
          <cell r="H5100">
            <v>350</v>
          </cell>
          <cell r="I5100" t="str">
            <v>Oct-Dec</v>
          </cell>
          <cell r="J5100">
            <v>24.4</v>
          </cell>
          <cell r="K5100">
            <v>39.4</v>
          </cell>
          <cell r="L5100">
            <v>36.800000000000004</v>
          </cell>
        </row>
        <row r="5101">
          <cell r="H5101">
            <v>351</v>
          </cell>
          <cell r="I5101" t="str">
            <v>Oct-Dec</v>
          </cell>
          <cell r="J5101">
            <v>25.6</v>
          </cell>
          <cell r="K5101">
            <v>40.700000000000003</v>
          </cell>
          <cell r="L5101">
            <v>37.13333333333334</v>
          </cell>
        </row>
        <row r="5102">
          <cell r="H5102">
            <v>352</v>
          </cell>
          <cell r="I5102" t="str">
            <v>Oct-Dec</v>
          </cell>
          <cell r="J5102">
            <v>24.8</v>
          </cell>
          <cell r="K5102">
            <v>44.8</v>
          </cell>
          <cell r="L5102">
            <v>37.614285714285714</v>
          </cell>
        </row>
        <row r="5103">
          <cell r="H5103">
            <v>353</v>
          </cell>
          <cell r="I5103" t="str">
            <v>Oct-Dec</v>
          </cell>
          <cell r="J5103">
            <v>30.4</v>
          </cell>
          <cell r="K5103">
            <v>37.799999999999997</v>
          </cell>
          <cell r="L5103">
            <v>37.728571428571435</v>
          </cell>
        </row>
        <row r="5104">
          <cell r="H5104">
            <v>354</v>
          </cell>
          <cell r="I5104" t="str">
            <v>Oct-Dec</v>
          </cell>
          <cell r="J5104">
            <v>22.3</v>
          </cell>
          <cell r="K5104">
            <v>32.4</v>
          </cell>
          <cell r="L5104">
            <v>37.528571428571432</v>
          </cell>
        </row>
        <row r="5105">
          <cell r="H5105">
            <v>355</v>
          </cell>
          <cell r="I5105" t="str">
            <v>Oct-Dec</v>
          </cell>
          <cell r="J5105">
            <v>18.600000000000001</v>
          </cell>
          <cell r="K5105">
            <v>32.799999999999997</v>
          </cell>
          <cell r="L5105">
            <v>37.376190476190473</v>
          </cell>
        </row>
        <row r="5106">
          <cell r="H5106">
            <v>356</v>
          </cell>
          <cell r="I5106" t="str">
            <v>Oct-Dec</v>
          </cell>
          <cell r="J5106">
            <v>17.399999999999999</v>
          </cell>
          <cell r="K5106">
            <v>36.700000000000003</v>
          </cell>
          <cell r="L5106">
            <v>37.642857142857139</v>
          </cell>
        </row>
        <row r="5107">
          <cell r="H5107">
            <v>357</v>
          </cell>
          <cell r="I5107" t="str">
            <v>Oct-Dec</v>
          </cell>
          <cell r="J5107">
            <v>18.600000000000001</v>
          </cell>
          <cell r="K5107">
            <v>40.1</v>
          </cell>
          <cell r="L5107">
            <v>37.823809523809523</v>
          </cell>
        </row>
        <row r="5108">
          <cell r="H5108">
            <v>358</v>
          </cell>
          <cell r="I5108" t="str">
            <v>Oct-Dec</v>
          </cell>
          <cell r="J5108">
            <v>20.7</v>
          </cell>
          <cell r="K5108">
            <v>42.1</v>
          </cell>
          <cell r="L5108">
            <v>37.876190476190473</v>
          </cell>
        </row>
        <row r="5109">
          <cell r="H5109">
            <v>359</v>
          </cell>
          <cell r="I5109" t="str">
            <v>Oct-Dec</v>
          </cell>
          <cell r="J5109">
            <v>22.2</v>
          </cell>
          <cell r="K5109">
            <v>33.700000000000003</v>
          </cell>
          <cell r="L5109">
            <v>38</v>
          </cell>
        </row>
        <row r="5110">
          <cell r="H5110">
            <v>360</v>
          </cell>
          <cell r="I5110" t="str">
            <v>Oct-Dec</v>
          </cell>
          <cell r="J5110">
            <v>18.100000000000001</v>
          </cell>
          <cell r="K5110">
            <v>35.799999999999997</v>
          </cell>
          <cell r="L5110">
            <v>38.019047619047619</v>
          </cell>
        </row>
        <row r="5111">
          <cell r="H5111">
            <v>361</v>
          </cell>
          <cell r="I5111" t="str">
            <v>Oct-Dec</v>
          </cell>
          <cell r="J5111">
            <v>19.3</v>
          </cell>
          <cell r="K5111">
            <v>40.6</v>
          </cell>
          <cell r="L5111">
            <v>38.285714285714292</v>
          </cell>
        </row>
        <row r="5112">
          <cell r="H5112">
            <v>362</v>
          </cell>
          <cell r="I5112" t="str">
            <v>Oct-Dec</v>
          </cell>
          <cell r="J5112">
            <v>26.9</v>
          </cell>
          <cell r="K5112">
            <v>41.1</v>
          </cell>
          <cell r="L5112">
            <v>38.433333333333337</v>
          </cell>
        </row>
        <row r="5113">
          <cell r="H5113">
            <v>363</v>
          </cell>
          <cell r="I5113" t="str">
            <v>Oct-Dec</v>
          </cell>
          <cell r="J5113">
            <v>31.4</v>
          </cell>
          <cell r="K5113">
            <v>41.3</v>
          </cell>
          <cell r="L5113">
            <v>38.495238095238101</v>
          </cell>
        </row>
        <row r="5114">
          <cell r="H5114">
            <v>364</v>
          </cell>
          <cell r="I5114" t="str">
            <v>Oct-Dec</v>
          </cell>
          <cell r="J5114">
            <v>24</v>
          </cell>
          <cell r="K5114">
            <v>34.5</v>
          </cell>
          <cell r="L5114">
            <v>38.138095238095239</v>
          </cell>
        </row>
        <row r="5115">
          <cell r="H5115">
            <v>365</v>
          </cell>
          <cell r="I5115" t="str">
            <v>Oct-Dec</v>
          </cell>
          <cell r="J5115">
            <v>20.7</v>
          </cell>
          <cell r="K5115">
            <v>33.9</v>
          </cell>
          <cell r="L5115">
            <v>38.152380952380952</v>
          </cell>
        </row>
        <row r="5481">
          <cell r="H5481">
            <v>1</v>
          </cell>
          <cell r="I5481" t="str">
            <v>Jan-Mar</v>
          </cell>
          <cell r="J5481">
            <v>28.6</v>
          </cell>
          <cell r="K5481">
            <v>42.8</v>
          </cell>
          <cell r="L5481">
            <v>36.838095238095235</v>
          </cell>
        </row>
        <row r="5482">
          <cell r="H5482">
            <v>2</v>
          </cell>
          <cell r="I5482" t="str">
            <v>Jan-Mar</v>
          </cell>
          <cell r="J5482">
            <v>27.6</v>
          </cell>
          <cell r="K5482">
            <v>41.9</v>
          </cell>
          <cell r="L5482">
            <v>36.976190476190467</v>
          </cell>
        </row>
        <row r="5483">
          <cell r="H5483">
            <v>3</v>
          </cell>
          <cell r="I5483" t="str">
            <v>Jan-Mar</v>
          </cell>
          <cell r="J5483">
            <v>24.1</v>
          </cell>
          <cell r="K5483">
            <v>42.2</v>
          </cell>
          <cell r="L5483">
            <v>37.719047619047615</v>
          </cell>
        </row>
        <row r="5484">
          <cell r="H5484">
            <v>4</v>
          </cell>
          <cell r="I5484" t="str">
            <v>Jan-Mar</v>
          </cell>
          <cell r="J5484">
            <v>29</v>
          </cell>
          <cell r="K5484">
            <v>44.9</v>
          </cell>
          <cell r="L5484">
            <v>38.909523809523805</v>
          </cell>
        </row>
        <row r="5485">
          <cell r="H5485">
            <v>5</v>
          </cell>
          <cell r="I5485" t="str">
            <v>Jan-Mar</v>
          </cell>
          <cell r="J5485">
            <v>21.2</v>
          </cell>
          <cell r="K5485">
            <v>32.200000000000003</v>
          </cell>
          <cell r="L5485">
            <v>39.233333333333334</v>
          </cell>
        </row>
        <row r="5486">
          <cell r="H5486">
            <v>6</v>
          </cell>
          <cell r="I5486" t="str">
            <v>Jan-Mar</v>
          </cell>
          <cell r="J5486">
            <v>17.399999999999999</v>
          </cell>
          <cell r="K5486">
            <v>31.5</v>
          </cell>
          <cell r="L5486">
            <v>39.185714285714276</v>
          </cell>
        </row>
        <row r="5487">
          <cell r="H5487">
            <v>7</v>
          </cell>
          <cell r="I5487" t="str">
            <v>Jan-Mar</v>
          </cell>
          <cell r="J5487">
            <v>19.600000000000001</v>
          </cell>
          <cell r="K5487">
            <v>36.1</v>
          </cell>
          <cell r="L5487">
            <v>39.223809523809521</v>
          </cell>
        </row>
        <row r="5488">
          <cell r="H5488">
            <v>8</v>
          </cell>
          <cell r="I5488" t="str">
            <v>Jan-Mar</v>
          </cell>
          <cell r="J5488">
            <v>24.9</v>
          </cell>
          <cell r="K5488">
            <v>37.6</v>
          </cell>
          <cell r="L5488">
            <v>39.161904761904758</v>
          </cell>
        </row>
        <row r="5489">
          <cell r="H5489">
            <v>9</v>
          </cell>
          <cell r="I5489" t="str">
            <v>Jan-Mar</v>
          </cell>
          <cell r="J5489">
            <v>19.7</v>
          </cell>
          <cell r="K5489">
            <v>34.700000000000003</v>
          </cell>
          <cell r="L5489">
            <v>38.676190476190484</v>
          </cell>
        </row>
        <row r="5490">
          <cell r="H5490">
            <v>10</v>
          </cell>
          <cell r="I5490" t="str">
            <v>Jan-Mar</v>
          </cell>
          <cell r="J5490">
            <v>20.9</v>
          </cell>
          <cell r="K5490">
            <v>37</v>
          </cell>
          <cell r="L5490">
            <v>38.542857142857152</v>
          </cell>
        </row>
        <row r="5491">
          <cell r="H5491">
            <v>11</v>
          </cell>
          <cell r="I5491" t="str">
            <v>Jan-Mar</v>
          </cell>
          <cell r="J5491">
            <v>22.3</v>
          </cell>
          <cell r="K5491">
            <v>41.3</v>
          </cell>
          <cell r="L5491">
            <v>39.05238095238095</v>
          </cell>
        </row>
        <row r="5492">
          <cell r="H5492">
            <v>12</v>
          </cell>
          <cell r="I5492" t="str">
            <v>Jan-Mar</v>
          </cell>
          <cell r="J5492">
            <v>26.3</v>
          </cell>
          <cell r="K5492">
            <v>45.2</v>
          </cell>
          <cell r="L5492">
            <v>39.838095238095242</v>
          </cell>
        </row>
        <row r="5493">
          <cell r="H5493">
            <v>13</v>
          </cell>
          <cell r="I5493" t="str">
            <v>Jan-Mar</v>
          </cell>
          <cell r="J5493">
            <v>27</v>
          </cell>
          <cell r="K5493">
            <v>44.4</v>
          </cell>
          <cell r="L5493">
            <v>40.44761904761905</v>
          </cell>
        </row>
        <row r="5494">
          <cell r="H5494">
            <v>14</v>
          </cell>
          <cell r="I5494" t="str">
            <v>Jan-Mar</v>
          </cell>
          <cell r="J5494">
            <v>28.2</v>
          </cell>
          <cell r="K5494">
            <v>45.4</v>
          </cell>
          <cell r="L5494">
            <v>40.857142857142854</v>
          </cell>
        </row>
        <row r="5495">
          <cell r="H5495">
            <v>15</v>
          </cell>
          <cell r="I5495" t="str">
            <v>Jan-Mar</v>
          </cell>
          <cell r="J5495">
            <v>33.200000000000003</v>
          </cell>
          <cell r="K5495">
            <v>45.1</v>
          </cell>
          <cell r="L5495">
            <v>41.109523809523807</v>
          </cell>
        </row>
        <row r="5496">
          <cell r="H5496">
            <v>16</v>
          </cell>
          <cell r="I5496" t="str">
            <v>Jan-Mar</v>
          </cell>
          <cell r="J5496">
            <v>32.9</v>
          </cell>
          <cell r="K5496">
            <v>46.8</v>
          </cell>
          <cell r="L5496">
            <v>41.36666666666666</v>
          </cell>
        </row>
        <row r="5497">
          <cell r="H5497">
            <v>17</v>
          </cell>
          <cell r="I5497" t="str">
            <v>Jan-Mar</v>
          </cell>
          <cell r="J5497">
            <v>32.299999999999997</v>
          </cell>
          <cell r="K5497">
            <v>46.6</v>
          </cell>
          <cell r="L5497">
            <v>41.519047619047619</v>
          </cell>
        </row>
        <row r="5498">
          <cell r="H5498">
            <v>18</v>
          </cell>
          <cell r="I5498" t="str">
            <v>Jan-Mar</v>
          </cell>
          <cell r="J5498">
            <v>33.299999999999997</v>
          </cell>
          <cell r="K5498">
            <v>45.2</v>
          </cell>
          <cell r="L5498">
            <v>41.585714285714282</v>
          </cell>
        </row>
        <row r="5499">
          <cell r="H5499">
            <v>19</v>
          </cell>
          <cell r="I5499" t="str">
            <v>Jan-Mar</v>
          </cell>
          <cell r="J5499">
            <v>23</v>
          </cell>
          <cell r="K5499">
            <v>38.200000000000003</v>
          </cell>
          <cell r="L5499">
            <v>41.338095238095242</v>
          </cell>
        </row>
        <row r="5500">
          <cell r="H5500">
            <v>20</v>
          </cell>
          <cell r="I5500" t="str">
            <v>Jan-Mar</v>
          </cell>
          <cell r="J5500">
            <v>24.7</v>
          </cell>
          <cell r="K5500">
            <v>38.6</v>
          </cell>
          <cell r="L5500">
            <v>41.071428571428577</v>
          </cell>
        </row>
        <row r="5501">
          <cell r="H5501">
            <v>21</v>
          </cell>
          <cell r="I5501" t="str">
            <v>Jan-Mar</v>
          </cell>
          <cell r="J5501">
            <v>24.9</v>
          </cell>
          <cell r="K5501">
            <v>41.7</v>
          </cell>
          <cell r="L5501">
            <v>40.923809523809531</v>
          </cell>
        </row>
        <row r="5502">
          <cell r="H5502">
            <v>22</v>
          </cell>
          <cell r="I5502" t="str">
            <v>Jan-Mar</v>
          </cell>
          <cell r="J5502">
            <v>27.2</v>
          </cell>
          <cell r="K5502">
            <v>44.9</v>
          </cell>
          <cell r="L5502">
            <v>41.023809523809533</v>
          </cell>
        </row>
        <row r="5503">
          <cell r="H5503">
            <v>23</v>
          </cell>
          <cell r="I5503" t="str">
            <v>Jan-Mar</v>
          </cell>
          <cell r="J5503">
            <v>31.6</v>
          </cell>
          <cell r="K5503">
            <v>45.2</v>
          </cell>
          <cell r="L5503">
            <v>41.180952380952384</v>
          </cell>
        </row>
        <row r="5504">
          <cell r="H5504">
            <v>24</v>
          </cell>
          <cell r="I5504" t="str">
            <v>Jan-Mar</v>
          </cell>
          <cell r="J5504">
            <v>29.5</v>
          </cell>
          <cell r="K5504">
            <v>46.6</v>
          </cell>
          <cell r="L5504">
            <v>41.3904761904762</v>
          </cell>
        </row>
        <row r="5505">
          <cell r="H5505">
            <v>25</v>
          </cell>
          <cell r="I5505" t="str">
            <v>Jan-Mar</v>
          </cell>
          <cell r="J5505">
            <v>35.1</v>
          </cell>
          <cell r="K5505">
            <v>47.5</v>
          </cell>
          <cell r="L5505">
            <v>41.51428571428572</v>
          </cell>
        </row>
        <row r="5506">
          <cell r="H5506">
            <v>26</v>
          </cell>
          <cell r="I5506" t="str">
            <v>Jan-Mar</v>
          </cell>
          <cell r="J5506">
            <v>27.9</v>
          </cell>
          <cell r="K5506">
            <v>43</v>
          </cell>
          <cell r="L5506">
            <v>42.028571428571432</v>
          </cell>
        </row>
        <row r="5507">
          <cell r="H5507">
            <v>27</v>
          </cell>
          <cell r="I5507" t="str">
            <v>Jan-Mar</v>
          </cell>
          <cell r="J5507">
            <v>24.4</v>
          </cell>
          <cell r="K5507">
            <v>30.5</v>
          </cell>
          <cell r="L5507">
            <v>41.980952380952388</v>
          </cell>
        </row>
        <row r="5508">
          <cell r="H5508">
            <v>28</v>
          </cell>
          <cell r="I5508" t="str">
            <v>Jan-Mar</v>
          </cell>
          <cell r="J5508">
            <v>17</v>
          </cell>
          <cell r="K5508">
            <v>26.2</v>
          </cell>
          <cell r="L5508">
            <v>41.50952380952382</v>
          </cell>
        </row>
        <row r="5509">
          <cell r="H5509">
            <v>29</v>
          </cell>
          <cell r="I5509" t="str">
            <v>Jan-Mar</v>
          </cell>
          <cell r="J5509">
            <v>17.899999999999999</v>
          </cell>
          <cell r="K5509">
            <v>37.5</v>
          </cell>
          <cell r="L5509">
            <v>41.504761904761914</v>
          </cell>
        </row>
        <row r="5510">
          <cell r="H5510">
            <v>30</v>
          </cell>
          <cell r="I5510" t="str">
            <v>Jan-Mar</v>
          </cell>
          <cell r="J5510">
            <v>24.9</v>
          </cell>
          <cell r="K5510">
            <v>39.700000000000003</v>
          </cell>
          <cell r="L5510">
            <v>41.742857142857154</v>
          </cell>
        </row>
        <row r="5511">
          <cell r="H5511">
            <v>31</v>
          </cell>
          <cell r="I5511" t="str">
            <v>Jan-Mar</v>
          </cell>
          <cell r="J5511">
            <v>23.7</v>
          </cell>
          <cell r="K5511">
            <v>33</v>
          </cell>
          <cell r="L5511">
            <v>41.552380952380958</v>
          </cell>
        </row>
        <row r="5512">
          <cell r="H5512">
            <v>32</v>
          </cell>
          <cell r="I5512" t="str">
            <v>Jan-Mar</v>
          </cell>
          <cell r="J5512">
            <v>21.6</v>
          </cell>
          <cell r="K5512">
            <v>34.799999999999997</v>
          </cell>
          <cell r="L5512">
            <v>41.242857142857147</v>
          </cell>
        </row>
        <row r="5513">
          <cell r="H5513">
            <v>33</v>
          </cell>
          <cell r="I5513" t="str">
            <v>Jan-Mar</v>
          </cell>
          <cell r="J5513">
            <v>23</v>
          </cell>
          <cell r="K5513">
            <v>40.200000000000003</v>
          </cell>
          <cell r="L5513">
            <v>41.004761904761907</v>
          </cell>
        </row>
        <row r="5514">
          <cell r="H5514">
            <v>34</v>
          </cell>
          <cell r="I5514" t="str">
            <v>Jan-Mar</v>
          </cell>
          <cell r="J5514">
            <v>26.9</v>
          </cell>
          <cell r="K5514">
            <v>40.1</v>
          </cell>
          <cell r="L5514">
            <v>40.800000000000004</v>
          </cell>
        </row>
        <row r="5515">
          <cell r="H5515">
            <v>35</v>
          </cell>
          <cell r="I5515" t="str">
            <v>Jan-Mar</v>
          </cell>
          <cell r="J5515">
            <v>27.1</v>
          </cell>
          <cell r="K5515">
            <v>42</v>
          </cell>
          <cell r="L5515">
            <v>40.638095238095239</v>
          </cell>
        </row>
        <row r="5516">
          <cell r="H5516">
            <v>36</v>
          </cell>
          <cell r="I5516" t="str">
            <v>Jan-Mar</v>
          </cell>
          <cell r="J5516">
            <v>25.7</v>
          </cell>
          <cell r="K5516">
            <v>40.799999999999997</v>
          </cell>
          <cell r="L5516">
            <v>40.433333333333337</v>
          </cell>
        </row>
        <row r="5517">
          <cell r="H5517">
            <v>37</v>
          </cell>
          <cell r="I5517" t="str">
            <v>Jan-Mar</v>
          </cell>
          <cell r="J5517">
            <v>27.6</v>
          </cell>
          <cell r="K5517">
            <v>40.1</v>
          </cell>
          <cell r="L5517">
            <v>40.114285714285721</v>
          </cell>
        </row>
        <row r="5518">
          <cell r="H5518">
            <v>38</v>
          </cell>
          <cell r="I5518" t="str">
            <v>Jan-Mar</v>
          </cell>
          <cell r="J5518">
            <v>23.1</v>
          </cell>
          <cell r="K5518">
            <v>38.799999999999997</v>
          </cell>
          <cell r="L5518">
            <v>39.742857142857147</v>
          </cell>
        </row>
        <row r="5519">
          <cell r="H5519">
            <v>39</v>
          </cell>
          <cell r="I5519" t="str">
            <v>Jan-Mar</v>
          </cell>
          <cell r="J5519">
            <v>22.2</v>
          </cell>
          <cell r="K5519">
            <v>32.200000000000003</v>
          </cell>
          <cell r="L5519">
            <v>39.123809523809527</v>
          </cell>
        </row>
        <row r="5520">
          <cell r="H5520">
            <v>40</v>
          </cell>
          <cell r="I5520" t="str">
            <v>Jan-Mar</v>
          </cell>
          <cell r="J5520">
            <v>17.5</v>
          </cell>
          <cell r="K5520">
            <v>30.6</v>
          </cell>
          <cell r="L5520">
            <v>38.761904761904759</v>
          </cell>
        </row>
        <row r="5521">
          <cell r="H5521">
            <v>41</v>
          </cell>
          <cell r="I5521" t="str">
            <v>Jan-Mar</v>
          </cell>
          <cell r="J5521">
            <v>16.600000000000001</v>
          </cell>
          <cell r="K5521">
            <v>29.9</v>
          </cell>
          <cell r="L5521">
            <v>38.347619047619048</v>
          </cell>
        </row>
        <row r="5522">
          <cell r="H5522">
            <v>42</v>
          </cell>
          <cell r="I5522" t="str">
            <v>Jan-Mar</v>
          </cell>
          <cell r="J5522">
            <v>14.3</v>
          </cell>
          <cell r="K5522">
            <v>34.4</v>
          </cell>
          <cell r="L5522">
            <v>38</v>
          </cell>
        </row>
        <row r="5523">
          <cell r="H5523">
            <v>43</v>
          </cell>
          <cell r="I5523" t="str">
            <v>Jan-Mar</v>
          </cell>
          <cell r="J5523">
            <v>20.100000000000001</v>
          </cell>
          <cell r="K5523">
            <v>37.4</v>
          </cell>
          <cell r="L5523">
            <v>37.642857142857146</v>
          </cell>
        </row>
        <row r="5524">
          <cell r="H5524">
            <v>44</v>
          </cell>
          <cell r="I5524" t="str">
            <v>Jan-Mar</v>
          </cell>
          <cell r="J5524">
            <v>14.2</v>
          </cell>
          <cell r="K5524">
            <v>25.1</v>
          </cell>
          <cell r="L5524">
            <v>36.685714285714283</v>
          </cell>
        </row>
        <row r="5525">
          <cell r="H5525">
            <v>45</v>
          </cell>
          <cell r="I5525" t="str">
            <v>Jan-Mar</v>
          </cell>
          <cell r="J5525">
            <v>14.9</v>
          </cell>
          <cell r="K5525">
            <v>29.3</v>
          </cell>
          <cell r="L5525">
            <v>35.861904761904761</v>
          </cell>
        </row>
        <row r="5526">
          <cell r="H5526">
            <v>46</v>
          </cell>
          <cell r="I5526" t="str">
            <v>Jan-Mar</v>
          </cell>
          <cell r="J5526">
            <v>16</v>
          </cell>
          <cell r="K5526">
            <v>34.200000000000003</v>
          </cell>
          <cell r="L5526">
            <v>35.228571428571435</v>
          </cell>
        </row>
        <row r="5527">
          <cell r="H5527">
            <v>47</v>
          </cell>
          <cell r="I5527" t="str">
            <v>Jan-Mar</v>
          </cell>
          <cell r="J5527">
            <v>22.2</v>
          </cell>
          <cell r="K5527">
            <v>38</v>
          </cell>
          <cell r="L5527">
            <v>34.990476190476194</v>
          </cell>
        </row>
        <row r="5528">
          <cell r="H5528">
            <v>48</v>
          </cell>
          <cell r="I5528" t="str">
            <v>Jan-Mar</v>
          </cell>
          <cell r="J5528">
            <v>25</v>
          </cell>
          <cell r="K5528">
            <v>40.4</v>
          </cell>
          <cell r="L5528">
            <v>35.461904761904762</v>
          </cell>
        </row>
        <row r="5529">
          <cell r="H5529">
            <v>49</v>
          </cell>
          <cell r="I5529" t="str">
            <v>Jan-Mar</v>
          </cell>
          <cell r="J5529">
            <v>24.7</v>
          </cell>
          <cell r="K5529">
            <v>42.6</v>
          </cell>
          <cell r="L5529">
            <v>36.242857142857147</v>
          </cell>
        </row>
        <row r="5530">
          <cell r="H5530">
            <v>50</v>
          </cell>
          <cell r="I5530" t="str">
            <v>Jan-Mar</v>
          </cell>
          <cell r="J5530">
            <v>16.8</v>
          </cell>
          <cell r="K5530">
            <v>31</v>
          </cell>
          <cell r="L5530">
            <v>35.933333333333337</v>
          </cell>
        </row>
        <row r="5531">
          <cell r="H5531">
            <v>51</v>
          </cell>
          <cell r="I5531" t="str">
            <v>Jan-Mar</v>
          </cell>
          <cell r="J5531">
            <v>17</v>
          </cell>
          <cell r="K5531">
            <v>30.5</v>
          </cell>
          <cell r="L5531">
            <v>35.495238095238093</v>
          </cell>
        </row>
        <row r="5532">
          <cell r="H5532">
            <v>52</v>
          </cell>
          <cell r="I5532" t="str">
            <v>Jan-Mar</v>
          </cell>
          <cell r="J5532">
            <v>18.100000000000001</v>
          </cell>
          <cell r="K5532">
            <v>31.5</v>
          </cell>
          <cell r="L5532">
            <v>35.423809523809524</v>
          </cell>
        </row>
        <row r="5533">
          <cell r="H5533">
            <v>53</v>
          </cell>
          <cell r="I5533" t="str">
            <v>Jan-Mar</v>
          </cell>
          <cell r="J5533">
            <v>19.8</v>
          </cell>
          <cell r="K5533">
            <v>34.799999999999997</v>
          </cell>
          <cell r="L5533">
            <v>35.423809523809517</v>
          </cell>
        </row>
        <row r="5534">
          <cell r="H5534">
            <v>54</v>
          </cell>
          <cell r="I5534" t="str">
            <v>Jan-Mar</v>
          </cell>
          <cell r="J5534">
            <v>22.4</v>
          </cell>
          <cell r="K5534">
            <v>36</v>
          </cell>
          <cell r="L5534">
            <v>35.223809523809521</v>
          </cell>
        </row>
        <row r="5535">
          <cell r="H5535">
            <v>55</v>
          </cell>
          <cell r="I5535" t="str">
            <v>Jan-Mar</v>
          </cell>
          <cell r="J5535">
            <v>21.1</v>
          </cell>
          <cell r="K5535">
            <v>35.1</v>
          </cell>
          <cell r="L5535">
            <v>34.98571428571428</v>
          </cell>
        </row>
        <row r="5536">
          <cell r="H5536">
            <v>56</v>
          </cell>
          <cell r="I5536" t="str">
            <v>Jan-Mar</v>
          </cell>
          <cell r="J5536">
            <v>21</v>
          </cell>
          <cell r="K5536">
            <v>35.4</v>
          </cell>
          <cell r="L5536">
            <v>34.671428571428564</v>
          </cell>
        </row>
        <row r="5537">
          <cell r="H5537">
            <v>57</v>
          </cell>
          <cell r="I5537" t="str">
            <v>Jan-Mar</v>
          </cell>
          <cell r="J5537">
            <v>21.9</v>
          </cell>
          <cell r="K5537">
            <v>35.299999999999997</v>
          </cell>
          <cell r="L5537">
            <v>34.409523809523805</v>
          </cell>
        </row>
        <row r="5538">
          <cell r="H5538">
            <v>58</v>
          </cell>
          <cell r="I5538" t="str">
            <v>Jan-Mar</v>
          </cell>
          <cell r="J5538">
            <v>20.5</v>
          </cell>
          <cell r="K5538">
            <v>37</v>
          </cell>
          <cell r="L5538">
            <v>34.261904761904759</v>
          </cell>
        </row>
        <row r="5539">
          <cell r="H5539">
            <v>59</v>
          </cell>
          <cell r="I5539" t="str">
            <v>Jan-Mar</v>
          </cell>
          <cell r="J5539">
            <v>20.399999999999999</v>
          </cell>
          <cell r="K5539">
            <v>38.6</v>
          </cell>
          <cell r="L5539">
            <v>34.252380952380953</v>
          </cell>
        </row>
        <row r="5540">
          <cell r="H5540">
            <v>60</v>
          </cell>
          <cell r="I5540" t="str">
            <v>Jan-Mar</v>
          </cell>
          <cell r="J5540">
            <v>23.1</v>
          </cell>
          <cell r="K5540">
            <v>37.1</v>
          </cell>
          <cell r="L5540">
            <v>34.485714285714288</v>
          </cell>
        </row>
        <row r="5541">
          <cell r="H5541">
            <v>61</v>
          </cell>
          <cell r="I5541" t="str">
            <v>Jan-Mar</v>
          </cell>
          <cell r="J5541">
            <v>21.8</v>
          </cell>
          <cell r="K5541">
            <v>37.299999999999997</v>
          </cell>
          <cell r="L5541">
            <v>34.804761904761904</v>
          </cell>
        </row>
        <row r="5542">
          <cell r="H5542">
            <v>62</v>
          </cell>
          <cell r="I5542" t="str">
            <v>Jan-Mar</v>
          </cell>
          <cell r="J5542">
            <v>24.1</v>
          </cell>
          <cell r="K5542">
            <v>38</v>
          </cell>
          <cell r="L5542">
            <v>35.19047619047619</v>
          </cell>
        </row>
        <row r="5543">
          <cell r="H5543">
            <v>63</v>
          </cell>
          <cell r="I5543" t="str">
            <v>Jan-Mar</v>
          </cell>
          <cell r="J5543">
            <v>22.3</v>
          </cell>
          <cell r="K5543">
            <v>38.799999999999997</v>
          </cell>
          <cell r="L5543">
            <v>35.4</v>
          </cell>
        </row>
        <row r="5544">
          <cell r="H5544">
            <v>64</v>
          </cell>
          <cell r="I5544" t="str">
            <v>Jan-Mar</v>
          </cell>
          <cell r="J5544">
            <v>25.4</v>
          </cell>
          <cell r="K5544">
            <v>39.700000000000003</v>
          </cell>
          <cell r="L5544">
            <v>35.509523809523813</v>
          </cell>
        </row>
        <row r="5545">
          <cell r="H5545">
            <v>65</v>
          </cell>
          <cell r="I5545" t="str">
            <v>Jan-Mar</v>
          </cell>
          <cell r="J5545">
            <v>19.3</v>
          </cell>
          <cell r="K5545">
            <v>26.7</v>
          </cell>
          <cell r="L5545">
            <v>35.585714285714289</v>
          </cell>
        </row>
        <row r="5546">
          <cell r="H5546">
            <v>66</v>
          </cell>
          <cell r="I5546" t="str">
            <v>Jan-Mar</v>
          </cell>
          <cell r="J5546">
            <v>13.2</v>
          </cell>
          <cell r="K5546">
            <v>27.6</v>
          </cell>
          <cell r="L5546">
            <v>35.504761904761907</v>
          </cell>
        </row>
        <row r="5547">
          <cell r="H5547">
            <v>67</v>
          </cell>
          <cell r="I5547" t="str">
            <v>Jan-Mar</v>
          </cell>
          <cell r="J5547">
            <v>12.4</v>
          </cell>
          <cell r="K5547">
            <v>33.700000000000003</v>
          </cell>
          <cell r="L5547">
            <v>35.480952380952388</v>
          </cell>
        </row>
        <row r="5548">
          <cell r="H5548">
            <v>68</v>
          </cell>
          <cell r="I5548" t="str">
            <v>Jan-Mar</v>
          </cell>
          <cell r="J5548">
            <v>16.7</v>
          </cell>
          <cell r="K5548">
            <v>37.6</v>
          </cell>
          <cell r="L5548">
            <v>35.461904761904776</v>
          </cell>
        </row>
        <row r="5549">
          <cell r="H5549">
            <v>69</v>
          </cell>
          <cell r="I5549" t="str">
            <v>Jan-Mar</v>
          </cell>
          <cell r="J5549">
            <v>22.1</v>
          </cell>
          <cell r="K5549">
            <v>39.700000000000003</v>
          </cell>
          <cell r="L5549">
            <v>35.428571428571438</v>
          </cell>
        </row>
        <row r="5550">
          <cell r="H5550">
            <v>70</v>
          </cell>
          <cell r="I5550" t="str">
            <v>Jan-Mar</v>
          </cell>
          <cell r="J5550">
            <v>25.3</v>
          </cell>
          <cell r="K5550">
            <v>36.200000000000003</v>
          </cell>
          <cell r="L5550">
            <v>35.123809523809541</v>
          </cell>
        </row>
        <row r="5551">
          <cell r="H5551">
            <v>71</v>
          </cell>
          <cell r="I5551" t="str">
            <v>Jan-Mar</v>
          </cell>
          <cell r="J5551">
            <v>18.7</v>
          </cell>
          <cell r="K5551">
            <v>29.8</v>
          </cell>
          <cell r="L5551">
            <v>35.066666666666677</v>
          </cell>
        </row>
        <row r="5552">
          <cell r="H5552">
            <v>72</v>
          </cell>
          <cell r="I5552" t="str">
            <v>Jan-Mar</v>
          </cell>
          <cell r="J5552">
            <v>16.8</v>
          </cell>
          <cell r="K5552">
            <v>30.3</v>
          </cell>
          <cell r="L5552">
            <v>35.057142857142864</v>
          </cell>
        </row>
        <row r="5553">
          <cell r="H5553">
            <v>73</v>
          </cell>
          <cell r="I5553" t="str">
            <v>Jan-Mar</v>
          </cell>
          <cell r="J5553">
            <v>15.4</v>
          </cell>
          <cell r="K5553">
            <v>31.5</v>
          </cell>
          <cell r="L5553">
            <v>35.057142857142857</v>
          </cell>
        </row>
        <row r="5554">
          <cell r="H5554">
            <v>74</v>
          </cell>
          <cell r="I5554" t="str">
            <v>Jan-Mar</v>
          </cell>
          <cell r="J5554">
            <v>15.9</v>
          </cell>
          <cell r="K5554">
            <v>31.2</v>
          </cell>
          <cell r="L5554">
            <v>34.885714285714286</v>
          </cell>
        </row>
        <row r="5555">
          <cell r="H5555">
            <v>75</v>
          </cell>
          <cell r="I5555" t="str">
            <v>Jan-Mar</v>
          </cell>
          <cell r="J5555">
            <v>16.899999999999999</v>
          </cell>
          <cell r="K5555">
            <v>33.6</v>
          </cell>
          <cell r="L5555">
            <v>34.771428571428572</v>
          </cell>
        </row>
        <row r="5556">
          <cell r="H5556">
            <v>76</v>
          </cell>
          <cell r="I5556" t="str">
            <v>Jan-Mar</v>
          </cell>
          <cell r="J5556">
            <v>19.2</v>
          </cell>
          <cell r="K5556">
            <v>33.799999999999997</v>
          </cell>
          <cell r="L5556">
            <v>34.709523809523809</v>
          </cell>
        </row>
        <row r="5557">
          <cell r="H5557">
            <v>77</v>
          </cell>
          <cell r="I5557" t="str">
            <v>Jan-Mar</v>
          </cell>
          <cell r="J5557">
            <v>18.2</v>
          </cell>
          <cell r="K5557">
            <v>34.5</v>
          </cell>
          <cell r="L5557">
            <v>34.666666666666664</v>
          </cell>
        </row>
        <row r="5558">
          <cell r="H5558">
            <v>78</v>
          </cell>
          <cell r="I5558" t="str">
            <v>Jan-Mar</v>
          </cell>
          <cell r="J5558">
            <v>18.7</v>
          </cell>
          <cell r="K5558">
            <v>36</v>
          </cell>
          <cell r="L5558">
            <v>34.700000000000003</v>
          </cell>
        </row>
        <row r="5559">
          <cell r="H5559">
            <v>79</v>
          </cell>
          <cell r="I5559" t="str">
            <v>Jan-Mar</v>
          </cell>
          <cell r="J5559">
            <v>17.5</v>
          </cell>
          <cell r="K5559">
            <v>37.5</v>
          </cell>
          <cell r="L5559">
            <v>34.723809523809528</v>
          </cell>
        </row>
        <row r="5560">
          <cell r="H5560">
            <v>80</v>
          </cell>
          <cell r="I5560" t="str">
            <v>Jan-Mar</v>
          </cell>
          <cell r="J5560">
            <v>19.600000000000001</v>
          </cell>
          <cell r="K5560">
            <v>38.1</v>
          </cell>
          <cell r="L5560">
            <v>34.700000000000003</v>
          </cell>
        </row>
        <row r="5561">
          <cell r="H5561">
            <v>81</v>
          </cell>
          <cell r="I5561" t="str">
            <v>Jan-Mar</v>
          </cell>
          <cell r="J5561">
            <v>23.1</v>
          </cell>
          <cell r="K5561">
            <v>39.9</v>
          </cell>
          <cell r="L5561">
            <v>34.833333333333336</v>
          </cell>
        </row>
        <row r="5562">
          <cell r="H5562">
            <v>82</v>
          </cell>
          <cell r="I5562" t="str">
            <v>Jan-Mar</v>
          </cell>
          <cell r="J5562">
            <v>21.6</v>
          </cell>
          <cell r="K5562">
            <v>37.299999999999997</v>
          </cell>
          <cell r="L5562">
            <v>34.833333333333336</v>
          </cell>
        </row>
        <row r="5563">
          <cell r="H5563">
            <v>83</v>
          </cell>
          <cell r="I5563" t="str">
            <v>Jan-Mar</v>
          </cell>
          <cell r="J5563">
            <v>22.5</v>
          </cell>
          <cell r="K5563">
            <v>31.9</v>
          </cell>
          <cell r="L5563">
            <v>34.542857142857144</v>
          </cell>
        </row>
        <row r="5564">
          <cell r="H5564">
            <v>84</v>
          </cell>
          <cell r="I5564" t="str">
            <v>Jan-Mar</v>
          </cell>
          <cell r="J5564">
            <v>19.5</v>
          </cell>
          <cell r="K5564">
            <v>24.1</v>
          </cell>
          <cell r="L5564">
            <v>33.842857142857142</v>
          </cell>
        </row>
        <row r="5565">
          <cell r="H5565">
            <v>85</v>
          </cell>
          <cell r="I5565" t="str">
            <v>Jan-Mar</v>
          </cell>
          <cell r="J5565">
            <v>12.6</v>
          </cell>
          <cell r="K5565">
            <v>22.8</v>
          </cell>
          <cell r="L5565">
            <v>33.038095238095238</v>
          </cell>
        </row>
        <row r="5566">
          <cell r="H5566">
            <v>86</v>
          </cell>
          <cell r="I5566" t="str">
            <v>Jan-Mar</v>
          </cell>
          <cell r="J5566">
            <v>10.7</v>
          </cell>
          <cell r="K5566">
            <v>25.8</v>
          </cell>
          <cell r="L5566">
            <v>32.995238095238093</v>
          </cell>
        </row>
        <row r="5567">
          <cell r="H5567">
            <v>87</v>
          </cell>
          <cell r="I5567" t="str">
            <v>Jan-Mar</v>
          </cell>
          <cell r="J5567">
            <v>9.5</v>
          </cell>
          <cell r="K5567">
            <v>30.8</v>
          </cell>
          <cell r="L5567">
            <v>33.147619047619045</v>
          </cell>
        </row>
        <row r="5568">
          <cell r="H5568">
            <v>88</v>
          </cell>
          <cell r="I5568" t="str">
            <v>Jan-Mar</v>
          </cell>
          <cell r="J5568">
            <v>13.5</v>
          </cell>
          <cell r="K5568">
            <v>31.5</v>
          </cell>
          <cell r="L5568">
            <v>33.042857142857137</v>
          </cell>
        </row>
        <row r="5569">
          <cell r="H5569">
            <v>89</v>
          </cell>
          <cell r="I5569" t="str">
            <v>Jan-Mar</v>
          </cell>
          <cell r="J5569">
            <v>11.3</v>
          </cell>
          <cell r="K5569">
            <v>20.2</v>
          </cell>
          <cell r="L5569">
            <v>32.214285714285708</v>
          </cell>
        </row>
        <row r="5570">
          <cell r="H5570">
            <v>90</v>
          </cell>
          <cell r="I5570" t="str">
            <v>Jan-Mar</v>
          </cell>
          <cell r="J5570">
            <v>8.4</v>
          </cell>
          <cell r="K5570">
            <v>22.5</v>
          </cell>
          <cell r="L5570">
            <v>31.395238095238092</v>
          </cell>
        </row>
        <row r="5571">
          <cell r="H5571">
            <v>91</v>
          </cell>
          <cell r="I5571" t="str">
            <v>Apr-June</v>
          </cell>
          <cell r="J5571">
            <v>10.4</v>
          </cell>
          <cell r="K5571">
            <v>25</v>
          </cell>
          <cell r="L5571">
            <v>30.861904761904764</v>
          </cell>
        </row>
        <row r="5572">
          <cell r="H5572">
            <v>92</v>
          </cell>
          <cell r="I5572" t="str">
            <v>Apr-June</v>
          </cell>
          <cell r="J5572">
            <v>11.1</v>
          </cell>
          <cell r="K5572">
            <v>27.1</v>
          </cell>
          <cell r="L5572">
            <v>30.733333333333338</v>
          </cell>
        </row>
        <row r="5573">
          <cell r="H5573">
            <v>93</v>
          </cell>
          <cell r="I5573" t="str">
            <v>Apr-June</v>
          </cell>
          <cell r="J5573">
            <v>12.7</v>
          </cell>
          <cell r="K5573">
            <v>30.5</v>
          </cell>
          <cell r="L5573">
            <v>30.742857142857151</v>
          </cell>
        </row>
        <row r="5574">
          <cell r="H5574">
            <v>94</v>
          </cell>
          <cell r="I5574" t="str">
            <v>Apr-June</v>
          </cell>
          <cell r="J5574">
            <v>15.5</v>
          </cell>
          <cell r="K5574">
            <v>31.8</v>
          </cell>
          <cell r="L5574">
            <v>30.757142857142856</v>
          </cell>
        </row>
        <row r="5575">
          <cell r="H5575">
            <v>95</v>
          </cell>
          <cell r="I5575" t="str">
            <v>Apr-June</v>
          </cell>
          <cell r="J5575">
            <v>18.600000000000001</v>
          </cell>
          <cell r="K5575">
            <v>33.200000000000003</v>
          </cell>
          <cell r="L5575">
            <v>30.852380952380951</v>
          </cell>
        </row>
        <row r="5576">
          <cell r="H5576">
            <v>96</v>
          </cell>
          <cell r="I5576" t="str">
            <v>Apr-June</v>
          </cell>
          <cell r="J5576">
            <v>20.100000000000001</v>
          </cell>
          <cell r="K5576">
            <v>32.6</v>
          </cell>
          <cell r="L5576">
            <v>30.804761904761911</v>
          </cell>
        </row>
        <row r="5577">
          <cell r="H5577">
            <v>97</v>
          </cell>
          <cell r="I5577" t="str">
            <v>Apr-June</v>
          </cell>
          <cell r="J5577">
            <v>15.9</v>
          </cell>
          <cell r="K5577">
            <v>34.6</v>
          </cell>
          <cell r="L5577">
            <v>30.842857142857145</v>
          </cell>
        </row>
        <row r="5578">
          <cell r="H5578">
            <v>98</v>
          </cell>
          <cell r="I5578" t="str">
            <v>Apr-June</v>
          </cell>
          <cell r="J5578">
            <v>17.600000000000001</v>
          </cell>
          <cell r="K5578">
            <v>34.5</v>
          </cell>
          <cell r="L5578">
            <v>30.842857142857149</v>
          </cell>
        </row>
        <row r="5579">
          <cell r="H5579">
            <v>99</v>
          </cell>
          <cell r="I5579" t="str">
            <v>Apr-June</v>
          </cell>
          <cell r="J5579">
            <v>15.9</v>
          </cell>
          <cell r="K5579">
            <v>24.2</v>
          </cell>
          <cell r="L5579">
            <v>30.280952380952385</v>
          </cell>
        </row>
        <row r="5580">
          <cell r="H5580">
            <v>100</v>
          </cell>
          <cell r="I5580" t="str">
            <v>Apr-June</v>
          </cell>
          <cell r="J5580">
            <v>9.5</v>
          </cell>
          <cell r="K5580">
            <v>20.8</v>
          </cell>
          <cell r="L5580">
            <v>29.485714285714288</v>
          </cell>
        </row>
        <row r="5581">
          <cell r="H5581">
            <v>101</v>
          </cell>
          <cell r="I5581" t="str">
            <v>Apr-June</v>
          </cell>
          <cell r="J5581">
            <v>8.1</v>
          </cell>
          <cell r="K5581">
            <v>23.7</v>
          </cell>
          <cell r="L5581">
            <v>28.800000000000008</v>
          </cell>
        </row>
        <row r="5582">
          <cell r="H5582">
            <v>102</v>
          </cell>
          <cell r="I5582" t="str">
            <v>Apr-June</v>
          </cell>
          <cell r="J5582">
            <v>7.5</v>
          </cell>
          <cell r="K5582">
            <v>27.9</v>
          </cell>
          <cell r="L5582">
            <v>28.228571428571431</v>
          </cell>
        </row>
        <row r="5583">
          <cell r="H5583">
            <v>103</v>
          </cell>
          <cell r="I5583" t="str">
            <v>Apr-June</v>
          </cell>
          <cell r="J5583">
            <v>9.1999999999999993</v>
          </cell>
          <cell r="K5583">
            <v>28.1</v>
          </cell>
          <cell r="L5583">
            <v>27.790476190476191</v>
          </cell>
        </row>
        <row r="5584">
          <cell r="H5584">
            <v>104</v>
          </cell>
          <cell r="I5584" t="str">
            <v>Apr-June</v>
          </cell>
          <cell r="J5584">
            <v>16</v>
          </cell>
          <cell r="K5584">
            <v>29.5</v>
          </cell>
          <cell r="L5584">
            <v>27.676190476190477</v>
          </cell>
        </row>
        <row r="5585">
          <cell r="H5585">
            <v>105</v>
          </cell>
          <cell r="I5585" t="str">
            <v>Apr-June</v>
          </cell>
          <cell r="J5585">
            <v>10.8</v>
          </cell>
          <cell r="K5585">
            <v>31.9</v>
          </cell>
          <cell r="L5585">
            <v>28.047619047619047</v>
          </cell>
        </row>
        <row r="5586">
          <cell r="H5586">
            <v>106</v>
          </cell>
          <cell r="I5586" t="str">
            <v>Apr-June</v>
          </cell>
          <cell r="J5586">
            <v>18.7</v>
          </cell>
          <cell r="K5586">
            <v>32.700000000000003</v>
          </cell>
          <cell r="L5586">
            <v>28.519047619047623</v>
          </cell>
        </row>
        <row r="5587">
          <cell r="H5587">
            <v>107</v>
          </cell>
          <cell r="I5587" t="str">
            <v>Apr-June</v>
          </cell>
          <cell r="J5587">
            <v>20.5</v>
          </cell>
          <cell r="K5587">
            <v>32.299999999999997</v>
          </cell>
          <cell r="L5587">
            <v>28.828571428571433</v>
          </cell>
        </row>
        <row r="5588">
          <cell r="H5588">
            <v>108</v>
          </cell>
          <cell r="I5588" t="str">
            <v>Apr-June</v>
          </cell>
          <cell r="J5588">
            <v>16</v>
          </cell>
          <cell r="K5588">
            <v>30.9</v>
          </cell>
          <cell r="L5588">
            <v>28.833333333333329</v>
          </cell>
        </row>
        <row r="5589">
          <cell r="H5589">
            <v>109</v>
          </cell>
          <cell r="I5589" t="str">
            <v>Apr-June</v>
          </cell>
          <cell r="J5589">
            <v>14.6</v>
          </cell>
          <cell r="K5589">
            <v>32.200000000000003</v>
          </cell>
          <cell r="L5589">
            <v>28.866666666666664</v>
          </cell>
        </row>
        <row r="5590">
          <cell r="H5590">
            <v>110</v>
          </cell>
          <cell r="I5590" t="str">
            <v>Apr-June</v>
          </cell>
          <cell r="J5590">
            <v>17.899999999999999</v>
          </cell>
          <cell r="K5590">
            <v>31.7</v>
          </cell>
          <cell r="L5590">
            <v>29.414285714285718</v>
          </cell>
        </row>
        <row r="5591">
          <cell r="H5591">
            <v>111</v>
          </cell>
          <cell r="I5591" t="str">
            <v>Apr-June</v>
          </cell>
          <cell r="J5591">
            <v>21.3</v>
          </cell>
          <cell r="K5591">
            <v>28.9</v>
          </cell>
          <cell r="L5591">
            <v>29.719047619047622</v>
          </cell>
        </row>
        <row r="5592">
          <cell r="H5592">
            <v>112</v>
          </cell>
          <cell r="I5592" t="str">
            <v>Apr-June</v>
          </cell>
          <cell r="J5592">
            <v>15.5</v>
          </cell>
          <cell r="K5592">
            <v>21</v>
          </cell>
          <cell r="L5592">
            <v>29.528571428571428</v>
          </cell>
        </row>
        <row r="5593">
          <cell r="H5593">
            <v>113</v>
          </cell>
          <cell r="I5593" t="str">
            <v>Apr-June</v>
          </cell>
          <cell r="J5593">
            <v>15.8</v>
          </cell>
          <cell r="K5593">
            <v>22.7</v>
          </cell>
          <cell r="L5593">
            <v>29.319047619047616</v>
          </cell>
        </row>
        <row r="5594">
          <cell r="H5594">
            <v>114</v>
          </cell>
          <cell r="I5594" t="str">
            <v>Apr-June</v>
          </cell>
          <cell r="J5594">
            <v>16.5</v>
          </cell>
          <cell r="K5594">
            <v>24.3</v>
          </cell>
          <cell r="L5594">
            <v>29.023809523809518</v>
          </cell>
        </row>
        <row r="5595">
          <cell r="H5595">
            <v>115</v>
          </cell>
          <cell r="I5595" t="str">
            <v>Apr-June</v>
          </cell>
          <cell r="J5595">
            <v>16.600000000000001</v>
          </cell>
          <cell r="K5595">
            <v>25.1</v>
          </cell>
          <cell r="L5595">
            <v>28.704761904761902</v>
          </cell>
        </row>
        <row r="5596">
          <cell r="H5596">
            <v>116</v>
          </cell>
          <cell r="I5596" t="str">
            <v>Apr-June</v>
          </cell>
          <cell r="J5596">
            <v>13</v>
          </cell>
          <cell r="K5596">
            <v>24.1</v>
          </cell>
          <cell r="L5596">
            <v>28.271428571428569</v>
          </cell>
        </row>
        <row r="5597">
          <cell r="H5597">
            <v>117</v>
          </cell>
          <cell r="I5597" t="str">
            <v>Apr-June</v>
          </cell>
          <cell r="J5597">
            <v>9.3000000000000007</v>
          </cell>
          <cell r="K5597">
            <v>19</v>
          </cell>
          <cell r="L5597">
            <v>27.62380952380952</v>
          </cell>
        </row>
        <row r="5598">
          <cell r="H5598">
            <v>118</v>
          </cell>
          <cell r="I5598" t="str">
            <v>Apr-June</v>
          </cell>
          <cell r="J5598">
            <v>5</v>
          </cell>
          <cell r="K5598">
            <v>21.8</v>
          </cell>
          <cell r="L5598">
            <v>27.014285714285712</v>
          </cell>
        </row>
        <row r="5599">
          <cell r="H5599">
            <v>119</v>
          </cell>
          <cell r="I5599" t="str">
            <v>Apr-June</v>
          </cell>
          <cell r="J5599">
            <v>7.1</v>
          </cell>
          <cell r="K5599">
            <v>23.1</v>
          </cell>
          <cell r="L5599">
            <v>26.471428571428572</v>
          </cell>
        </row>
        <row r="5600">
          <cell r="H5600">
            <v>120</v>
          </cell>
          <cell r="I5600" t="str">
            <v>Apr-June</v>
          </cell>
          <cell r="J5600">
            <v>8.6999999999999993</v>
          </cell>
          <cell r="K5600">
            <v>26.2</v>
          </cell>
          <cell r="L5600">
            <v>26.56666666666667</v>
          </cell>
        </row>
        <row r="5601">
          <cell r="H5601">
            <v>121</v>
          </cell>
          <cell r="I5601" t="str">
            <v>Apr-June</v>
          </cell>
          <cell r="J5601">
            <v>14.5</v>
          </cell>
          <cell r="K5601">
            <v>22.7</v>
          </cell>
          <cell r="L5601">
            <v>26.657142857142865</v>
          </cell>
        </row>
        <row r="5602">
          <cell r="H5602">
            <v>122</v>
          </cell>
          <cell r="I5602" t="str">
            <v>Apr-June</v>
          </cell>
          <cell r="J5602">
            <v>16.7</v>
          </cell>
          <cell r="K5602">
            <v>22.3</v>
          </cell>
          <cell r="L5602">
            <v>26.590476190476195</v>
          </cell>
        </row>
        <row r="5603">
          <cell r="H5603">
            <v>123</v>
          </cell>
          <cell r="I5603" t="str">
            <v>Apr-June</v>
          </cell>
          <cell r="J5603">
            <v>10.199999999999999</v>
          </cell>
          <cell r="K5603">
            <v>19.8</v>
          </cell>
          <cell r="L5603">
            <v>26.204761904761902</v>
          </cell>
        </row>
        <row r="5604">
          <cell r="H5604">
            <v>124</v>
          </cell>
          <cell r="I5604" t="str">
            <v>Apr-June</v>
          </cell>
          <cell r="J5604">
            <v>9.8000000000000007</v>
          </cell>
          <cell r="K5604">
            <v>20</v>
          </cell>
          <cell r="L5604">
            <v>25.81904761904762</v>
          </cell>
        </row>
        <row r="5605">
          <cell r="H5605">
            <v>125</v>
          </cell>
          <cell r="I5605" t="str">
            <v>Apr-June</v>
          </cell>
          <cell r="J5605">
            <v>7.9</v>
          </cell>
          <cell r="K5605">
            <v>19.100000000000001</v>
          </cell>
          <cell r="L5605">
            <v>25.323809523809526</v>
          </cell>
        </row>
        <row r="5606">
          <cell r="H5606">
            <v>126</v>
          </cell>
          <cell r="I5606" t="str">
            <v>Apr-June</v>
          </cell>
          <cell r="J5606">
            <v>6.5</v>
          </cell>
          <cell r="K5606">
            <v>20.2</v>
          </cell>
          <cell r="L5606">
            <v>24.766666666666673</v>
          </cell>
        </row>
        <row r="5607">
          <cell r="H5607">
            <v>127</v>
          </cell>
          <cell r="I5607" t="str">
            <v>Apr-June</v>
          </cell>
          <cell r="J5607">
            <v>4.8</v>
          </cell>
          <cell r="K5607">
            <v>22.3</v>
          </cell>
          <cell r="L5607">
            <v>24.271428571428572</v>
          </cell>
        </row>
        <row r="5608">
          <cell r="H5608">
            <v>128</v>
          </cell>
          <cell r="I5608" t="str">
            <v>Apr-June</v>
          </cell>
          <cell r="J5608">
            <v>8.4</v>
          </cell>
          <cell r="K5608">
            <v>19.100000000000001</v>
          </cell>
          <cell r="L5608">
            <v>23.642857142857146</v>
          </cell>
        </row>
        <row r="5609">
          <cell r="H5609">
            <v>129</v>
          </cell>
          <cell r="I5609" t="str">
            <v>Apr-June</v>
          </cell>
          <cell r="J5609">
            <v>5</v>
          </cell>
          <cell r="K5609">
            <v>19.899999999999999</v>
          </cell>
          <cell r="L5609">
            <v>23.11904761904762</v>
          </cell>
        </row>
        <row r="5610">
          <cell r="H5610">
            <v>130</v>
          </cell>
          <cell r="I5610" t="str">
            <v>Apr-June</v>
          </cell>
          <cell r="J5610">
            <v>5.8</v>
          </cell>
          <cell r="K5610">
            <v>16</v>
          </cell>
          <cell r="L5610">
            <v>22.347619047619048</v>
          </cell>
        </row>
        <row r="5611">
          <cell r="H5611">
            <v>131</v>
          </cell>
          <cell r="I5611" t="str">
            <v>Apr-June</v>
          </cell>
          <cell r="J5611">
            <v>4.4000000000000004</v>
          </cell>
          <cell r="K5611">
            <v>17.3</v>
          </cell>
          <cell r="L5611">
            <v>21.661904761904765</v>
          </cell>
        </row>
        <row r="5612">
          <cell r="H5612">
            <v>132</v>
          </cell>
          <cell r="I5612" t="str">
            <v>Apr-June</v>
          </cell>
          <cell r="J5612">
            <v>3.7</v>
          </cell>
          <cell r="K5612">
            <v>19.100000000000001</v>
          </cell>
          <cell r="L5612">
            <v>21.195238095238096</v>
          </cell>
        </row>
        <row r="5613">
          <cell r="H5613">
            <v>133</v>
          </cell>
          <cell r="I5613" t="str">
            <v>Apr-June</v>
          </cell>
          <cell r="J5613">
            <v>7.3</v>
          </cell>
          <cell r="K5613">
            <v>20.9</v>
          </cell>
          <cell r="L5613">
            <v>21.190476190476193</v>
          </cell>
        </row>
        <row r="5614">
          <cell r="H5614">
            <v>134</v>
          </cell>
          <cell r="I5614" t="str">
            <v>Apr-June</v>
          </cell>
          <cell r="J5614">
            <v>5.0999999999999996</v>
          </cell>
          <cell r="K5614">
            <v>21.5</v>
          </cell>
          <cell r="L5614">
            <v>21.133333333333333</v>
          </cell>
        </row>
        <row r="5615">
          <cell r="H5615">
            <v>135</v>
          </cell>
          <cell r="I5615" t="str">
            <v>Apr-June</v>
          </cell>
          <cell r="J5615">
            <v>9.8000000000000007</v>
          </cell>
          <cell r="K5615">
            <v>21.3</v>
          </cell>
          <cell r="L5615">
            <v>20.990476190476191</v>
          </cell>
        </row>
        <row r="5616">
          <cell r="H5616">
            <v>136</v>
          </cell>
          <cell r="I5616" t="str">
            <v>Apr-June</v>
          </cell>
          <cell r="J5616">
            <v>6.7</v>
          </cell>
          <cell r="K5616">
            <v>21.7</v>
          </cell>
          <cell r="L5616">
            <v>20.828571428571429</v>
          </cell>
        </row>
        <row r="5617">
          <cell r="H5617">
            <v>137</v>
          </cell>
          <cell r="I5617" t="str">
            <v>Apr-June</v>
          </cell>
          <cell r="J5617">
            <v>6.6</v>
          </cell>
          <cell r="K5617">
            <v>25</v>
          </cell>
          <cell r="L5617">
            <v>20.871428571428574</v>
          </cell>
        </row>
        <row r="5618">
          <cell r="H5618">
            <v>138</v>
          </cell>
          <cell r="I5618" t="str">
            <v>Apr-June</v>
          </cell>
          <cell r="J5618">
            <v>11.4</v>
          </cell>
          <cell r="K5618">
            <v>27.4</v>
          </cell>
          <cell r="L5618">
            <v>21.271428571428572</v>
          </cell>
        </row>
        <row r="5619">
          <cell r="H5619">
            <v>139</v>
          </cell>
          <cell r="I5619" t="str">
            <v>Apr-June</v>
          </cell>
          <cell r="J5619">
            <v>15.3</v>
          </cell>
          <cell r="K5619">
            <v>27.2</v>
          </cell>
          <cell r="L5619">
            <v>21.528571428571428</v>
          </cell>
        </row>
        <row r="5620">
          <cell r="H5620">
            <v>140</v>
          </cell>
          <cell r="I5620" t="str">
            <v>Apr-June</v>
          </cell>
          <cell r="J5620">
            <v>17.2</v>
          </cell>
          <cell r="K5620">
            <v>27.7</v>
          </cell>
          <cell r="L5620">
            <v>21.747619047619043</v>
          </cell>
        </row>
        <row r="5621">
          <cell r="H5621">
            <v>141</v>
          </cell>
          <cell r="I5621" t="str">
            <v>Apr-June</v>
          </cell>
          <cell r="J5621">
            <v>14.7</v>
          </cell>
          <cell r="K5621">
            <v>28.4</v>
          </cell>
          <cell r="L5621">
            <v>21.852380952380948</v>
          </cell>
        </row>
        <row r="5622">
          <cell r="H5622">
            <v>142</v>
          </cell>
          <cell r="I5622" t="str">
            <v>Apr-June</v>
          </cell>
          <cell r="J5622">
            <v>17.7</v>
          </cell>
          <cell r="K5622">
            <v>28</v>
          </cell>
          <cell r="L5622">
            <v>22.104761904761901</v>
          </cell>
        </row>
        <row r="5623">
          <cell r="H5623">
            <v>143</v>
          </cell>
          <cell r="I5623" t="str">
            <v>Apr-June</v>
          </cell>
          <cell r="J5623">
            <v>11.3</v>
          </cell>
          <cell r="K5623">
            <v>27.2</v>
          </cell>
          <cell r="L5623">
            <v>22.338095238095235</v>
          </cell>
        </row>
        <row r="5624">
          <cell r="H5624">
            <v>144</v>
          </cell>
          <cell r="I5624" t="str">
            <v>Apr-June</v>
          </cell>
          <cell r="J5624">
            <v>11.9</v>
          </cell>
          <cell r="K5624">
            <v>26.5</v>
          </cell>
          <cell r="L5624">
            <v>22.657142857142855</v>
          </cell>
        </row>
        <row r="5625">
          <cell r="H5625">
            <v>145</v>
          </cell>
          <cell r="I5625" t="str">
            <v>Apr-June</v>
          </cell>
          <cell r="J5625">
            <v>15.5</v>
          </cell>
          <cell r="K5625">
            <v>26.7</v>
          </cell>
          <cell r="L5625">
            <v>22.976190476190471</v>
          </cell>
        </row>
        <row r="5626">
          <cell r="H5626">
            <v>146</v>
          </cell>
          <cell r="I5626" t="str">
            <v>Apr-June</v>
          </cell>
          <cell r="J5626">
            <v>8.6999999999999993</v>
          </cell>
          <cell r="K5626">
            <v>19.3</v>
          </cell>
          <cell r="L5626">
            <v>22.985714285714284</v>
          </cell>
        </row>
        <row r="5627">
          <cell r="H5627">
            <v>147</v>
          </cell>
          <cell r="I5627" t="str">
            <v>Apr-June</v>
          </cell>
          <cell r="J5627">
            <v>8.5</v>
          </cell>
          <cell r="K5627">
            <v>17.8</v>
          </cell>
          <cell r="L5627">
            <v>22.871428571428574</v>
          </cell>
        </row>
        <row r="5628">
          <cell r="H5628">
            <v>148</v>
          </cell>
          <cell r="I5628" t="str">
            <v>Apr-June</v>
          </cell>
          <cell r="J5628">
            <v>4.5999999999999996</v>
          </cell>
          <cell r="K5628">
            <v>17.2</v>
          </cell>
          <cell r="L5628">
            <v>22.628571428571426</v>
          </cell>
        </row>
        <row r="5629">
          <cell r="H5629">
            <v>149</v>
          </cell>
          <cell r="I5629" t="str">
            <v>Apr-June</v>
          </cell>
          <cell r="J5629">
            <v>9.4</v>
          </cell>
          <cell r="K5629">
            <v>17.899999999999999</v>
          </cell>
          <cell r="L5629">
            <v>22.571428571428569</v>
          </cell>
        </row>
        <row r="5630">
          <cell r="H5630">
            <v>150</v>
          </cell>
          <cell r="I5630" t="str">
            <v>Apr-June</v>
          </cell>
          <cell r="J5630">
            <v>2.9</v>
          </cell>
          <cell r="K5630">
            <v>14.4</v>
          </cell>
          <cell r="L5630">
            <v>22.309523809523803</v>
          </cell>
        </row>
        <row r="5631">
          <cell r="H5631">
            <v>151</v>
          </cell>
          <cell r="I5631" t="str">
            <v>Apr-June</v>
          </cell>
          <cell r="J5631">
            <v>2.5</v>
          </cell>
          <cell r="K5631">
            <v>14.4</v>
          </cell>
          <cell r="L5631">
            <v>22.233333333333331</v>
          </cell>
        </row>
        <row r="5632">
          <cell r="H5632">
            <v>152</v>
          </cell>
          <cell r="I5632" t="str">
            <v>Apr-June</v>
          </cell>
          <cell r="J5632">
            <v>7.5</v>
          </cell>
          <cell r="K5632">
            <v>14</v>
          </cell>
          <cell r="L5632">
            <v>22.076190476190472</v>
          </cell>
        </row>
        <row r="5633">
          <cell r="H5633">
            <v>153</v>
          </cell>
          <cell r="I5633" t="str">
            <v>Apr-June</v>
          </cell>
          <cell r="J5633">
            <v>11.3</v>
          </cell>
          <cell r="K5633">
            <v>16.399999999999999</v>
          </cell>
          <cell r="L5633">
            <v>21.947619047619042</v>
          </cell>
        </row>
        <row r="5634">
          <cell r="H5634">
            <v>154</v>
          </cell>
          <cell r="I5634" t="str">
            <v>Apr-June</v>
          </cell>
          <cell r="J5634">
            <v>4.7</v>
          </cell>
          <cell r="K5634">
            <v>14.6</v>
          </cell>
          <cell r="L5634">
            <v>21.647619047619042</v>
          </cell>
        </row>
        <row r="5635">
          <cell r="H5635">
            <v>155</v>
          </cell>
          <cell r="I5635" t="str">
            <v>Apr-June</v>
          </cell>
          <cell r="J5635">
            <v>4.5999999999999996</v>
          </cell>
          <cell r="K5635">
            <v>13.6</v>
          </cell>
          <cell r="L5635">
            <v>21.271428571428569</v>
          </cell>
        </row>
        <row r="5636">
          <cell r="H5636">
            <v>156</v>
          </cell>
          <cell r="I5636" t="str">
            <v>Apr-June</v>
          </cell>
          <cell r="J5636">
            <v>5.3</v>
          </cell>
          <cell r="K5636">
            <v>14.6</v>
          </cell>
          <cell r="L5636">
            <v>20.952380952380953</v>
          </cell>
        </row>
        <row r="5637">
          <cell r="H5637">
            <v>157</v>
          </cell>
          <cell r="I5637" t="str">
            <v>Apr-June</v>
          </cell>
          <cell r="J5637">
            <v>1.3</v>
          </cell>
          <cell r="K5637">
            <v>13.8</v>
          </cell>
          <cell r="L5637">
            <v>20.576190476190476</v>
          </cell>
        </row>
        <row r="5638">
          <cell r="H5638">
            <v>158</v>
          </cell>
          <cell r="I5638" t="str">
            <v>Apr-June</v>
          </cell>
          <cell r="J5638">
            <v>5</v>
          </cell>
          <cell r="K5638">
            <v>18.100000000000001</v>
          </cell>
          <cell r="L5638">
            <v>20.247619047619047</v>
          </cell>
        </row>
        <row r="5639">
          <cell r="H5639">
            <v>159</v>
          </cell>
          <cell r="I5639" t="str">
            <v>Apr-June</v>
          </cell>
          <cell r="J5639">
            <v>1.3</v>
          </cell>
          <cell r="K5639">
            <v>21.3</v>
          </cell>
          <cell r="L5639">
            <v>19.957142857142859</v>
          </cell>
        </row>
        <row r="5640">
          <cell r="H5640">
            <v>160</v>
          </cell>
          <cell r="I5640" t="str">
            <v>Apr-June</v>
          </cell>
          <cell r="J5640">
            <v>7.4</v>
          </cell>
          <cell r="K5640">
            <v>19.3</v>
          </cell>
          <cell r="L5640">
            <v>19.580952380952386</v>
          </cell>
        </row>
        <row r="5641">
          <cell r="H5641">
            <v>161</v>
          </cell>
          <cell r="I5641" t="str">
            <v>Apr-June</v>
          </cell>
          <cell r="J5641">
            <v>13.1</v>
          </cell>
          <cell r="K5641">
            <v>24.3</v>
          </cell>
          <cell r="L5641">
            <v>19.419047619047625</v>
          </cell>
        </row>
        <row r="5642">
          <cell r="H5642">
            <v>162</v>
          </cell>
          <cell r="I5642" t="str">
            <v>Apr-June</v>
          </cell>
          <cell r="J5642">
            <v>6.3</v>
          </cell>
          <cell r="K5642">
            <v>27.2</v>
          </cell>
          <cell r="L5642">
            <v>19.361904761904764</v>
          </cell>
        </row>
        <row r="5643">
          <cell r="H5643">
            <v>163</v>
          </cell>
          <cell r="I5643" t="str">
            <v>Apr-June</v>
          </cell>
          <cell r="J5643">
            <v>10.6</v>
          </cell>
          <cell r="K5643">
            <v>23.7</v>
          </cell>
          <cell r="L5643">
            <v>19.157142857142858</v>
          </cell>
        </row>
        <row r="5644">
          <cell r="H5644">
            <v>164</v>
          </cell>
          <cell r="I5644" t="str">
            <v>Apr-June</v>
          </cell>
          <cell r="J5644">
            <v>8.8000000000000007</v>
          </cell>
          <cell r="K5644">
            <v>18.600000000000001</v>
          </cell>
          <cell r="L5644">
            <v>18.74761904761905</v>
          </cell>
        </row>
        <row r="5645">
          <cell r="H5645">
            <v>165</v>
          </cell>
          <cell r="I5645" t="str">
            <v>Apr-June</v>
          </cell>
          <cell r="J5645">
            <v>6.5</v>
          </cell>
          <cell r="K5645">
            <v>18.399999999999999</v>
          </cell>
          <cell r="L5645">
            <v>18.361904761904764</v>
          </cell>
        </row>
        <row r="5646">
          <cell r="H5646">
            <v>166</v>
          </cell>
          <cell r="I5646" t="str">
            <v>Apr-June</v>
          </cell>
          <cell r="J5646">
            <v>3.4</v>
          </cell>
          <cell r="K5646">
            <v>18.7</v>
          </cell>
          <cell r="L5646">
            <v>17.980952380952381</v>
          </cell>
        </row>
        <row r="5647">
          <cell r="H5647">
            <v>167</v>
          </cell>
          <cell r="I5647" t="str">
            <v>Apr-June</v>
          </cell>
          <cell r="J5647">
            <v>5.7</v>
          </cell>
          <cell r="K5647">
            <v>18.3</v>
          </cell>
          <cell r="L5647">
            <v>17.933333333333334</v>
          </cell>
        </row>
        <row r="5648">
          <cell r="H5648">
            <v>168</v>
          </cell>
          <cell r="I5648" t="str">
            <v>Apr-June</v>
          </cell>
          <cell r="J5648">
            <v>2.1</v>
          </cell>
          <cell r="K5648">
            <v>18.399999999999999</v>
          </cell>
          <cell r="L5648">
            <v>17.961904761904762</v>
          </cell>
        </row>
        <row r="5649">
          <cell r="H5649">
            <v>169</v>
          </cell>
          <cell r="I5649" t="str">
            <v>Apr-June</v>
          </cell>
          <cell r="J5649">
            <v>7.1</v>
          </cell>
          <cell r="K5649">
            <v>16.600000000000001</v>
          </cell>
          <cell r="L5649">
            <v>17.933333333333334</v>
          </cell>
        </row>
        <row r="5650">
          <cell r="H5650">
            <v>170</v>
          </cell>
          <cell r="I5650" t="str">
            <v>Apr-June</v>
          </cell>
          <cell r="J5650">
            <v>3.1</v>
          </cell>
          <cell r="K5650">
            <v>14.4</v>
          </cell>
          <cell r="L5650">
            <v>17.766666666666666</v>
          </cell>
        </row>
        <row r="5651">
          <cell r="H5651">
            <v>171</v>
          </cell>
          <cell r="I5651" t="str">
            <v>Apr-June</v>
          </cell>
          <cell r="J5651">
            <v>-1.5</v>
          </cell>
          <cell r="K5651">
            <v>14.1</v>
          </cell>
          <cell r="L5651">
            <v>17.752380952380953</v>
          </cell>
        </row>
        <row r="5652">
          <cell r="H5652">
            <v>172</v>
          </cell>
          <cell r="I5652" t="str">
            <v>Apr-June</v>
          </cell>
          <cell r="J5652">
            <v>-1.5</v>
          </cell>
          <cell r="K5652">
            <v>13.6</v>
          </cell>
          <cell r="L5652">
            <v>17.714285714285715</v>
          </cell>
        </row>
        <row r="5653">
          <cell r="H5653">
            <v>173</v>
          </cell>
          <cell r="I5653" t="str">
            <v>Apr-June</v>
          </cell>
          <cell r="J5653">
            <v>0.8</v>
          </cell>
          <cell r="K5653">
            <v>13.8</v>
          </cell>
          <cell r="L5653">
            <v>17.704761904761906</v>
          </cell>
        </row>
        <row r="5654">
          <cell r="H5654">
            <v>174</v>
          </cell>
          <cell r="I5654" t="str">
            <v>Apr-June</v>
          </cell>
          <cell r="J5654">
            <v>0.3</v>
          </cell>
          <cell r="K5654">
            <v>12.3</v>
          </cell>
          <cell r="L5654">
            <v>17.509523809523809</v>
          </cell>
        </row>
        <row r="5655">
          <cell r="H5655">
            <v>175</v>
          </cell>
          <cell r="I5655" t="str">
            <v>Apr-June</v>
          </cell>
          <cell r="J5655">
            <v>0.2</v>
          </cell>
          <cell r="K5655">
            <v>14.6</v>
          </cell>
          <cell r="L5655">
            <v>17.509523809523813</v>
          </cell>
        </row>
        <row r="5656">
          <cell r="H5656">
            <v>176</v>
          </cell>
          <cell r="I5656" t="str">
            <v>Apr-June</v>
          </cell>
          <cell r="J5656">
            <v>3.4</v>
          </cell>
          <cell r="K5656">
            <v>18.600000000000001</v>
          </cell>
          <cell r="L5656">
            <v>17.747619047619054</v>
          </cell>
        </row>
        <row r="5657">
          <cell r="H5657">
            <v>177</v>
          </cell>
          <cell r="I5657" t="str">
            <v>Apr-June</v>
          </cell>
          <cell r="J5657">
            <v>3.6</v>
          </cell>
          <cell r="K5657">
            <v>20.7</v>
          </cell>
          <cell r="L5657">
            <v>18.038095238095242</v>
          </cell>
        </row>
        <row r="5658">
          <cell r="H5658">
            <v>178</v>
          </cell>
          <cell r="I5658" t="str">
            <v>Apr-June</v>
          </cell>
          <cell r="J5658">
            <v>6.9</v>
          </cell>
          <cell r="K5658">
            <v>22.3</v>
          </cell>
          <cell r="L5658">
            <v>18.44285714285715</v>
          </cell>
        </row>
        <row r="5659">
          <cell r="H5659">
            <v>179</v>
          </cell>
          <cell r="I5659" t="str">
            <v>Apr-June</v>
          </cell>
          <cell r="J5659">
            <v>10.7</v>
          </cell>
          <cell r="K5659">
            <v>21.8</v>
          </cell>
          <cell r="L5659">
            <v>18.619047619047624</v>
          </cell>
        </row>
        <row r="5660">
          <cell r="H5660">
            <v>180</v>
          </cell>
          <cell r="I5660" t="str">
            <v>Apr-June</v>
          </cell>
          <cell r="J5660">
            <v>14.4</v>
          </cell>
          <cell r="K5660">
            <v>21.1</v>
          </cell>
          <cell r="L5660">
            <v>18.609523809523814</v>
          </cell>
        </row>
        <row r="5661">
          <cell r="H5661">
            <v>181</v>
          </cell>
          <cell r="I5661" t="str">
            <v>Apr-June</v>
          </cell>
          <cell r="J5661">
            <v>3.3</v>
          </cell>
          <cell r="K5661">
            <v>16.100000000000001</v>
          </cell>
          <cell r="L5661">
            <v>18.457142857142863</v>
          </cell>
        </row>
        <row r="5662">
          <cell r="H5662">
            <v>182</v>
          </cell>
          <cell r="I5662" t="str">
            <v>Jul-Sep</v>
          </cell>
          <cell r="J5662">
            <v>0.3</v>
          </cell>
          <cell r="K5662">
            <v>16.7</v>
          </cell>
          <cell r="L5662">
            <v>18.095238095238098</v>
          </cell>
        </row>
        <row r="5663">
          <cell r="H5663">
            <v>183</v>
          </cell>
          <cell r="I5663" t="str">
            <v>Jul-Sep</v>
          </cell>
          <cell r="J5663">
            <v>0.3</v>
          </cell>
          <cell r="K5663">
            <v>17.100000000000001</v>
          </cell>
          <cell r="L5663">
            <v>17.614285714285717</v>
          </cell>
        </row>
        <row r="5664">
          <cell r="H5664">
            <v>184</v>
          </cell>
          <cell r="I5664" t="str">
            <v>Jul-Sep</v>
          </cell>
          <cell r="J5664">
            <v>1</v>
          </cell>
          <cell r="K5664">
            <v>17.600000000000001</v>
          </cell>
          <cell r="L5664">
            <v>17.323809523809526</v>
          </cell>
        </row>
        <row r="5665">
          <cell r="H5665">
            <v>185</v>
          </cell>
          <cell r="I5665" t="str">
            <v>Jul-Sep</v>
          </cell>
          <cell r="J5665">
            <v>4.8</v>
          </cell>
          <cell r="K5665">
            <v>19.100000000000001</v>
          </cell>
          <cell r="L5665">
            <v>17.347619047619052</v>
          </cell>
        </row>
        <row r="5666">
          <cell r="H5666">
            <v>186</v>
          </cell>
          <cell r="I5666" t="str">
            <v>Jul-Sep</v>
          </cell>
          <cell r="J5666">
            <v>8.1999999999999993</v>
          </cell>
          <cell r="K5666">
            <v>22.1</v>
          </cell>
          <cell r="L5666">
            <v>17.523809523809529</v>
          </cell>
        </row>
        <row r="5667">
          <cell r="H5667">
            <v>187</v>
          </cell>
          <cell r="I5667" t="str">
            <v>Jul-Sep</v>
          </cell>
          <cell r="J5667">
            <v>9.4</v>
          </cell>
          <cell r="K5667">
            <v>22</v>
          </cell>
          <cell r="L5667">
            <v>17.680952380952384</v>
          </cell>
        </row>
        <row r="5668">
          <cell r="H5668">
            <v>188</v>
          </cell>
          <cell r="I5668" t="str">
            <v>Jul-Sep</v>
          </cell>
          <cell r="J5668">
            <v>10.5</v>
          </cell>
          <cell r="K5668">
            <v>22.1</v>
          </cell>
          <cell r="L5668">
            <v>17.861904761904764</v>
          </cell>
        </row>
        <row r="5669">
          <cell r="H5669">
            <v>189</v>
          </cell>
          <cell r="I5669" t="str">
            <v>Jul-Sep</v>
          </cell>
          <cell r="J5669">
            <v>11.6</v>
          </cell>
          <cell r="K5669">
            <v>18.7</v>
          </cell>
          <cell r="L5669">
            <v>17.876190476190477</v>
          </cell>
        </row>
        <row r="5670">
          <cell r="H5670">
            <v>190</v>
          </cell>
          <cell r="I5670" t="str">
            <v>Jul-Sep</v>
          </cell>
          <cell r="J5670">
            <v>1.4</v>
          </cell>
          <cell r="K5670">
            <v>17.399999999999999</v>
          </cell>
          <cell r="L5670">
            <v>17.914285714285715</v>
          </cell>
        </row>
        <row r="5671">
          <cell r="H5671">
            <v>191</v>
          </cell>
          <cell r="I5671" t="str">
            <v>Jul-Sep</v>
          </cell>
          <cell r="J5671">
            <v>1.5</v>
          </cell>
          <cell r="K5671">
            <v>20.5</v>
          </cell>
          <cell r="L5671">
            <v>18.204761904761906</v>
          </cell>
        </row>
        <row r="5672">
          <cell r="H5672">
            <v>192</v>
          </cell>
          <cell r="I5672" t="str">
            <v>Jul-Sep</v>
          </cell>
          <cell r="J5672">
            <v>10.1</v>
          </cell>
          <cell r="K5672">
            <v>19.3</v>
          </cell>
          <cell r="L5672">
            <v>18.452380952380953</v>
          </cell>
        </row>
        <row r="5673">
          <cell r="H5673">
            <v>193</v>
          </cell>
          <cell r="I5673" t="str">
            <v>Jul-Sep</v>
          </cell>
          <cell r="J5673">
            <v>9.6</v>
          </cell>
          <cell r="K5673">
            <v>18.399999999999999</v>
          </cell>
          <cell r="L5673">
            <v>18.68095238095238</v>
          </cell>
        </row>
        <row r="5674">
          <cell r="H5674">
            <v>194</v>
          </cell>
          <cell r="I5674" t="str">
            <v>Jul-Sep</v>
          </cell>
          <cell r="J5674">
            <v>5.2</v>
          </cell>
          <cell r="K5674">
            <v>15.5</v>
          </cell>
          <cell r="L5674">
            <v>18.761904761904759</v>
          </cell>
        </row>
        <row r="5675">
          <cell r="H5675">
            <v>195</v>
          </cell>
          <cell r="I5675" t="str">
            <v>Jul-Sep</v>
          </cell>
          <cell r="J5675">
            <v>0.4</v>
          </cell>
          <cell r="K5675">
            <v>14.9</v>
          </cell>
          <cell r="L5675">
            <v>18.885714285714283</v>
          </cell>
        </row>
        <row r="5676">
          <cell r="H5676">
            <v>196</v>
          </cell>
          <cell r="I5676" t="str">
            <v>Jul-Sep</v>
          </cell>
          <cell r="J5676">
            <v>4.7</v>
          </cell>
          <cell r="K5676">
            <v>16.2</v>
          </cell>
          <cell r="L5676">
            <v>18.961904761904755</v>
          </cell>
        </row>
        <row r="5677">
          <cell r="H5677">
            <v>197</v>
          </cell>
          <cell r="I5677" t="str">
            <v>Jul-Sep</v>
          </cell>
          <cell r="J5677">
            <v>8.6</v>
          </cell>
          <cell r="K5677">
            <v>17.600000000000001</v>
          </cell>
          <cell r="L5677">
            <v>18.914285714285711</v>
          </cell>
        </row>
        <row r="5678">
          <cell r="H5678">
            <v>198</v>
          </cell>
          <cell r="I5678" t="str">
            <v>Jul-Sep</v>
          </cell>
          <cell r="J5678">
            <v>1.7</v>
          </cell>
          <cell r="K5678">
            <v>18.600000000000001</v>
          </cell>
          <cell r="L5678">
            <v>18.814285714285717</v>
          </cell>
        </row>
        <row r="5679">
          <cell r="H5679">
            <v>199</v>
          </cell>
          <cell r="I5679" t="str">
            <v>Jul-Sep</v>
          </cell>
          <cell r="J5679">
            <v>1.4</v>
          </cell>
          <cell r="K5679">
            <v>17</v>
          </cell>
          <cell r="L5679">
            <v>18.56190476190476</v>
          </cell>
        </row>
        <row r="5680">
          <cell r="H5680">
            <v>200</v>
          </cell>
          <cell r="I5680" t="str">
            <v>Jul-Sep</v>
          </cell>
          <cell r="J5680">
            <v>0.9</v>
          </cell>
          <cell r="K5680">
            <v>18.5</v>
          </cell>
          <cell r="L5680">
            <v>18.404761904761905</v>
          </cell>
        </row>
        <row r="5681">
          <cell r="H5681">
            <v>201</v>
          </cell>
          <cell r="I5681" t="str">
            <v>Jul-Sep</v>
          </cell>
          <cell r="J5681">
            <v>0.6</v>
          </cell>
          <cell r="K5681">
            <v>21.1</v>
          </cell>
          <cell r="L5681">
            <v>18.404761904761909</v>
          </cell>
        </row>
        <row r="5682">
          <cell r="H5682">
            <v>202</v>
          </cell>
          <cell r="I5682" t="str">
            <v>Jul-Sep</v>
          </cell>
          <cell r="J5682">
            <v>7.7</v>
          </cell>
          <cell r="K5682">
            <v>20.6</v>
          </cell>
          <cell r="L5682">
            <v>18.61904761904762</v>
          </cell>
        </row>
        <row r="5683">
          <cell r="H5683">
            <v>203</v>
          </cell>
          <cell r="I5683" t="str">
            <v>Jul-Sep</v>
          </cell>
          <cell r="J5683">
            <v>0.9</v>
          </cell>
          <cell r="K5683">
            <v>19.8</v>
          </cell>
          <cell r="L5683">
            <v>18.766666666666673</v>
          </cell>
        </row>
        <row r="5684">
          <cell r="H5684">
            <v>204</v>
          </cell>
          <cell r="I5684" t="str">
            <v>Jul-Sep</v>
          </cell>
          <cell r="J5684">
            <v>6.7</v>
          </cell>
          <cell r="K5684">
            <v>21.3</v>
          </cell>
          <cell r="L5684">
            <v>18.966666666666672</v>
          </cell>
        </row>
        <row r="5685">
          <cell r="H5685">
            <v>205</v>
          </cell>
          <cell r="I5685" t="str">
            <v>Jul-Sep</v>
          </cell>
          <cell r="J5685">
            <v>5</v>
          </cell>
          <cell r="K5685">
            <v>19.7</v>
          </cell>
          <cell r="L5685">
            <v>19.06666666666667</v>
          </cell>
        </row>
        <row r="5686">
          <cell r="H5686">
            <v>206</v>
          </cell>
          <cell r="I5686" t="str">
            <v>Jul-Sep</v>
          </cell>
          <cell r="J5686">
            <v>3.4</v>
          </cell>
          <cell r="K5686">
            <v>18.899999999999999</v>
          </cell>
          <cell r="L5686">
            <v>19.05714285714286</v>
          </cell>
        </row>
        <row r="5687">
          <cell r="H5687">
            <v>207</v>
          </cell>
          <cell r="I5687" t="str">
            <v>Jul-Sep</v>
          </cell>
          <cell r="J5687">
            <v>8.6999999999999993</v>
          </cell>
          <cell r="K5687">
            <v>19.899999999999999</v>
          </cell>
          <cell r="L5687">
            <v>18.952380952380949</v>
          </cell>
        </row>
        <row r="5688">
          <cell r="H5688">
            <v>208</v>
          </cell>
          <cell r="I5688" t="str">
            <v>Jul-Sep</v>
          </cell>
          <cell r="J5688">
            <v>3.3</v>
          </cell>
          <cell r="K5688">
            <v>22.4</v>
          </cell>
          <cell r="L5688">
            <v>18.971428571428568</v>
          </cell>
        </row>
        <row r="5689">
          <cell r="H5689">
            <v>209</v>
          </cell>
          <cell r="I5689" t="str">
            <v>Jul-Sep</v>
          </cell>
          <cell r="J5689">
            <v>3.7</v>
          </cell>
          <cell r="K5689">
            <v>23.6</v>
          </cell>
          <cell r="L5689">
            <v>19.042857142857137</v>
          </cell>
        </row>
        <row r="5690">
          <cell r="H5690">
            <v>210</v>
          </cell>
          <cell r="I5690" t="str">
            <v>Jul-Sep</v>
          </cell>
          <cell r="J5690">
            <v>9.6999999999999993</v>
          </cell>
          <cell r="K5690">
            <v>22.3</v>
          </cell>
          <cell r="L5690">
            <v>19.214285714285712</v>
          </cell>
        </row>
        <row r="5691">
          <cell r="H5691">
            <v>211</v>
          </cell>
          <cell r="I5691" t="str">
            <v>Jul-Sep</v>
          </cell>
          <cell r="J5691">
            <v>6</v>
          </cell>
          <cell r="K5691">
            <v>22.3</v>
          </cell>
          <cell r="L5691">
            <v>19.447619047619046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ggs"/>
      <sheetName val="Weather"/>
    </sheetNames>
    <sheetDataSet>
      <sheetData sheetId="0" refreshError="1"/>
      <sheetData sheetId="1">
        <row r="2">
          <cell r="C2">
            <v>1</v>
          </cell>
          <cell r="D2" t="str">
            <v>Jan-Mar</v>
          </cell>
          <cell r="E2">
            <v>23.6</v>
          </cell>
          <cell r="F2">
            <v>41.55</v>
          </cell>
          <cell r="G2">
            <v>0</v>
          </cell>
          <cell r="H2">
            <v>0</v>
          </cell>
          <cell r="K2">
            <v>0</v>
          </cell>
        </row>
        <row r="3">
          <cell r="C3">
            <v>2</v>
          </cell>
          <cell r="D3" t="str">
            <v>Jan-Mar</v>
          </cell>
          <cell r="E3">
            <v>24</v>
          </cell>
          <cell r="F3">
            <v>43.1</v>
          </cell>
          <cell r="G3">
            <v>0</v>
          </cell>
          <cell r="H3">
            <v>0</v>
          </cell>
          <cell r="K3">
            <v>0</v>
          </cell>
        </row>
        <row r="4">
          <cell r="C4">
            <v>3</v>
          </cell>
          <cell r="D4" t="str">
            <v>Jan-Mar</v>
          </cell>
          <cell r="E4">
            <v>25.8</v>
          </cell>
          <cell r="F4">
            <v>43.35</v>
          </cell>
          <cell r="G4">
            <v>0</v>
          </cell>
          <cell r="H4">
            <v>0</v>
          </cell>
          <cell r="K4">
            <v>0</v>
          </cell>
        </row>
        <row r="5">
          <cell r="C5">
            <v>4</v>
          </cell>
          <cell r="D5" t="str">
            <v>Jan-Mar</v>
          </cell>
          <cell r="E5">
            <v>30.1</v>
          </cell>
          <cell r="F5">
            <v>44</v>
          </cell>
          <cell r="G5">
            <v>0</v>
          </cell>
          <cell r="H5">
            <v>0</v>
          </cell>
          <cell r="K5">
            <v>0</v>
          </cell>
        </row>
        <row r="6">
          <cell r="C6">
            <v>5</v>
          </cell>
          <cell r="D6" t="str">
            <v>Jan-Mar</v>
          </cell>
          <cell r="E6">
            <v>23.2</v>
          </cell>
          <cell r="F6">
            <v>42.2</v>
          </cell>
          <cell r="G6">
            <v>0</v>
          </cell>
          <cell r="H6">
            <v>0</v>
          </cell>
          <cell r="K6">
            <v>0</v>
          </cell>
        </row>
        <row r="7">
          <cell r="C7">
            <v>6</v>
          </cell>
          <cell r="D7" t="str">
            <v>Jan-Mar</v>
          </cell>
          <cell r="E7">
            <v>22.7</v>
          </cell>
          <cell r="F7">
            <v>42.05</v>
          </cell>
          <cell r="G7">
            <v>0</v>
          </cell>
          <cell r="H7">
            <v>0</v>
          </cell>
          <cell r="K7">
            <v>0</v>
          </cell>
        </row>
        <row r="8">
          <cell r="C8">
            <v>7</v>
          </cell>
          <cell r="D8" t="str">
            <v>Jan-Mar</v>
          </cell>
          <cell r="E8">
            <v>19.2</v>
          </cell>
          <cell r="F8">
            <v>35</v>
          </cell>
          <cell r="G8">
            <v>0</v>
          </cell>
          <cell r="H8">
            <v>0</v>
          </cell>
          <cell r="K8">
            <v>0</v>
          </cell>
        </row>
        <row r="9">
          <cell r="C9">
            <v>8</v>
          </cell>
          <cell r="D9" t="str">
            <v>Jan-Mar</v>
          </cell>
          <cell r="E9">
            <v>12.8</v>
          </cell>
          <cell r="F9">
            <v>26.65</v>
          </cell>
          <cell r="G9">
            <v>0</v>
          </cell>
          <cell r="H9">
            <v>0</v>
          </cell>
          <cell r="K9">
            <v>0</v>
          </cell>
        </row>
        <row r="10">
          <cell r="C10">
            <v>9</v>
          </cell>
          <cell r="D10" t="str">
            <v>Jan-Mar</v>
          </cell>
          <cell r="E10">
            <v>13.4</v>
          </cell>
          <cell r="F10">
            <v>30.55</v>
          </cell>
          <cell r="G10">
            <v>0</v>
          </cell>
          <cell r="H10">
            <v>0</v>
          </cell>
          <cell r="K10">
            <v>0</v>
          </cell>
        </row>
        <row r="11">
          <cell r="C11">
            <v>10</v>
          </cell>
          <cell r="D11" t="str">
            <v>Jan-Mar</v>
          </cell>
          <cell r="E11">
            <v>14.8</v>
          </cell>
          <cell r="F11">
            <v>34.85</v>
          </cell>
          <cell r="G11">
            <v>0</v>
          </cell>
          <cell r="H11">
            <v>0</v>
          </cell>
          <cell r="K11">
            <v>0</v>
          </cell>
        </row>
        <row r="12">
          <cell r="C12">
            <v>11</v>
          </cell>
          <cell r="D12" t="str">
            <v>Jan-Mar</v>
          </cell>
          <cell r="E12">
            <v>17.399999999999999</v>
          </cell>
          <cell r="F12">
            <v>33.299999999999997</v>
          </cell>
          <cell r="G12">
            <v>0</v>
          </cell>
          <cell r="H12">
            <v>0</v>
          </cell>
          <cell r="K12">
            <v>0</v>
          </cell>
        </row>
        <row r="13">
          <cell r="C13">
            <v>12</v>
          </cell>
          <cell r="D13" t="str">
            <v>Jan-Mar</v>
          </cell>
          <cell r="E13">
            <v>16.2</v>
          </cell>
          <cell r="F13">
            <v>35.25</v>
          </cell>
          <cell r="G13">
            <v>0</v>
          </cell>
          <cell r="H13">
            <v>0</v>
          </cell>
          <cell r="K13">
            <v>0</v>
          </cell>
        </row>
        <row r="14">
          <cell r="C14">
            <v>13</v>
          </cell>
          <cell r="D14" t="str">
            <v>Jan-Mar</v>
          </cell>
          <cell r="E14">
            <v>20.3</v>
          </cell>
          <cell r="F14">
            <v>38.1</v>
          </cell>
          <cell r="G14">
            <v>0</v>
          </cell>
          <cell r="H14">
            <v>0</v>
          </cell>
          <cell r="K14">
            <v>0</v>
          </cell>
        </row>
        <row r="15">
          <cell r="C15">
            <v>14</v>
          </cell>
          <cell r="D15" t="str">
            <v>Jan-Mar</v>
          </cell>
          <cell r="E15">
            <v>14.7</v>
          </cell>
          <cell r="F15">
            <v>33.700000000000003</v>
          </cell>
          <cell r="G15">
            <v>0</v>
          </cell>
          <cell r="H15">
            <v>0</v>
          </cell>
          <cell r="K15">
            <v>0</v>
          </cell>
        </row>
        <row r="16">
          <cell r="C16">
            <v>15</v>
          </cell>
          <cell r="D16" t="str">
            <v>Jan-Mar</v>
          </cell>
          <cell r="E16">
            <v>14.5</v>
          </cell>
          <cell r="F16">
            <v>36.15</v>
          </cell>
          <cell r="G16">
            <v>0</v>
          </cell>
          <cell r="H16">
            <v>0</v>
          </cell>
          <cell r="K16">
            <v>0</v>
          </cell>
        </row>
        <row r="17">
          <cell r="C17">
            <v>16</v>
          </cell>
          <cell r="D17" t="str">
            <v>Jan-Mar</v>
          </cell>
          <cell r="E17">
            <v>16.899999999999999</v>
          </cell>
          <cell r="F17">
            <v>37.25</v>
          </cell>
          <cell r="G17">
            <v>0</v>
          </cell>
          <cell r="H17">
            <v>0</v>
          </cell>
          <cell r="K17">
            <v>0</v>
          </cell>
        </row>
        <row r="18">
          <cell r="C18">
            <v>17</v>
          </cell>
          <cell r="D18" t="str">
            <v>Jan-Mar</v>
          </cell>
          <cell r="E18">
            <v>13.7</v>
          </cell>
          <cell r="F18">
            <v>29.55</v>
          </cell>
          <cell r="G18">
            <v>0</v>
          </cell>
          <cell r="H18">
            <v>0</v>
          </cell>
          <cell r="K18">
            <v>0</v>
          </cell>
        </row>
        <row r="19">
          <cell r="C19">
            <v>18</v>
          </cell>
          <cell r="D19" t="str">
            <v>Jan-Mar</v>
          </cell>
          <cell r="E19">
            <v>12.2</v>
          </cell>
          <cell r="F19">
            <v>28.15</v>
          </cell>
          <cell r="G19">
            <v>0</v>
          </cell>
          <cell r="H19">
            <v>0</v>
          </cell>
          <cell r="K19">
            <v>0</v>
          </cell>
        </row>
        <row r="20">
          <cell r="C20">
            <v>19</v>
          </cell>
          <cell r="D20" t="str">
            <v>Jan-Mar</v>
          </cell>
          <cell r="E20">
            <v>14</v>
          </cell>
          <cell r="F20">
            <v>35.25</v>
          </cell>
          <cell r="G20">
            <v>0</v>
          </cell>
          <cell r="H20">
            <v>0</v>
          </cell>
          <cell r="K20">
            <v>0</v>
          </cell>
        </row>
        <row r="21">
          <cell r="C21">
            <v>20</v>
          </cell>
          <cell r="D21" t="str">
            <v>Jan-Mar</v>
          </cell>
          <cell r="E21">
            <v>20.8</v>
          </cell>
          <cell r="F21">
            <v>41.35</v>
          </cell>
          <cell r="G21">
            <v>0</v>
          </cell>
          <cell r="H21">
            <v>0</v>
          </cell>
          <cell r="K21">
            <v>0</v>
          </cell>
        </row>
        <row r="22">
          <cell r="C22">
            <v>21</v>
          </cell>
          <cell r="D22" t="str">
            <v>Jan-Mar</v>
          </cell>
          <cell r="E22">
            <v>21.4</v>
          </cell>
          <cell r="F22">
            <v>38.950000000000003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>
            <v>22</v>
          </cell>
          <cell r="D23" t="str">
            <v>Jan-Mar</v>
          </cell>
          <cell r="E23">
            <v>18.100000000000001</v>
          </cell>
          <cell r="F23">
            <v>34.85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>
            <v>23</v>
          </cell>
          <cell r="D24" t="str">
            <v>Jan-Mar</v>
          </cell>
          <cell r="E24">
            <v>17.2</v>
          </cell>
          <cell r="F24">
            <v>37.4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C25">
            <v>24</v>
          </cell>
          <cell r="D25" t="str">
            <v>Jan-Mar</v>
          </cell>
          <cell r="E25">
            <v>16.899999999999999</v>
          </cell>
          <cell r="F25">
            <v>35.950000000000003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C26">
            <v>25</v>
          </cell>
          <cell r="D26" t="str">
            <v>Jan-Mar</v>
          </cell>
          <cell r="E26">
            <v>15.5</v>
          </cell>
          <cell r="F26">
            <v>35.700000000000003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C27">
            <v>26</v>
          </cell>
          <cell r="D27" t="str">
            <v>Jan-Mar</v>
          </cell>
          <cell r="E27">
            <v>15.9</v>
          </cell>
          <cell r="F27">
            <v>35.35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>
            <v>27</v>
          </cell>
          <cell r="D28" t="str">
            <v>Jan-Mar</v>
          </cell>
          <cell r="E28">
            <v>18.100000000000001</v>
          </cell>
          <cell r="F28">
            <v>35.450000000000003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>
            <v>28</v>
          </cell>
          <cell r="D29" t="str">
            <v>Jan-Mar</v>
          </cell>
          <cell r="E29">
            <v>12.8</v>
          </cell>
          <cell r="F29">
            <v>30.7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C30">
            <v>29</v>
          </cell>
          <cell r="D30" t="str">
            <v>Jan-Mar</v>
          </cell>
          <cell r="E30">
            <v>13.7</v>
          </cell>
          <cell r="F30">
            <v>31.45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C31">
            <v>30</v>
          </cell>
          <cell r="D31" t="str">
            <v>Jan-Mar</v>
          </cell>
          <cell r="E31">
            <v>13.7</v>
          </cell>
          <cell r="F31">
            <v>30.9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C32">
            <v>31</v>
          </cell>
          <cell r="D32" t="str">
            <v>Jan-Mar</v>
          </cell>
          <cell r="E32">
            <v>14.1</v>
          </cell>
          <cell r="F32">
            <v>31.85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C33">
            <v>32</v>
          </cell>
          <cell r="D33" t="str">
            <v>Jan-Mar</v>
          </cell>
          <cell r="E33">
            <v>13.9</v>
          </cell>
          <cell r="F33">
            <v>30.55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C34">
            <v>33</v>
          </cell>
          <cell r="D34" t="str">
            <v>Jan-Mar</v>
          </cell>
          <cell r="E34">
            <v>16.5</v>
          </cell>
          <cell r="F34">
            <v>25.700000000000003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C35">
            <v>34</v>
          </cell>
          <cell r="D35" t="str">
            <v>Jan-Mar</v>
          </cell>
          <cell r="E35">
            <v>13.3</v>
          </cell>
          <cell r="F35">
            <v>28.6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C36">
            <v>35</v>
          </cell>
          <cell r="D36" t="str">
            <v>Jan-Mar</v>
          </cell>
          <cell r="E36">
            <v>13.1</v>
          </cell>
          <cell r="F36">
            <v>32.299999999999997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C37">
            <v>36</v>
          </cell>
          <cell r="D37" t="str">
            <v>Jan-Mar</v>
          </cell>
          <cell r="E37">
            <v>17.899999999999999</v>
          </cell>
          <cell r="F37">
            <v>37.549999999999997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C38">
            <v>37</v>
          </cell>
          <cell r="D38" t="str">
            <v>Jan-Mar</v>
          </cell>
          <cell r="E38">
            <v>20.3</v>
          </cell>
          <cell r="F38">
            <v>39.299999999999997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C39">
            <v>38</v>
          </cell>
          <cell r="D39" t="str">
            <v>Jan-Mar</v>
          </cell>
          <cell r="E39">
            <v>25.5</v>
          </cell>
          <cell r="F39">
            <v>39.299999999999997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C40">
            <v>39</v>
          </cell>
          <cell r="D40" t="str">
            <v>Jan-Mar</v>
          </cell>
          <cell r="E40">
            <v>27.5</v>
          </cell>
          <cell r="F40">
            <v>41.4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>
            <v>40</v>
          </cell>
          <cell r="D41" t="str">
            <v>Jan-Mar</v>
          </cell>
          <cell r="E41">
            <v>23.5</v>
          </cell>
          <cell r="F41">
            <v>40.700000000000003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C42">
            <v>41</v>
          </cell>
          <cell r="D42" t="str">
            <v>Jan-Mar</v>
          </cell>
          <cell r="E42">
            <v>27.5</v>
          </cell>
          <cell r="F42">
            <v>42.8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>
            <v>42</v>
          </cell>
          <cell r="D43" t="str">
            <v>Jan-Mar</v>
          </cell>
          <cell r="E43">
            <v>32.4</v>
          </cell>
          <cell r="F43">
            <v>41.65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C44">
            <v>43</v>
          </cell>
          <cell r="D44" t="str">
            <v>Jan-Mar</v>
          </cell>
          <cell r="E44">
            <v>25</v>
          </cell>
          <cell r="F44">
            <v>42.85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C45">
            <v>44</v>
          </cell>
          <cell r="D45" t="str">
            <v>Jan-Mar</v>
          </cell>
          <cell r="E45">
            <v>25.3</v>
          </cell>
          <cell r="F45">
            <v>42.55</v>
          </cell>
          <cell r="G45">
            <v>18.092389719</v>
          </cell>
          <cell r="H45">
            <v>18.569292289</v>
          </cell>
          <cell r="I45">
            <v>0.86154236757142855</v>
          </cell>
          <cell r="J45">
            <v>0.88425201376190476</v>
          </cell>
          <cell r="K45">
            <v>18.569292289</v>
          </cell>
          <cell r="L45">
            <v>0.88425201376190476</v>
          </cell>
        </row>
        <row r="46">
          <cell r="C46">
            <v>45</v>
          </cell>
          <cell r="D46" t="str">
            <v>Jan-Mar</v>
          </cell>
          <cell r="E46">
            <v>27.4</v>
          </cell>
          <cell r="F46">
            <v>43.75</v>
          </cell>
          <cell r="G46">
            <v>15.897714724</v>
          </cell>
          <cell r="H46">
            <v>16.923286043000001</v>
          </cell>
          <cell r="I46">
            <v>1.618576402047619</v>
          </cell>
          <cell r="J46">
            <v>1.6901227777142858</v>
          </cell>
          <cell r="K46">
            <v>16.923286043000001</v>
          </cell>
          <cell r="L46">
            <v>1.6901227777142858</v>
          </cell>
        </row>
        <row r="47">
          <cell r="C47">
            <v>46</v>
          </cell>
          <cell r="D47" t="str">
            <v>Jan-Mar</v>
          </cell>
          <cell r="E47">
            <v>31.2</v>
          </cell>
          <cell r="F47">
            <v>45.55</v>
          </cell>
          <cell r="G47">
            <v>13.5302900219999</v>
          </cell>
          <cell r="H47">
            <v>15.147717517</v>
          </cell>
          <cell r="I47">
            <v>2.2628759269047571</v>
          </cell>
          <cell r="J47">
            <v>2.4114426594761902</v>
          </cell>
          <cell r="K47">
            <v>15.147717517</v>
          </cell>
          <cell r="L47">
            <v>2.4114426594761902</v>
          </cell>
        </row>
        <row r="48">
          <cell r="C48">
            <v>47</v>
          </cell>
          <cell r="D48" t="str">
            <v>Jan-Mar</v>
          </cell>
          <cell r="E48">
            <v>28.9</v>
          </cell>
          <cell r="F48">
            <v>42.55</v>
          </cell>
          <cell r="G48">
            <v>11.094787373999999</v>
          </cell>
          <cell r="H48">
            <v>13.321090530999999</v>
          </cell>
          <cell r="I48">
            <v>2.791199135190471</v>
          </cell>
          <cell r="J48">
            <v>3.0457803038095235</v>
          </cell>
          <cell r="K48">
            <v>13.321090530999999</v>
          </cell>
          <cell r="L48">
            <v>3.0457803038095235</v>
          </cell>
        </row>
        <row r="49">
          <cell r="C49">
            <v>48</v>
          </cell>
          <cell r="D49" t="str">
            <v>Jan-Mar</v>
          </cell>
          <cell r="E49">
            <v>23.9</v>
          </cell>
          <cell r="F49">
            <v>41.35</v>
          </cell>
          <cell r="G49">
            <v>8.8651232839999992</v>
          </cell>
          <cell r="H49">
            <v>11.648842463999999</v>
          </cell>
          <cell r="I49">
            <v>3.2133478629999948</v>
          </cell>
          <cell r="J49">
            <v>3.6004870878095234</v>
          </cell>
          <cell r="K49">
            <v>11.648842463999999</v>
          </cell>
          <cell r="L49">
            <v>3.6004870878095234</v>
          </cell>
        </row>
        <row r="50">
          <cell r="C50">
            <v>49</v>
          </cell>
          <cell r="D50" t="str">
            <v>Jan-Mar</v>
          </cell>
          <cell r="E50">
            <v>21.2</v>
          </cell>
          <cell r="F50">
            <v>40.25</v>
          </cell>
          <cell r="G50">
            <v>7.0641663579999996</v>
          </cell>
          <cell r="H50">
            <v>10.298124769999999</v>
          </cell>
          <cell r="I50">
            <v>3.5497367371904707</v>
          </cell>
          <cell r="J50">
            <v>4.0908739816190476</v>
          </cell>
          <cell r="K50">
            <v>10.298124769999999</v>
          </cell>
          <cell r="L50">
            <v>4.0908739816190476</v>
          </cell>
        </row>
        <row r="51">
          <cell r="C51">
            <v>50</v>
          </cell>
          <cell r="D51" t="str">
            <v>Jan-Mar</v>
          </cell>
          <cell r="E51">
            <v>22.2</v>
          </cell>
          <cell r="F51">
            <v>41.150000000000006</v>
          </cell>
          <cell r="G51">
            <v>4.8059474709999996</v>
          </cell>
          <cell r="H51">
            <v>8.6044606049999999</v>
          </cell>
          <cell r="I51">
            <v>3.7785913786666612</v>
          </cell>
          <cell r="J51">
            <v>4.5006102009047613</v>
          </cell>
          <cell r="K51">
            <v>8.6044606049999999</v>
          </cell>
          <cell r="L51">
            <v>4.5006102009047613</v>
          </cell>
        </row>
        <row r="52">
          <cell r="C52">
            <v>51</v>
          </cell>
          <cell r="D52" t="str">
            <v>Jan-Mar</v>
          </cell>
          <cell r="E52">
            <v>25.8</v>
          </cell>
          <cell r="F52">
            <v>45.25</v>
          </cell>
          <cell r="G52">
            <v>2.0140573349999902</v>
          </cell>
          <cell r="H52">
            <v>6.5105430030000004</v>
          </cell>
          <cell r="I52">
            <v>3.8744988708095178</v>
          </cell>
          <cell r="J52">
            <v>4.8106360581904752</v>
          </cell>
          <cell r="K52">
            <v>6.5105430030000004</v>
          </cell>
          <cell r="L52">
            <v>4.8106360581904752</v>
          </cell>
        </row>
        <row r="53">
          <cell r="C53">
            <v>52</v>
          </cell>
          <cell r="D53" t="str">
            <v>Jan-Mar</v>
          </cell>
          <cell r="E53">
            <v>24.9</v>
          </cell>
          <cell r="F53">
            <v>41.400000000000006</v>
          </cell>
          <cell r="G53">
            <v>0.25729574499999902</v>
          </cell>
          <cell r="H53">
            <v>5.1929718109999996</v>
          </cell>
          <cell r="I53">
            <v>3.886751049142851</v>
          </cell>
          <cell r="J53">
            <v>5.0579204301428566</v>
          </cell>
          <cell r="K53">
            <v>5.1929718109999996</v>
          </cell>
          <cell r="L53">
            <v>5.0579204301428566</v>
          </cell>
        </row>
        <row r="54">
          <cell r="C54">
            <v>53</v>
          </cell>
          <cell r="D54" t="str">
            <v>Jan-Mar</v>
          </cell>
          <cell r="E54">
            <v>15.7</v>
          </cell>
          <cell r="F54">
            <v>28.35</v>
          </cell>
          <cell r="G54">
            <v>7.73679339999995E-2</v>
          </cell>
          <cell r="H54">
            <v>5.0580259529999996</v>
          </cell>
          <cell r="I54">
            <v>3.8904352364761841</v>
          </cell>
          <cell r="J54">
            <v>5.2987788088571426</v>
          </cell>
          <cell r="K54">
            <v>5.0580259529999996</v>
          </cell>
          <cell r="L54">
            <v>5.2987788088571426</v>
          </cell>
        </row>
        <row r="55">
          <cell r="C55">
            <v>54</v>
          </cell>
          <cell r="D55" t="str">
            <v>Jan-Mar</v>
          </cell>
          <cell r="E55">
            <v>13</v>
          </cell>
          <cell r="F55">
            <v>23.25</v>
          </cell>
          <cell r="G55">
            <v>0</v>
          </cell>
          <cell r="H55">
            <v>4.4547430889999999</v>
          </cell>
          <cell r="I55">
            <v>3.8904352364761841</v>
          </cell>
          <cell r="J55">
            <v>5.5109094321428573</v>
          </cell>
          <cell r="K55">
            <v>4.4547430889999999</v>
          </cell>
          <cell r="L55">
            <v>5.5109094321428573</v>
          </cell>
        </row>
        <row r="56">
          <cell r="C56">
            <v>55</v>
          </cell>
          <cell r="D56" t="str">
            <v>Jan-Mar</v>
          </cell>
          <cell r="E56">
            <v>13.8</v>
          </cell>
          <cell r="F56">
            <v>29.35</v>
          </cell>
          <cell r="G56">
            <v>0</v>
          </cell>
          <cell r="H56">
            <v>3.6787997149999998</v>
          </cell>
          <cell r="I56">
            <v>3.8904352364761841</v>
          </cell>
          <cell r="J56">
            <v>5.6860903709523809</v>
          </cell>
          <cell r="K56">
            <v>3.6787997149999998</v>
          </cell>
          <cell r="L56">
            <v>5.6860903709523809</v>
          </cell>
        </row>
        <row r="57">
          <cell r="C57">
            <v>56</v>
          </cell>
          <cell r="D57" t="str">
            <v>Jan-Mar</v>
          </cell>
          <cell r="E57">
            <v>12.7</v>
          </cell>
          <cell r="F57">
            <v>30.15</v>
          </cell>
          <cell r="G57">
            <v>0</v>
          </cell>
          <cell r="H57">
            <v>2.9268705700000002</v>
          </cell>
          <cell r="I57">
            <v>3.8904352364761841</v>
          </cell>
          <cell r="J57">
            <v>5.8254651600000003</v>
          </cell>
          <cell r="K57">
            <v>2.9268705700000002</v>
          </cell>
          <cell r="L57">
            <v>5.8254651600000003</v>
          </cell>
        </row>
        <row r="58">
          <cell r="C58">
            <v>57</v>
          </cell>
          <cell r="D58" t="str">
            <v>Jan-Mar</v>
          </cell>
          <cell r="E58">
            <v>17</v>
          </cell>
          <cell r="F58">
            <v>31.35</v>
          </cell>
          <cell r="G58">
            <v>0</v>
          </cell>
          <cell r="H58">
            <v>2.184019594</v>
          </cell>
          <cell r="I58">
            <v>3.8904352364761841</v>
          </cell>
          <cell r="J58">
            <v>5.9294660930476191</v>
          </cell>
          <cell r="K58">
            <v>2.184019594</v>
          </cell>
          <cell r="L58">
            <v>5.9294660930476191</v>
          </cell>
        </row>
        <row r="59">
          <cell r="C59">
            <v>58</v>
          </cell>
          <cell r="D59" t="str">
            <v>Jan-Mar</v>
          </cell>
          <cell r="E59">
            <v>16.7</v>
          </cell>
          <cell r="F59">
            <v>33.85</v>
          </cell>
          <cell r="G59">
            <v>0</v>
          </cell>
          <cell r="H59">
            <v>1.4902005119999999</v>
          </cell>
          <cell r="I59">
            <v>3.8904352364761841</v>
          </cell>
          <cell r="J59">
            <v>6.0004280221904764</v>
          </cell>
          <cell r="K59">
            <v>1.4902005119999999</v>
          </cell>
          <cell r="L59">
            <v>6.0004280221904764</v>
          </cell>
        </row>
        <row r="60">
          <cell r="C60">
            <v>59</v>
          </cell>
          <cell r="D60" t="str">
            <v>Jan-Mar</v>
          </cell>
          <cell r="E60">
            <v>18.100000000000001</v>
          </cell>
          <cell r="F60">
            <v>36</v>
          </cell>
          <cell r="G60">
            <v>0</v>
          </cell>
          <cell r="H60">
            <v>0</v>
          </cell>
          <cell r="I60">
            <v>3.8904352364761841</v>
          </cell>
          <cell r="J60">
            <v>6.0004280221904764</v>
          </cell>
          <cell r="K60">
            <v>0</v>
          </cell>
          <cell r="L60">
            <v>6.0004280221904764</v>
          </cell>
        </row>
        <row r="61">
          <cell r="C61">
            <v>60</v>
          </cell>
          <cell r="D61" t="str">
            <v>Jan-Mar</v>
          </cell>
          <cell r="E61">
            <v>17.399999999999999</v>
          </cell>
          <cell r="F61">
            <v>29.950000000000003</v>
          </cell>
          <cell r="G61">
            <v>0</v>
          </cell>
          <cell r="H61">
            <v>0</v>
          </cell>
          <cell r="I61">
            <v>3.8904352364761841</v>
          </cell>
          <cell r="J61">
            <v>6.0004280221904764</v>
          </cell>
          <cell r="K61">
            <v>0</v>
          </cell>
          <cell r="L61">
            <v>6.0004280221904764</v>
          </cell>
        </row>
        <row r="62">
          <cell r="C62">
            <v>61</v>
          </cell>
          <cell r="D62" t="str">
            <v>Jan-Mar</v>
          </cell>
          <cell r="E62">
            <v>14.5</v>
          </cell>
          <cell r="F62">
            <v>30.35</v>
          </cell>
          <cell r="G62">
            <v>0</v>
          </cell>
          <cell r="H62">
            <v>0</v>
          </cell>
          <cell r="I62">
            <v>3.8904352364761841</v>
          </cell>
          <cell r="J62">
            <v>6.0004280221904764</v>
          </cell>
          <cell r="K62">
            <v>0</v>
          </cell>
          <cell r="L62">
            <v>6.0004280221904764</v>
          </cell>
        </row>
        <row r="63">
          <cell r="C63">
            <v>62</v>
          </cell>
          <cell r="D63" t="str">
            <v>Jan-Mar</v>
          </cell>
          <cell r="E63">
            <v>12</v>
          </cell>
          <cell r="F63">
            <v>36.1</v>
          </cell>
          <cell r="G63">
            <v>0</v>
          </cell>
          <cell r="H63">
            <v>0</v>
          </cell>
          <cell r="I63">
            <v>3.8904352364761841</v>
          </cell>
          <cell r="J63">
            <v>6.0004280221904764</v>
          </cell>
          <cell r="K63">
            <v>0</v>
          </cell>
          <cell r="L63">
            <v>6.0004280221904764</v>
          </cell>
        </row>
        <row r="64">
          <cell r="C64">
            <v>63</v>
          </cell>
          <cell r="D64" t="str">
            <v>Jan-Mar</v>
          </cell>
          <cell r="E64">
            <v>17.8</v>
          </cell>
          <cell r="F64">
            <v>36.9</v>
          </cell>
          <cell r="G64">
            <v>0</v>
          </cell>
          <cell r="H64">
            <v>0</v>
          </cell>
          <cell r="I64">
            <v>3.8904352364761841</v>
          </cell>
          <cell r="J64">
            <v>6.0004280221904764</v>
          </cell>
          <cell r="K64">
            <v>0</v>
          </cell>
          <cell r="L64">
            <v>6.0004280221904764</v>
          </cell>
        </row>
        <row r="65">
          <cell r="C65">
            <v>64</v>
          </cell>
          <cell r="D65" t="str">
            <v>Jan-Mar</v>
          </cell>
          <cell r="E65">
            <v>20.9</v>
          </cell>
          <cell r="F65">
            <v>35.5</v>
          </cell>
          <cell r="G65">
            <v>0</v>
          </cell>
          <cell r="H65">
            <v>0</v>
          </cell>
          <cell r="I65">
            <v>3.8904352364761841</v>
          </cell>
          <cell r="J65">
            <v>6.0004280221904764</v>
          </cell>
          <cell r="K65">
            <v>0</v>
          </cell>
          <cell r="L65">
            <v>6.0004280221904764</v>
          </cell>
        </row>
        <row r="66">
          <cell r="C66">
            <v>65</v>
          </cell>
          <cell r="D66" t="str">
            <v>Jan-Mar</v>
          </cell>
          <cell r="E66">
            <v>19.3</v>
          </cell>
          <cell r="F66">
            <v>36.049999999999997</v>
          </cell>
          <cell r="G66">
            <v>0</v>
          </cell>
          <cell r="H66">
            <v>0</v>
          </cell>
          <cell r="I66">
            <v>3.028892868904757</v>
          </cell>
          <cell r="J66">
            <v>5.1161760084285719</v>
          </cell>
          <cell r="K66">
            <v>0</v>
          </cell>
          <cell r="L66">
            <v>5.1161760084285719</v>
          </cell>
        </row>
        <row r="67">
          <cell r="C67">
            <v>66</v>
          </cell>
          <cell r="D67" t="str">
            <v>Jan-Mar</v>
          </cell>
          <cell r="E67">
            <v>18.600000000000001</v>
          </cell>
          <cell r="F67">
            <v>37.6</v>
          </cell>
          <cell r="G67">
            <v>0</v>
          </cell>
          <cell r="H67">
            <v>0</v>
          </cell>
          <cell r="I67">
            <v>2.2718588344285666</v>
          </cell>
          <cell r="J67">
            <v>4.3103052444761909</v>
          </cell>
          <cell r="K67">
            <v>0</v>
          </cell>
          <cell r="L67">
            <v>4.3103052444761909</v>
          </cell>
        </row>
        <row r="68">
          <cell r="C68">
            <v>67</v>
          </cell>
          <cell r="D68" t="str">
            <v>Jan-Mar</v>
          </cell>
          <cell r="E68">
            <v>12.8</v>
          </cell>
          <cell r="F68">
            <v>30.549999999999997</v>
          </cell>
          <cell r="G68">
            <v>0</v>
          </cell>
          <cell r="H68">
            <v>0</v>
          </cell>
          <cell r="I68">
            <v>1.6275593095714282</v>
          </cell>
          <cell r="J68">
            <v>3.5889853627142863</v>
          </cell>
          <cell r="K68">
            <v>0</v>
          </cell>
          <cell r="L68">
            <v>3.5889853627142863</v>
          </cell>
        </row>
        <row r="69">
          <cell r="C69">
            <v>68</v>
          </cell>
          <cell r="D69" t="str">
            <v>Jan-Mar</v>
          </cell>
          <cell r="E69">
            <v>12.8</v>
          </cell>
          <cell r="F69">
            <v>37.049999999999997</v>
          </cell>
          <cell r="G69">
            <v>0</v>
          </cell>
          <cell r="H69">
            <v>0</v>
          </cell>
          <cell r="I69">
            <v>1.0992361012857135</v>
          </cell>
          <cell r="J69">
            <v>2.9546477183809521</v>
          </cell>
          <cell r="K69">
            <v>0</v>
          </cell>
          <cell r="L69">
            <v>2.9546477183809521</v>
          </cell>
        </row>
        <row r="70">
          <cell r="C70">
            <v>69</v>
          </cell>
          <cell r="D70" t="str">
            <v>Jan-Mar</v>
          </cell>
          <cell r="E70">
            <v>18.3</v>
          </cell>
          <cell r="F70">
            <v>29.5</v>
          </cell>
          <cell r="G70">
            <v>0</v>
          </cell>
          <cell r="H70">
            <v>0</v>
          </cell>
          <cell r="I70">
            <v>0.67708737347618986</v>
          </cell>
          <cell r="J70">
            <v>2.3999409343809521</v>
          </cell>
          <cell r="K70">
            <v>0</v>
          </cell>
          <cell r="L70">
            <v>2.3999409343809521</v>
          </cell>
        </row>
        <row r="71">
          <cell r="C71">
            <v>70</v>
          </cell>
          <cell r="D71" t="str">
            <v>Jan-Mar</v>
          </cell>
          <cell r="E71">
            <v>12.6</v>
          </cell>
          <cell r="F71">
            <v>27.55</v>
          </cell>
          <cell r="G71">
            <v>0</v>
          </cell>
          <cell r="H71">
            <v>0</v>
          </cell>
          <cell r="I71">
            <v>0.34069849928571372</v>
          </cell>
          <cell r="J71">
            <v>1.9095540405714284</v>
          </cell>
          <cell r="K71">
            <v>0</v>
          </cell>
          <cell r="L71">
            <v>1.9095540405714284</v>
          </cell>
        </row>
        <row r="72">
          <cell r="C72">
            <v>71</v>
          </cell>
          <cell r="D72" t="str">
            <v>Jan-Mar</v>
          </cell>
          <cell r="E72">
            <v>13.3</v>
          </cell>
          <cell r="F72">
            <v>29.450000000000003</v>
          </cell>
          <cell r="G72">
            <v>0</v>
          </cell>
          <cell r="H72">
            <v>0</v>
          </cell>
          <cell r="I72">
            <v>0.11184385780952326</v>
          </cell>
          <cell r="J72">
            <v>1.4998178212857143</v>
          </cell>
          <cell r="K72">
            <v>0</v>
          </cell>
          <cell r="L72">
            <v>1.4998178212857143</v>
          </cell>
        </row>
        <row r="73">
          <cell r="C73">
            <v>72</v>
          </cell>
          <cell r="D73" t="str">
            <v>Jan-Mar</v>
          </cell>
          <cell r="E73">
            <v>13.3</v>
          </cell>
          <cell r="F73">
            <v>28.950000000000003</v>
          </cell>
          <cell r="G73">
            <v>0</v>
          </cell>
          <cell r="H73">
            <v>0</v>
          </cell>
          <cell r="I73">
            <v>1.5936365666666594E-2</v>
          </cell>
          <cell r="J73">
            <v>1.1897919639999999</v>
          </cell>
          <cell r="K73">
            <v>0</v>
          </cell>
          <cell r="L73">
            <v>1.1897919639999999</v>
          </cell>
        </row>
        <row r="74">
          <cell r="C74">
            <v>73</v>
          </cell>
          <cell r="D74" t="str">
            <v>Jan-Mar</v>
          </cell>
          <cell r="E74">
            <v>12.3</v>
          </cell>
          <cell r="F74">
            <v>30.2</v>
          </cell>
          <cell r="G74">
            <v>0</v>
          </cell>
          <cell r="H74">
            <v>0</v>
          </cell>
          <cell r="I74">
            <v>3.6841873333333095E-3</v>
          </cell>
          <cell r="J74">
            <v>0.94250759204761891</v>
          </cell>
          <cell r="K74">
            <v>0</v>
          </cell>
          <cell r="L74">
            <v>0.94250759204761891</v>
          </cell>
        </row>
        <row r="75">
          <cell r="C75">
            <v>74</v>
          </cell>
          <cell r="D75" t="str">
            <v>Jan-Mar</v>
          </cell>
          <cell r="E75">
            <v>12.9</v>
          </cell>
          <cell r="F75">
            <v>31.85</v>
          </cell>
          <cell r="G75">
            <v>0</v>
          </cell>
          <cell r="H75">
            <v>0</v>
          </cell>
          <cell r="I75">
            <v>0</v>
          </cell>
          <cell r="J75">
            <v>0.7016492133333333</v>
          </cell>
          <cell r="K75">
            <v>0</v>
          </cell>
          <cell r="L75">
            <v>0.7016492133333333</v>
          </cell>
        </row>
        <row r="76">
          <cell r="C76">
            <v>75</v>
          </cell>
          <cell r="D76" t="str">
            <v>Jan-Mar</v>
          </cell>
          <cell r="E76">
            <v>13.2</v>
          </cell>
          <cell r="F76">
            <v>32.65</v>
          </cell>
          <cell r="G76">
            <v>0</v>
          </cell>
          <cell r="H76">
            <v>0</v>
          </cell>
          <cell r="I76">
            <v>0</v>
          </cell>
          <cell r="J76">
            <v>0.48951859004761905</v>
          </cell>
          <cell r="K76">
            <v>0</v>
          </cell>
          <cell r="L76">
            <v>0.48951859004761905</v>
          </cell>
        </row>
        <row r="77">
          <cell r="C77">
            <v>76</v>
          </cell>
          <cell r="D77" t="str">
            <v>Jan-Mar</v>
          </cell>
          <cell r="E77">
            <v>13.7</v>
          </cell>
          <cell r="F77">
            <v>33.299999999999997</v>
          </cell>
          <cell r="G77">
            <v>0</v>
          </cell>
          <cell r="H77">
            <v>0</v>
          </cell>
          <cell r="I77">
            <v>0</v>
          </cell>
          <cell r="J77">
            <v>0.31433765123809526</v>
          </cell>
          <cell r="K77">
            <v>0</v>
          </cell>
          <cell r="L77">
            <v>0.31433765123809526</v>
          </cell>
        </row>
        <row r="78">
          <cell r="C78">
            <v>77</v>
          </cell>
          <cell r="D78" t="str">
            <v>Jan-Mar</v>
          </cell>
          <cell r="E78">
            <v>18.5</v>
          </cell>
          <cell r="F78">
            <v>34.450000000000003</v>
          </cell>
          <cell r="G78">
            <v>0</v>
          </cell>
          <cell r="H78">
            <v>0</v>
          </cell>
          <cell r="I78">
            <v>0</v>
          </cell>
          <cell r="J78">
            <v>0.17496286219047619</v>
          </cell>
          <cell r="K78">
            <v>0</v>
          </cell>
          <cell r="L78">
            <v>0.17496286219047619</v>
          </cell>
        </row>
        <row r="79">
          <cell r="C79">
            <v>78</v>
          </cell>
          <cell r="D79" t="str">
            <v>Jan-Mar</v>
          </cell>
          <cell r="E79">
            <v>15.3</v>
          </cell>
          <cell r="F79">
            <v>31.75</v>
          </cell>
          <cell r="G79">
            <v>0</v>
          </cell>
          <cell r="H79">
            <v>0</v>
          </cell>
          <cell r="I79">
            <v>0</v>
          </cell>
          <cell r="J79">
            <v>7.0961929142857136E-2</v>
          </cell>
          <cell r="K79">
            <v>0</v>
          </cell>
          <cell r="L79">
            <v>7.0961929142857136E-2</v>
          </cell>
        </row>
        <row r="80">
          <cell r="C80">
            <v>79</v>
          </cell>
          <cell r="D80" t="str">
            <v>Jan-Mar</v>
          </cell>
          <cell r="E80">
            <v>14.1</v>
          </cell>
          <cell r="F80">
            <v>31.1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C81">
            <v>80</v>
          </cell>
          <cell r="D81" t="str">
            <v>Jan-Mar</v>
          </cell>
          <cell r="E81">
            <v>12.1</v>
          </cell>
          <cell r="F81">
            <v>31.95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C82">
            <v>81</v>
          </cell>
          <cell r="D82" t="str">
            <v>Jan-Mar</v>
          </cell>
          <cell r="E82">
            <v>13.9</v>
          </cell>
          <cell r="F82">
            <v>28.35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>
            <v>82</v>
          </cell>
          <cell r="D83" t="str">
            <v>Jan-Mar</v>
          </cell>
          <cell r="E83">
            <v>11.3</v>
          </cell>
          <cell r="F83">
            <v>30.6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C84">
            <v>83</v>
          </cell>
          <cell r="D84" t="str">
            <v>Jan-Mar</v>
          </cell>
          <cell r="E84">
            <v>15</v>
          </cell>
          <cell r="F84">
            <v>30.549999999999997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>
            <v>84</v>
          </cell>
          <cell r="D85" t="str">
            <v>Jan-Mar</v>
          </cell>
          <cell r="E85">
            <v>15.1</v>
          </cell>
          <cell r="F85">
            <v>31.6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>
            <v>85</v>
          </cell>
          <cell r="D86" t="str">
            <v>Jan-Mar</v>
          </cell>
          <cell r="E86">
            <v>15.2</v>
          </cell>
          <cell r="F86">
            <v>33.799999999999997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>
            <v>86</v>
          </cell>
          <cell r="D87" t="str">
            <v>Jan-Mar</v>
          </cell>
          <cell r="E87">
            <v>16</v>
          </cell>
          <cell r="F87">
            <v>33.75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>
            <v>87</v>
          </cell>
          <cell r="D88" t="str">
            <v>Jan-Mar</v>
          </cell>
          <cell r="E88">
            <v>17.899999999999999</v>
          </cell>
          <cell r="F88">
            <v>34.049999999999997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>
            <v>88</v>
          </cell>
          <cell r="D89" t="str">
            <v>Jan-Mar</v>
          </cell>
          <cell r="E89">
            <v>16.100000000000001</v>
          </cell>
          <cell r="F89">
            <v>35.799999999999997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>
            <v>89</v>
          </cell>
          <cell r="D90" t="str">
            <v>Jan-Mar</v>
          </cell>
          <cell r="E90">
            <v>14.9</v>
          </cell>
          <cell r="F90">
            <v>27.950000000000003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C91">
            <v>90</v>
          </cell>
          <cell r="D91" t="str">
            <v>Jan-Mar</v>
          </cell>
          <cell r="E91">
            <v>10.4</v>
          </cell>
          <cell r="F91">
            <v>26.700000000000003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C92">
            <v>91</v>
          </cell>
          <cell r="D92" t="str">
            <v>Jan-Mar</v>
          </cell>
          <cell r="E92">
            <v>12.5</v>
          </cell>
          <cell r="F92">
            <v>29.799999999999997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C93">
            <v>92</v>
          </cell>
          <cell r="D93" t="str">
            <v>Apr-June</v>
          </cell>
          <cell r="E93">
            <v>12.4</v>
          </cell>
          <cell r="F93">
            <v>26.5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C94">
            <v>93</v>
          </cell>
          <cell r="D94" t="str">
            <v>Apr-June</v>
          </cell>
          <cell r="E94">
            <v>10.199999999999999</v>
          </cell>
          <cell r="F94">
            <v>27.25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C95">
            <v>94</v>
          </cell>
          <cell r="D95" t="str">
            <v>Apr-June</v>
          </cell>
          <cell r="E95">
            <v>13.5</v>
          </cell>
          <cell r="F95">
            <v>28.5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C96">
            <v>95</v>
          </cell>
          <cell r="D96" t="str">
            <v>Apr-June</v>
          </cell>
          <cell r="E96">
            <v>10.6</v>
          </cell>
          <cell r="F96">
            <v>28.6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C97">
            <v>96</v>
          </cell>
          <cell r="D97" t="str">
            <v>Apr-June</v>
          </cell>
          <cell r="E97">
            <v>12.7</v>
          </cell>
          <cell r="F97">
            <v>33.450000000000003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</row>
        <row r="98">
          <cell r="C98">
            <v>97</v>
          </cell>
          <cell r="D98" t="str">
            <v>Apr-June</v>
          </cell>
          <cell r="E98">
            <v>18.399999999999999</v>
          </cell>
          <cell r="F98">
            <v>34.65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C99">
            <v>98</v>
          </cell>
          <cell r="D99" t="str">
            <v>Apr-June</v>
          </cell>
          <cell r="E99">
            <v>16.100000000000001</v>
          </cell>
          <cell r="F99">
            <v>30.95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C100">
            <v>99</v>
          </cell>
          <cell r="D100" t="str">
            <v>Apr-June</v>
          </cell>
          <cell r="E100">
            <v>15.5</v>
          </cell>
          <cell r="F100">
            <v>29.049999999999997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C101">
            <v>100</v>
          </cell>
          <cell r="D101" t="str">
            <v>Apr-June</v>
          </cell>
          <cell r="E101">
            <v>14.1</v>
          </cell>
          <cell r="F101">
            <v>30.4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C102">
            <v>101</v>
          </cell>
          <cell r="D102" t="str">
            <v>Apr-June</v>
          </cell>
          <cell r="E102">
            <v>13.7</v>
          </cell>
          <cell r="F102">
            <v>33.35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C103">
            <v>102</v>
          </cell>
          <cell r="D103" t="str">
            <v>Apr-June</v>
          </cell>
          <cell r="E103">
            <v>19.2</v>
          </cell>
          <cell r="F103">
            <v>35.15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</row>
        <row r="104">
          <cell r="C104">
            <v>103</v>
          </cell>
          <cell r="D104" t="str">
            <v>Apr-June</v>
          </cell>
          <cell r="E104">
            <v>14.4</v>
          </cell>
          <cell r="F104">
            <v>33.950000000000003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C105">
            <v>104</v>
          </cell>
          <cell r="D105" t="str">
            <v>Apr-June</v>
          </cell>
          <cell r="E105">
            <v>20.100000000000001</v>
          </cell>
          <cell r="F105">
            <v>35.450000000000003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C106">
            <v>105</v>
          </cell>
          <cell r="D106" t="str">
            <v>Apr-June</v>
          </cell>
          <cell r="E106">
            <v>20.6</v>
          </cell>
          <cell r="F106">
            <v>35.35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>
            <v>106</v>
          </cell>
          <cell r="D107" t="str">
            <v>Apr-June</v>
          </cell>
          <cell r="E107">
            <v>21.2</v>
          </cell>
          <cell r="F107">
            <v>35.099999999999994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C108">
            <v>107</v>
          </cell>
          <cell r="D108" t="str">
            <v>Apr-June</v>
          </cell>
          <cell r="E108">
            <v>16.100000000000001</v>
          </cell>
          <cell r="F108">
            <v>30.9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C109">
            <v>108</v>
          </cell>
          <cell r="D109" t="str">
            <v>Apr-June</v>
          </cell>
          <cell r="E109">
            <v>10.6</v>
          </cell>
          <cell r="F109">
            <v>23.5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>
            <v>109</v>
          </cell>
          <cell r="D110" t="str">
            <v>Apr-June</v>
          </cell>
          <cell r="E110">
            <v>8.4</v>
          </cell>
          <cell r="F110">
            <v>23.35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>
            <v>110</v>
          </cell>
          <cell r="D111" t="str">
            <v>Apr-June</v>
          </cell>
          <cell r="E111">
            <v>7.8</v>
          </cell>
          <cell r="F111">
            <v>24.7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>
            <v>111</v>
          </cell>
          <cell r="D112" t="str">
            <v>Apr-June</v>
          </cell>
          <cell r="E112">
            <v>10.5</v>
          </cell>
          <cell r="F112">
            <v>27.450000000000003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C113">
            <v>112</v>
          </cell>
          <cell r="D113" t="str">
            <v>Apr-June</v>
          </cell>
          <cell r="E113">
            <v>12.3</v>
          </cell>
          <cell r="F113">
            <v>29.25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C114">
            <v>113</v>
          </cell>
          <cell r="D114" t="str">
            <v>Apr-June</v>
          </cell>
          <cell r="E114">
            <v>12.4</v>
          </cell>
          <cell r="F114">
            <v>29.950000000000003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>
            <v>114</v>
          </cell>
          <cell r="D115" t="str">
            <v>Apr-June</v>
          </cell>
          <cell r="E115">
            <v>13.6</v>
          </cell>
          <cell r="F115">
            <v>22.25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C116">
            <v>115</v>
          </cell>
          <cell r="D116" t="str">
            <v>Apr-June</v>
          </cell>
          <cell r="E116">
            <v>4.9000000000000004</v>
          </cell>
          <cell r="F116">
            <v>17.8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>
            <v>116</v>
          </cell>
          <cell r="D117" t="str">
            <v>Apr-June</v>
          </cell>
          <cell r="E117">
            <v>4.5</v>
          </cell>
          <cell r="F117">
            <v>18.350000000000001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>
            <v>117</v>
          </cell>
          <cell r="D118" t="str">
            <v>Apr-June</v>
          </cell>
          <cell r="E118">
            <v>3.7</v>
          </cell>
          <cell r="F118">
            <v>20.100000000000001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>
            <v>118</v>
          </cell>
          <cell r="D119" t="str">
            <v>Apr-June</v>
          </cell>
          <cell r="E119">
            <v>5.3</v>
          </cell>
          <cell r="F119">
            <v>22.200000000000003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C120">
            <v>119</v>
          </cell>
          <cell r="D120" t="str">
            <v>Apr-June</v>
          </cell>
          <cell r="E120">
            <v>4.5999999999999996</v>
          </cell>
          <cell r="F120">
            <v>19.049999999999997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C121">
            <v>120</v>
          </cell>
          <cell r="D121" t="str">
            <v>Apr-June</v>
          </cell>
          <cell r="E121">
            <v>6.1</v>
          </cell>
          <cell r="F121">
            <v>20.100000000000001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C122">
            <v>121</v>
          </cell>
          <cell r="D122" t="str">
            <v>Apr-June</v>
          </cell>
          <cell r="E122">
            <v>6.1</v>
          </cell>
          <cell r="F122">
            <v>20.049999999999997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C123">
            <v>122</v>
          </cell>
          <cell r="D123" t="str">
            <v>Apr-June</v>
          </cell>
          <cell r="E123">
            <v>10.1</v>
          </cell>
          <cell r="F123">
            <v>19.75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C124">
            <v>123</v>
          </cell>
          <cell r="D124" t="str">
            <v>Apr-June</v>
          </cell>
          <cell r="E124">
            <v>2</v>
          </cell>
          <cell r="F124">
            <v>17.3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C125">
            <v>124</v>
          </cell>
          <cell r="D125" t="str">
            <v>Apr-June</v>
          </cell>
          <cell r="E125">
            <v>5.6</v>
          </cell>
          <cell r="F125">
            <v>20.100000000000001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C126">
            <v>125</v>
          </cell>
          <cell r="D126" t="str">
            <v>Apr-June</v>
          </cell>
          <cell r="E126">
            <v>5.8</v>
          </cell>
          <cell r="F126">
            <v>21.5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C127">
            <v>126</v>
          </cell>
          <cell r="D127" t="str">
            <v>Apr-June</v>
          </cell>
          <cell r="E127">
            <v>8.5</v>
          </cell>
          <cell r="F127">
            <v>20.25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C128">
            <v>127</v>
          </cell>
          <cell r="D128" t="str">
            <v>Apr-June</v>
          </cell>
          <cell r="E128">
            <v>6.2</v>
          </cell>
          <cell r="F128">
            <v>20.25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>
            <v>128</v>
          </cell>
          <cell r="D129" t="str">
            <v>Apr-June</v>
          </cell>
          <cell r="E129">
            <v>4.8</v>
          </cell>
          <cell r="F129">
            <v>21.4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C130">
            <v>129</v>
          </cell>
          <cell r="D130" t="str">
            <v>Apr-June</v>
          </cell>
          <cell r="E130">
            <v>6.5</v>
          </cell>
          <cell r="F130">
            <v>20.95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C131">
            <v>130</v>
          </cell>
          <cell r="D131" t="str">
            <v>Apr-June</v>
          </cell>
          <cell r="E131">
            <v>4.4000000000000004</v>
          </cell>
          <cell r="F131">
            <v>18.899999999999999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>
            <v>131</v>
          </cell>
          <cell r="D132" t="str">
            <v>Apr-June</v>
          </cell>
          <cell r="E132">
            <v>6.2</v>
          </cell>
          <cell r="F132">
            <v>21.15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C133">
            <v>132</v>
          </cell>
          <cell r="D133" t="str">
            <v>Apr-June</v>
          </cell>
          <cell r="E133">
            <v>1.8</v>
          </cell>
          <cell r="F133">
            <v>20.350000000000001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</row>
        <row r="134">
          <cell r="C134">
            <v>133</v>
          </cell>
          <cell r="D134" t="str">
            <v>Apr-June</v>
          </cell>
          <cell r="E134">
            <v>1.7</v>
          </cell>
          <cell r="F134">
            <v>21.450000000000003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</row>
        <row r="135">
          <cell r="C135">
            <v>134</v>
          </cell>
          <cell r="D135" t="str">
            <v>Apr-June</v>
          </cell>
          <cell r="E135">
            <v>5.0999999999999996</v>
          </cell>
          <cell r="F135">
            <v>23.7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</row>
        <row r="136">
          <cell r="C136">
            <v>135</v>
          </cell>
          <cell r="D136" t="str">
            <v>Apr-June</v>
          </cell>
          <cell r="E136">
            <v>11.3</v>
          </cell>
          <cell r="F136">
            <v>23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C137">
            <v>136</v>
          </cell>
          <cell r="D137" t="str">
            <v>Apr-June</v>
          </cell>
          <cell r="E137">
            <v>10.6</v>
          </cell>
          <cell r="F137">
            <v>23.95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C138">
            <v>137</v>
          </cell>
          <cell r="D138" t="str">
            <v>Apr-June</v>
          </cell>
          <cell r="E138">
            <v>8.3000000000000007</v>
          </cell>
          <cell r="F138">
            <v>22.95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C139">
            <v>138</v>
          </cell>
          <cell r="D139" t="str">
            <v>Apr-June</v>
          </cell>
          <cell r="E139">
            <v>6.9</v>
          </cell>
          <cell r="F139">
            <v>23.2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C140">
            <v>139</v>
          </cell>
          <cell r="D140" t="str">
            <v>Apr-June</v>
          </cell>
          <cell r="E140">
            <v>12.6</v>
          </cell>
          <cell r="F140">
            <v>19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C141">
            <v>140</v>
          </cell>
          <cell r="D141" t="str">
            <v>Apr-June</v>
          </cell>
          <cell r="E141">
            <v>5.7</v>
          </cell>
          <cell r="F141">
            <v>17.55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C142">
            <v>141</v>
          </cell>
          <cell r="D142" t="str">
            <v>Apr-June</v>
          </cell>
          <cell r="E142">
            <v>3.2</v>
          </cell>
          <cell r="F142">
            <v>18.75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C143">
            <v>142</v>
          </cell>
          <cell r="D143" t="str">
            <v>Apr-June</v>
          </cell>
          <cell r="E143">
            <v>5.3</v>
          </cell>
          <cell r="F143">
            <v>20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C144">
            <v>143</v>
          </cell>
          <cell r="D144" t="str">
            <v>Apr-June</v>
          </cell>
          <cell r="E144">
            <v>7.6</v>
          </cell>
          <cell r="F144">
            <v>24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>
            <v>144</v>
          </cell>
          <cell r="D145" t="str">
            <v>Apr-June</v>
          </cell>
          <cell r="E145">
            <v>15.2</v>
          </cell>
          <cell r="F145">
            <v>24.8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C146">
            <v>145</v>
          </cell>
          <cell r="D146" t="str">
            <v>Apr-June</v>
          </cell>
          <cell r="E146">
            <v>14.7</v>
          </cell>
          <cell r="F146">
            <v>20.3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>
            <v>146</v>
          </cell>
          <cell r="D147" t="str">
            <v>Apr-June</v>
          </cell>
          <cell r="E147">
            <v>9.9</v>
          </cell>
          <cell r="F147">
            <v>17.350000000000001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C148">
            <v>147</v>
          </cell>
          <cell r="D148" t="str">
            <v>Apr-June</v>
          </cell>
          <cell r="E148">
            <v>4.4000000000000004</v>
          </cell>
          <cell r="F148">
            <v>16.850000000000001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C149">
            <v>148</v>
          </cell>
          <cell r="D149" t="str">
            <v>Apr-June</v>
          </cell>
          <cell r="E149">
            <v>3.8</v>
          </cell>
          <cell r="F149">
            <v>15.4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C150">
            <v>149</v>
          </cell>
          <cell r="D150" t="str">
            <v>Apr-June</v>
          </cell>
          <cell r="E150">
            <v>7.5</v>
          </cell>
          <cell r="F150">
            <v>16.100000000000001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>
            <v>150</v>
          </cell>
          <cell r="D151" t="str">
            <v>Apr-June</v>
          </cell>
          <cell r="E151">
            <v>8.8000000000000007</v>
          </cell>
          <cell r="F151">
            <v>16.600000000000001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C152">
            <v>151</v>
          </cell>
          <cell r="D152" t="str">
            <v>Apr-June</v>
          </cell>
          <cell r="E152">
            <v>2.4</v>
          </cell>
          <cell r="F152">
            <v>17.05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C153">
            <v>152</v>
          </cell>
          <cell r="D153" t="str">
            <v>Apr-June</v>
          </cell>
          <cell r="E153">
            <v>2.2000000000000002</v>
          </cell>
          <cell r="F153">
            <v>18.45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>
            <v>153</v>
          </cell>
          <cell r="D154" t="str">
            <v>Apr-June</v>
          </cell>
          <cell r="E154">
            <v>8.1999999999999993</v>
          </cell>
          <cell r="F154">
            <v>19.3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>
            <v>154</v>
          </cell>
          <cell r="D155" t="str">
            <v>Apr-June</v>
          </cell>
          <cell r="E155">
            <v>10.4</v>
          </cell>
          <cell r="F155">
            <v>15.8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155</v>
          </cell>
          <cell r="D156" t="str">
            <v>Apr-June</v>
          </cell>
          <cell r="E156">
            <v>10.4</v>
          </cell>
          <cell r="F156">
            <v>15.1</v>
          </cell>
          <cell r="G156">
            <v>27.933495100999998</v>
          </cell>
          <cell r="H156">
            <v>27.950121326000001</v>
          </cell>
          <cell r="I156">
            <v>1.3301664333809522</v>
          </cell>
          <cell r="J156">
            <v>1.3309581583809524</v>
          </cell>
          <cell r="K156">
            <v>27.950121326000001</v>
          </cell>
          <cell r="L156">
            <v>1.3309581583809524</v>
          </cell>
        </row>
        <row r="157">
          <cell r="C157">
            <v>156</v>
          </cell>
          <cell r="D157" t="str">
            <v>Apr-June</v>
          </cell>
          <cell r="E157">
            <v>5.4</v>
          </cell>
          <cell r="F157">
            <v>14.05</v>
          </cell>
          <cell r="G157">
            <v>27.813183344999999</v>
          </cell>
          <cell r="H157">
            <v>27.859887509</v>
          </cell>
          <cell r="I157">
            <v>2.6546037355238092</v>
          </cell>
          <cell r="J157">
            <v>2.6576194683333334</v>
          </cell>
          <cell r="K157">
            <v>27.859887509</v>
          </cell>
          <cell r="L157">
            <v>2.6576194683333334</v>
          </cell>
        </row>
        <row r="158">
          <cell r="C158">
            <v>157</v>
          </cell>
          <cell r="D158" t="str">
            <v>Apr-June</v>
          </cell>
          <cell r="E158">
            <v>2.2999999999999998</v>
          </cell>
          <cell r="F158">
            <v>14.35</v>
          </cell>
          <cell r="G158">
            <v>27.696599927999898</v>
          </cell>
          <cell r="H158">
            <v>27.772449945999998</v>
          </cell>
          <cell r="I158">
            <v>3.9734894463809476</v>
          </cell>
          <cell r="J158">
            <v>3.9801170848095238</v>
          </cell>
          <cell r="K158">
            <v>27.772449945999998</v>
          </cell>
          <cell r="L158">
            <v>3.9801170848095238</v>
          </cell>
        </row>
        <row r="159">
          <cell r="C159">
            <v>158</v>
          </cell>
          <cell r="D159" t="str">
            <v>Apr-June</v>
          </cell>
          <cell r="E159">
            <v>2.6</v>
          </cell>
          <cell r="F159">
            <v>17.600000000000001</v>
          </cell>
          <cell r="G159">
            <v>27.542562843999999</v>
          </cell>
          <cell r="H159">
            <v>27.656922132999998</v>
          </cell>
          <cell r="I159">
            <v>5.2850400579999954</v>
          </cell>
          <cell r="J159">
            <v>5.2971133768571423</v>
          </cell>
          <cell r="K159">
            <v>27.656922132999998</v>
          </cell>
          <cell r="L159">
            <v>5.2971133768571423</v>
          </cell>
        </row>
        <row r="160">
          <cell r="C160">
            <v>159</v>
          </cell>
          <cell r="D160" t="str">
            <v>Apr-June</v>
          </cell>
          <cell r="E160">
            <v>7.2</v>
          </cell>
          <cell r="F160">
            <v>21.549999999999997</v>
          </cell>
          <cell r="G160">
            <v>27.368353965999901</v>
          </cell>
          <cell r="H160">
            <v>27.526265474999999</v>
          </cell>
          <cell r="I160">
            <v>6.5882950087618966</v>
          </cell>
          <cell r="J160">
            <v>6.6078879232857135</v>
          </cell>
          <cell r="K160">
            <v>27.526265474999999</v>
          </cell>
          <cell r="L160">
            <v>6.6078879232857135</v>
          </cell>
        </row>
        <row r="161">
          <cell r="C161">
            <v>160</v>
          </cell>
          <cell r="D161" t="str">
            <v>Apr-June</v>
          </cell>
          <cell r="E161">
            <v>7.5</v>
          </cell>
          <cell r="F161">
            <v>23.4</v>
          </cell>
          <cell r="G161">
            <v>27.093194923999999</v>
          </cell>
          <cell r="H161">
            <v>27.319896193999998</v>
          </cell>
          <cell r="I161">
            <v>7.8784471479999905</v>
          </cell>
          <cell r="J161">
            <v>7.9088353610952371</v>
          </cell>
          <cell r="K161">
            <v>27.319896193999998</v>
          </cell>
          <cell r="L161">
            <v>7.9088353610952371</v>
          </cell>
        </row>
        <row r="162">
          <cell r="C162">
            <v>161</v>
          </cell>
          <cell r="D162" t="str">
            <v>Apr-June</v>
          </cell>
          <cell r="E162">
            <v>10.9</v>
          </cell>
          <cell r="F162">
            <v>24.7</v>
          </cell>
          <cell r="G162">
            <v>26.902119105999901</v>
          </cell>
          <cell r="H162">
            <v>27.176589329999999</v>
          </cell>
          <cell r="I162">
            <v>9.1595004387618904</v>
          </cell>
          <cell r="J162">
            <v>9.2029586625238071</v>
          </cell>
          <cell r="K162">
            <v>27.176589329999999</v>
          </cell>
          <cell r="L162">
            <v>9.2029586625238071</v>
          </cell>
        </row>
        <row r="163">
          <cell r="C163">
            <v>162</v>
          </cell>
          <cell r="D163" t="str">
            <v>Apr-June</v>
          </cell>
          <cell r="E163">
            <v>8.1999999999999993</v>
          </cell>
          <cell r="F163">
            <v>18.7</v>
          </cell>
          <cell r="G163">
            <v>26.796717696999998</v>
          </cell>
          <cell r="H163">
            <v>27.097538272999898</v>
          </cell>
          <cell r="I163">
            <v>10.435534614809509</v>
          </cell>
          <cell r="J163">
            <v>10.493317627904755</v>
          </cell>
          <cell r="K163">
            <v>27.097538272999898</v>
          </cell>
          <cell r="L163">
            <v>10.493317627904755</v>
          </cell>
        </row>
        <row r="164">
          <cell r="C164">
            <v>163</v>
          </cell>
          <cell r="D164" t="str">
            <v>Apr-June</v>
          </cell>
          <cell r="E164">
            <v>3.9</v>
          </cell>
          <cell r="F164">
            <v>17.149999999999999</v>
          </cell>
          <cell r="G164">
            <v>26.598288780999901</v>
          </cell>
          <cell r="H164">
            <v>26.9487165859999</v>
          </cell>
          <cell r="I164">
            <v>11.702119794857124</v>
          </cell>
          <cell r="J164">
            <v>11.776589846285702</v>
          </cell>
          <cell r="K164">
            <v>26.9487165859999</v>
          </cell>
          <cell r="L164">
            <v>11.776589846285702</v>
          </cell>
        </row>
        <row r="165">
          <cell r="C165">
            <v>164</v>
          </cell>
          <cell r="D165" t="str">
            <v>Apr-June</v>
          </cell>
          <cell r="E165">
            <v>8.4</v>
          </cell>
          <cell r="F165">
            <v>20.65</v>
          </cell>
          <cell r="G165">
            <v>26.224361673999901</v>
          </cell>
          <cell r="H165">
            <v>26.668271255999901</v>
          </cell>
          <cell r="I165">
            <v>12.950898922190452</v>
          </cell>
          <cell r="J165">
            <v>13.04650752514284</v>
          </cell>
          <cell r="K165">
            <v>26.668271255999901</v>
          </cell>
          <cell r="L165">
            <v>13.04650752514284</v>
          </cell>
        </row>
        <row r="166">
          <cell r="C166">
            <v>165</v>
          </cell>
          <cell r="D166" t="str">
            <v>Apr-June</v>
          </cell>
          <cell r="E166">
            <v>8.6999999999999993</v>
          </cell>
          <cell r="F166">
            <v>22.75</v>
          </cell>
          <cell r="G166">
            <v>25.929917486999901</v>
          </cell>
          <cell r="H166">
            <v>26.447438115999901</v>
          </cell>
          <cell r="I166">
            <v>14.185656897761877</v>
          </cell>
          <cell r="J166">
            <v>14.305909340190453</v>
          </cell>
          <cell r="K166">
            <v>26.447438115999901</v>
          </cell>
          <cell r="L166">
            <v>14.305909340190453</v>
          </cell>
        </row>
        <row r="167">
          <cell r="C167">
            <v>166</v>
          </cell>
          <cell r="D167" t="str">
            <v>Apr-June</v>
          </cell>
          <cell r="E167">
            <v>9.8000000000000007</v>
          </cell>
          <cell r="F167">
            <v>19.549999999999997</v>
          </cell>
          <cell r="G167">
            <v>25.599392540999901</v>
          </cell>
          <cell r="H167">
            <v>26.199544406999902</v>
          </cell>
          <cell r="I167">
            <v>15.404675590190442</v>
          </cell>
          <cell r="J167">
            <v>15.553506692904735</v>
          </cell>
          <cell r="K167">
            <v>26.199544406999902</v>
          </cell>
          <cell r="L167">
            <v>15.553506692904735</v>
          </cell>
        </row>
        <row r="168">
          <cell r="C168">
            <v>167</v>
          </cell>
          <cell r="D168" t="str">
            <v>Apr-June</v>
          </cell>
          <cell r="E168">
            <v>7.7</v>
          </cell>
          <cell r="F168">
            <v>16.25</v>
          </cell>
          <cell r="G168">
            <v>25.416401832999998</v>
          </cell>
          <cell r="H168">
            <v>26.062301375999901</v>
          </cell>
          <cell r="I168">
            <v>16.614980439380918</v>
          </cell>
          <cell r="J168">
            <v>16.794568663190443</v>
          </cell>
          <cell r="K168">
            <v>26.062301375999901</v>
          </cell>
          <cell r="L168">
            <v>16.794568663190443</v>
          </cell>
        </row>
        <row r="169">
          <cell r="C169">
            <v>168</v>
          </cell>
          <cell r="D169" t="str">
            <v>Apr-June</v>
          </cell>
          <cell r="E169">
            <v>3</v>
          </cell>
          <cell r="F169">
            <v>14.2</v>
          </cell>
          <cell r="G169">
            <v>25.327132471999999</v>
          </cell>
          <cell r="H169">
            <v>25.995349354999998</v>
          </cell>
          <cell r="I169">
            <v>17.821034366619013</v>
          </cell>
          <cell r="J169">
            <v>18.032442441999965</v>
          </cell>
          <cell r="K169">
            <v>25.995349354999998</v>
          </cell>
          <cell r="L169">
            <v>18.032442441999965</v>
          </cell>
        </row>
        <row r="170">
          <cell r="C170">
            <v>169</v>
          </cell>
          <cell r="D170" t="str">
            <v>Apr-June</v>
          </cell>
          <cell r="E170">
            <v>2.2999999999999998</v>
          </cell>
          <cell r="F170">
            <v>14.899999999999999</v>
          </cell>
          <cell r="G170">
            <v>24.993798683999898</v>
          </cell>
          <cell r="H170">
            <v>25.745349013999999</v>
          </cell>
          <cell r="I170">
            <v>19.011215256333294</v>
          </cell>
          <cell r="J170">
            <v>19.258411442666631</v>
          </cell>
          <cell r="K170">
            <v>25.745349013999999</v>
          </cell>
          <cell r="L170">
            <v>19.258411442666631</v>
          </cell>
        </row>
        <row r="171">
          <cell r="C171">
            <v>170</v>
          </cell>
          <cell r="D171" t="str">
            <v>Apr-June</v>
          </cell>
          <cell r="E171">
            <v>9</v>
          </cell>
          <cell r="F171">
            <v>16.899999999999999</v>
          </cell>
          <cell r="G171">
            <v>24.654525454999899</v>
          </cell>
          <cell r="H171">
            <v>25.490894092999898</v>
          </cell>
          <cell r="I171">
            <v>20.185240277999956</v>
          </cell>
          <cell r="J171">
            <v>20.472263542333295</v>
          </cell>
          <cell r="K171">
            <v>25.490894092999898</v>
          </cell>
          <cell r="L171">
            <v>20.472263542333295</v>
          </cell>
        </row>
        <row r="172">
          <cell r="C172">
            <v>171</v>
          </cell>
          <cell r="D172" t="str">
            <v>Apr-June</v>
          </cell>
          <cell r="E172">
            <v>9.1</v>
          </cell>
          <cell r="F172">
            <v>16.2</v>
          </cell>
          <cell r="G172">
            <v>24.356955318999901</v>
          </cell>
          <cell r="H172">
            <v>25.267716490999899</v>
          </cell>
          <cell r="I172">
            <v>21.345095293190429</v>
          </cell>
          <cell r="J172">
            <v>21.675488137142811</v>
          </cell>
          <cell r="K172">
            <v>25.267716490999899</v>
          </cell>
          <cell r="L172">
            <v>21.675488137142811</v>
          </cell>
        </row>
        <row r="173">
          <cell r="C173">
            <v>172</v>
          </cell>
          <cell r="D173" t="str">
            <v>Apr-June</v>
          </cell>
          <cell r="E173">
            <v>4.2</v>
          </cell>
          <cell r="F173">
            <v>14.95</v>
          </cell>
          <cell r="G173">
            <v>24.171025145999899</v>
          </cell>
          <cell r="H173">
            <v>25.128268861999999</v>
          </cell>
          <cell r="I173">
            <v>22.496096490618996</v>
          </cell>
          <cell r="J173">
            <v>22.872072368666618</v>
          </cell>
          <cell r="K173">
            <v>25.128268861999999</v>
          </cell>
          <cell r="L173">
            <v>22.872072368666618</v>
          </cell>
        </row>
        <row r="174">
          <cell r="C174">
            <v>173</v>
          </cell>
          <cell r="D174" t="str">
            <v>Apr-June</v>
          </cell>
          <cell r="E174">
            <v>9.6</v>
          </cell>
          <cell r="F174">
            <v>15.95</v>
          </cell>
          <cell r="G174">
            <v>24.074191830999901</v>
          </cell>
          <cell r="H174">
            <v>25.055643875999898</v>
          </cell>
          <cell r="I174">
            <v>23.642486577809468</v>
          </cell>
          <cell r="J174">
            <v>24.065198267523758</v>
          </cell>
          <cell r="K174">
            <v>25.055643875999898</v>
          </cell>
          <cell r="L174">
            <v>24.065198267523758</v>
          </cell>
        </row>
        <row r="175">
          <cell r="C175">
            <v>174</v>
          </cell>
          <cell r="D175" t="str">
            <v>Apr-June</v>
          </cell>
          <cell r="E175">
            <v>4.0999999999999996</v>
          </cell>
          <cell r="F175">
            <v>15.6</v>
          </cell>
          <cell r="G175">
            <v>23.930913281999899</v>
          </cell>
          <cell r="H175">
            <v>24.948184964999999</v>
          </cell>
          <cell r="I175">
            <v>24.782053876952318</v>
          </cell>
          <cell r="J175">
            <v>25.253207075380903</v>
          </cell>
          <cell r="K175">
            <v>24.948184964999999</v>
          </cell>
          <cell r="L175">
            <v>25.253207075380903</v>
          </cell>
        </row>
        <row r="176">
          <cell r="C176">
            <v>175</v>
          </cell>
          <cell r="D176" t="str">
            <v>Apr-June</v>
          </cell>
          <cell r="E176">
            <v>3.9</v>
          </cell>
          <cell r="F176">
            <v>18.100000000000001</v>
          </cell>
          <cell r="G176">
            <v>23.4953810109999</v>
          </cell>
          <cell r="H176">
            <v>24.621535762000001</v>
          </cell>
          <cell r="I176">
            <v>25.900881544142791</v>
          </cell>
          <cell r="J176">
            <v>26.425661159285667</v>
          </cell>
          <cell r="K176">
            <v>24.621535762000001</v>
          </cell>
          <cell r="L176">
            <v>26.425661159285667</v>
          </cell>
        </row>
        <row r="177">
          <cell r="C177">
            <v>176</v>
          </cell>
          <cell r="D177" t="str">
            <v>Apr-June</v>
          </cell>
          <cell r="E177">
            <v>9.1</v>
          </cell>
          <cell r="F177">
            <v>18.5</v>
          </cell>
          <cell r="G177">
            <v>23.199402579999902</v>
          </cell>
          <cell r="H177">
            <v>24.399551938999998</v>
          </cell>
          <cell r="I177">
            <v>25.675448566952312</v>
          </cell>
          <cell r="J177">
            <v>26.256586426571381</v>
          </cell>
          <cell r="K177">
            <v>24.399551938999998</v>
          </cell>
          <cell r="L177">
            <v>26.256586426571381</v>
          </cell>
        </row>
        <row r="178">
          <cell r="C178">
            <v>177</v>
          </cell>
          <cell r="D178" t="str">
            <v>Apr-June</v>
          </cell>
          <cell r="E178">
            <v>5.9</v>
          </cell>
          <cell r="F178">
            <v>17.600000000000001</v>
          </cell>
          <cell r="G178">
            <v>22.948228221999901</v>
          </cell>
          <cell r="H178">
            <v>24.211171171</v>
          </cell>
          <cell r="I178">
            <v>25.443784037285642</v>
          </cell>
          <cell r="J178">
            <v>26.082838029523767</v>
          </cell>
          <cell r="K178">
            <v>24.211171171</v>
          </cell>
          <cell r="L178">
            <v>26.082838029523767</v>
          </cell>
        </row>
        <row r="179">
          <cell r="C179">
            <v>178</v>
          </cell>
          <cell r="D179" t="str">
            <v>Apr-June</v>
          </cell>
          <cell r="E179">
            <v>5.9</v>
          </cell>
          <cell r="F179">
            <v>14.85</v>
          </cell>
          <cell r="G179">
            <v>22.8298123739999</v>
          </cell>
          <cell r="H179">
            <v>24.122359285000002</v>
          </cell>
          <cell r="I179">
            <v>25.212032248999922</v>
          </cell>
          <cell r="J179">
            <v>25.909024188523766</v>
          </cell>
          <cell r="K179">
            <v>24.122359285000002</v>
          </cell>
          <cell r="L179">
            <v>25.909024188523766</v>
          </cell>
        </row>
        <row r="180">
          <cell r="C180">
            <v>179</v>
          </cell>
          <cell r="D180" t="str">
            <v>Apr-June</v>
          </cell>
          <cell r="E180">
            <v>1.3</v>
          </cell>
          <cell r="F180">
            <v>16.5</v>
          </cell>
          <cell r="G180">
            <v>22.5573881699999</v>
          </cell>
          <cell r="H180">
            <v>23.918041131999999</v>
          </cell>
          <cell r="I180">
            <v>24.974642978809442</v>
          </cell>
          <cell r="J180">
            <v>25.730982236095191</v>
          </cell>
          <cell r="K180">
            <v>23.918041131999999</v>
          </cell>
          <cell r="L180">
            <v>25.730982236095191</v>
          </cell>
        </row>
        <row r="181">
          <cell r="C181">
            <v>180</v>
          </cell>
          <cell r="D181" t="str">
            <v>Apr-June</v>
          </cell>
          <cell r="E181">
            <v>7.9</v>
          </cell>
          <cell r="F181">
            <v>17.45</v>
          </cell>
          <cell r="G181">
            <v>22.071276505999901</v>
          </cell>
          <cell r="H181">
            <v>23.553457384000001</v>
          </cell>
          <cell r="I181">
            <v>24.722401194999922</v>
          </cell>
          <cell r="J181">
            <v>25.541800898428534</v>
          </cell>
          <cell r="K181">
            <v>23.553457384000001</v>
          </cell>
          <cell r="L181">
            <v>25.541800898428534</v>
          </cell>
        </row>
        <row r="182">
          <cell r="C182">
            <v>181</v>
          </cell>
          <cell r="D182" t="str">
            <v>Apr-June</v>
          </cell>
          <cell r="E182">
            <v>8.1</v>
          </cell>
          <cell r="F182">
            <v>19.350000000000001</v>
          </cell>
          <cell r="G182">
            <v>21.466090510999901</v>
          </cell>
          <cell r="H182">
            <v>23.099567886999999</v>
          </cell>
          <cell r="I182">
            <v>24.454443841999915</v>
          </cell>
          <cell r="J182">
            <v>25.340832883809483</v>
          </cell>
          <cell r="K182">
            <v>23.099567886999999</v>
          </cell>
          <cell r="L182">
            <v>25.340832883809483</v>
          </cell>
        </row>
        <row r="183">
          <cell r="C183">
            <v>182</v>
          </cell>
          <cell r="D183" t="str">
            <v>Apr-June</v>
          </cell>
          <cell r="E183">
            <v>8.1</v>
          </cell>
          <cell r="F183">
            <v>19.850000000000001</v>
          </cell>
          <cell r="G183">
            <v>21.1242372889999</v>
          </cell>
          <cell r="H183">
            <v>22.843177970999999</v>
          </cell>
          <cell r="I183">
            <v>24.179306612618962</v>
          </cell>
          <cell r="J183">
            <v>25.134479961952337</v>
          </cell>
          <cell r="K183">
            <v>22.843177970999999</v>
          </cell>
          <cell r="L183">
            <v>25.134479961952337</v>
          </cell>
        </row>
        <row r="184">
          <cell r="C184">
            <v>183</v>
          </cell>
          <cell r="D184" t="str">
            <v>Jul-Sep</v>
          </cell>
          <cell r="E184">
            <v>5.6</v>
          </cell>
          <cell r="F184">
            <v>19.799999999999997</v>
          </cell>
          <cell r="G184">
            <v>20.8633867809999</v>
          </cell>
          <cell r="H184">
            <v>22.64754009</v>
          </cell>
          <cell r="I184">
            <v>23.896767045190387</v>
          </cell>
          <cell r="J184">
            <v>24.922575286571391</v>
          </cell>
          <cell r="K184">
            <v>22.64754009</v>
          </cell>
          <cell r="L184">
            <v>24.922575286571391</v>
          </cell>
        </row>
        <row r="185">
          <cell r="C185">
            <v>184</v>
          </cell>
          <cell r="D185" t="str">
            <v>Jul-Sep</v>
          </cell>
          <cell r="E185">
            <v>5.0999999999999996</v>
          </cell>
          <cell r="F185">
            <v>20.049999999999997</v>
          </cell>
          <cell r="G185">
            <v>20.5999101449999</v>
          </cell>
          <cell r="H185">
            <v>22.449932613000001</v>
          </cell>
          <cell r="I185">
            <v>23.611129967285624</v>
          </cell>
          <cell r="J185">
            <v>24.708347478333302</v>
          </cell>
          <cell r="K185">
            <v>22.449932613000001</v>
          </cell>
          <cell r="L185">
            <v>24.708347478333302</v>
          </cell>
        </row>
        <row r="186">
          <cell r="C186">
            <v>185</v>
          </cell>
          <cell r="D186" t="str">
            <v>Jul-Sep</v>
          </cell>
          <cell r="E186">
            <v>5.3</v>
          </cell>
          <cell r="F186">
            <v>21.9</v>
          </cell>
          <cell r="G186">
            <v>20.053771259999898</v>
          </cell>
          <cell r="H186">
            <v>22.040328449</v>
          </cell>
          <cell r="I186">
            <v>23.31729232852372</v>
          </cell>
          <cell r="J186">
            <v>24.487969249428541</v>
          </cell>
          <cell r="K186">
            <v>22.040328449</v>
          </cell>
          <cell r="L186">
            <v>24.487969249428541</v>
          </cell>
        </row>
        <row r="187">
          <cell r="C187">
            <v>186</v>
          </cell>
          <cell r="D187" t="str">
            <v>Jul-Sep</v>
          </cell>
          <cell r="E187">
            <v>5.9</v>
          </cell>
          <cell r="F187">
            <v>18.2</v>
          </cell>
          <cell r="G187">
            <v>19.763781460999901</v>
          </cell>
          <cell r="H187">
            <v>21.8228361</v>
          </cell>
          <cell r="I187">
            <v>23.0236668034761</v>
          </cell>
          <cell r="J187">
            <v>24.267750105809501</v>
          </cell>
          <cell r="K187">
            <v>21.8228361</v>
          </cell>
          <cell r="L187">
            <v>24.267750105809501</v>
          </cell>
        </row>
        <row r="188">
          <cell r="C188">
            <v>187</v>
          </cell>
          <cell r="D188" t="str">
            <v>Jul-Sep</v>
          </cell>
          <cell r="E188">
            <v>7.1</v>
          </cell>
          <cell r="F188">
            <v>18.200000000000003</v>
          </cell>
          <cell r="G188">
            <v>19.546401359999901</v>
          </cell>
          <cell r="H188">
            <v>21.659801024</v>
          </cell>
          <cell r="I188">
            <v>22.735429128190386</v>
          </cell>
          <cell r="J188">
            <v>24.051571849476169</v>
          </cell>
          <cell r="K188">
            <v>21.659801024</v>
          </cell>
          <cell r="L188">
            <v>24.051571849476169</v>
          </cell>
        </row>
        <row r="189">
          <cell r="C189">
            <v>188</v>
          </cell>
          <cell r="D189" t="str">
            <v>Jul-Sep</v>
          </cell>
          <cell r="E189">
            <v>5.5</v>
          </cell>
          <cell r="F189">
            <v>16.899999999999999</v>
          </cell>
          <cell r="G189">
            <v>19.3753947289999</v>
          </cell>
          <cell r="H189">
            <v>21.531546050999999</v>
          </cell>
          <cell r="I189">
            <v>22.447762123237997</v>
          </cell>
          <cell r="J189">
            <v>23.835821595904747</v>
          </cell>
          <cell r="K189">
            <v>21.531546050999999</v>
          </cell>
          <cell r="L189">
            <v>23.835821595904747</v>
          </cell>
        </row>
        <row r="190">
          <cell r="C190">
            <v>189</v>
          </cell>
          <cell r="D190" t="str">
            <v>Jul-Sep</v>
          </cell>
          <cell r="E190">
            <v>3.6</v>
          </cell>
          <cell r="F190">
            <v>16.700000000000003</v>
          </cell>
          <cell r="G190">
            <v>19.234325668999901</v>
          </cell>
          <cell r="H190">
            <v>21.425744256000002</v>
          </cell>
          <cell r="I190">
            <v>22.157628465952278</v>
          </cell>
          <cell r="J190">
            <v>23.618221353095219</v>
          </cell>
          <cell r="K190">
            <v>21.425744256000002</v>
          </cell>
          <cell r="L190">
            <v>23.618221353095219</v>
          </cell>
        </row>
        <row r="191">
          <cell r="C191">
            <v>190</v>
          </cell>
          <cell r="D191" t="str">
            <v>Jul-Sep</v>
          </cell>
          <cell r="E191">
            <v>2.2000000000000002</v>
          </cell>
          <cell r="F191">
            <v>15.6</v>
          </cell>
          <cell r="G191">
            <v>18.946648527999901</v>
          </cell>
          <cell r="H191">
            <v>21.209986399999998</v>
          </cell>
          <cell r="I191">
            <v>21.869668934714184</v>
          </cell>
          <cell r="J191">
            <v>23.402251704809505</v>
          </cell>
          <cell r="K191">
            <v>21.209986399999998</v>
          </cell>
          <cell r="L191">
            <v>23.402251704809505</v>
          </cell>
        </row>
        <row r="192">
          <cell r="C192">
            <v>191</v>
          </cell>
          <cell r="D192" t="str">
            <v>Jul-Sep</v>
          </cell>
          <cell r="E192">
            <v>9</v>
          </cell>
          <cell r="F192">
            <v>16.600000000000001</v>
          </cell>
          <cell r="G192">
            <v>18.459393064999901</v>
          </cell>
          <cell r="H192">
            <v>20.844544803000002</v>
          </cell>
          <cell r="I192">
            <v>21.57466263042847</v>
          </cell>
          <cell r="J192">
            <v>23.180996976714276</v>
          </cell>
          <cell r="K192">
            <v>20.844544803000002</v>
          </cell>
          <cell r="L192">
            <v>23.180996976714276</v>
          </cell>
        </row>
        <row r="193">
          <cell r="C193">
            <v>192</v>
          </cell>
          <cell r="D193" t="str">
            <v>Jul-Sep</v>
          </cell>
          <cell r="E193">
            <v>6.4</v>
          </cell>
          <cell r="F193">
            <v>16.2</v>
          </cell>
          <cell r="G193">
            <v>18.1029366849999</v>
          </cell>
          <cell r="H193">
            <v>20.577202518</v>
          </cell>
          <cell r="I193">
            <v>21.276852219285615</v>
          </cell>
          <cell r="J193">
            <v>22.957639168476184</v>
          </cell>
          <cell r="K193">
            <v>20.577202518</v>
          </cell>
          <cell r="L193">
            <v>22.957639168476184</v>
          </cell>
        </row>
        <row r="194">
          <cell r="C194">
            <v>193</v>
          </cell>
          <cell r="D194" t="str">
            <v>Jul-Sep</v>
          </cell>
          <cell r="E194">
            <v>9</v>
          </cell>
          <cell r="F194">
            <v>19.049999999999997</v>
          </cell>
          <cell r="G194">
            <v>17.907194912999898</v>
          </cell>
          <cell r="H194">
            <v>20.430396189</v>
          </cell>
          <cell r="I194">
            <v>20.978574589142756</v>
          </cell>
          <cell r="J194">
            <v>22.733930945952377</v>
          </cell>
          <cell r="K194">
            <v>20.430396189</v>
          </cell>
          <cell r="L194">
            <v>22.733930945952377</v>
          </cell>
        </row>
        <row r="195">
          <cell r="C195">
            <v>194</v>
          </cell>
          <cell r="D195" t="str">
            <v>Jul-Sep</v>
          </cell>
          <cell r="E195">
            <v>4.0999999999999996</v>
          </cell>
          <cell r="F195">
            <v>15.7</v>
          </cell>
          <cell r="G195">
            <v>17.653448376999901</v>
          </cell>
          <cell r="H195">
            <v>20.240086287</v>
          </cell>
          <cell r="I195">
            <v>20.672824900857044</v>
          </cell>
          <cell r="J195">
            <v>22.504618679809525</v>
          </cell>
          <cell r="K195">
            <v>20.240086287</v>
          </cell>
          <cell r="L195">
            <v>22.504618679809525</v>
          </cell>
        </row>
        <row r="196">
          <cell r="C196">
            <v>195</v>
          </cell>
          <cell r="D196" t="str">
            <v>Jul-Sep</v>
          </cell>
          <cell r="E196">
            <v>9.3000000000000007</v>
          </cell>
          <cell r="F196">
            <v>14.45</v>
          </cell>
          <cell r="G196">
            <v>17.502709626999899</v>
          </cell>
          <cell r="H196">
            <v>20.127032225000001</v>
          </cell>
          <cell r="I196">
            <v>20.366719964904661</v>
          </cell>
          <cell r="J196">
            <v>22.275039977904765</v>
          </cell>
          <cell r="K196">
            <v>20.127032225000001</v>
          </cell>
          <cell r="L196">
            <v>22.275039977904765</v>
          </cell>
        </row>
        <row r="197">
          <cell r="C197">
            <v>196</v>
          </cell>
          <cell r="D197" t="str">
            <v>Jul-Sep</v>
          </cell>
          <cell r="E197">
            <v>2.7</v>
          </cell>
          <cell r="F197">
            <v>13.35</v>
          </cell>
          <cell r="G197">
            <v>17.394806617999901</v>
          </cell>
          <cell r="H197">
            <v>20.046104968000002</v>
          </cell>
          <cell r="I197">
            <v>20.076216422380849</v>
          </cell>
          <cell r="J197">
            <v>22.05716232104762</v>
          </cell>
          <cell r="K197">
            <v>20.046104968000002</v>
          </cell>
          <cell r="L197">
            <v>22.05716232104762</v>
          </cell>
        </row>
        <row r="198">
          <cell r="C198">
            <v>197</v>
          </cell>
          <cell r="D198" t="str">
            <v>Jul-Sep</v>
          </cell>
          <cell r="E198">
            <v>0.1</v>
          </cell>
          <cell r="F198">
            <v>14.399999999999999</v>
          </cell>
          <cell r="G198">
            <v>17.270894387999899</v>
          </cell>
          <cell r="H198">
            <v>19.953170795999998</v>
          </cell>
          <cell r="I198">
            <v>19.793906508476091</v>
          </cell>
          <cell r="J198">
            <v>21.845429885666665</v>
          </cell>
          <cell r="K198">
            <v>19.953170795999998</v>
          </cell>
          <cell r="L198">
            <v>21.845429885666665</v>
          </cell>
        </row>
        <row r="199">
          <cell r="C199">
            <v>198</v>
          </cell>
          <cell r="D199" t="str">
            <v>Jul-Sep</v>
          </cell>
          <cell r="E199">
            <v>-0.3</v>
          </cell>
          <cell r="F199">
            <v>16.5</v>
          </cell>
          <cell r="G199">
            <v>17.002912332999902</v>
          </cell>
          <cell r="H199">
            <v>19.752184255</v>
          </cell>
          <cell r="I199">
            <v>19.510796228047518</v>
          </cell>
          <cell r="J199">
            <v>21.633097175380946</v>
          </cell>
          <cell r="K199">
            <v>19.752184255</v>
          </cell>
          <cell r="L199">
            <v>21.633097175380946</v>
          </cell>
        </row>
        <row r="200">
          <cell r="C200">
            <v>199</v>
          </cell>
          <cell r="D200" t="str">
            <v>Jul-Sep</v>
          </cell>
          <cell r="E200">
            <v>2.6</v>
          </cell>
          <cell r="F200">
            <v>12.3</v>
          </cell>
          <cell r="G200">
            <v>16.801335301999899</v>
          </cell>
          <cell r="H200">
            <v>19.601001482000001</v>
          </cell>
          <cell r="I200">
            <v>19.223725891285614</v>
          </cell>
          <cell r="J200">
            <v>21.417794422857146</v>
          </cell>
          <cell r="K200">
            <v>19.601001482000001</v>
          </cell>
          <cell r="L200">
            <v>21.417794422857146</v>
          </cell>
        </row>
        <row r="201">
          <cell r="C201">
            <v>200</v>
          </cell>
          <cell r="D201" t="str">
            <v>Jul-Sep</v>
          </cell>
          <cell r="E201">
            <v>-0.3</v>
          </cell>
          <cell r="F201">
            <v>12</v>
          </cell>
          <cell r="G201">
            <v>16.5053516239999</v>
          </cell>
          <cell r="H201">
            <v>19.379013723</v>
          </cell>
          <cell r="I201">
            <v>18.935533674809427</v>
          </cell>
          <cell r="J201">
            <v>21.20165026052381</v>
          </cell>
          <cell r="K201">
            <v>19.379013723</v>
          </cell>
          <cell r="L201">
            <v>21.20165026052381</v>
          </cell>
        </row>
        <row r="202">
          <cell r="C202">
            <v>201</v>
          </cell>
          <cell r="D202" t="str">
            <v>Jul-Sep</v>
          </cell>
          <cell r="E202">
            <v>4.7</v>
          </cell>
          <cell r="F202">
            <v>11.7</v>
          </cell>
          <cell r="G202">
            <v>16.337764783999901</v>
          </cell>
          <cell r="H202">
            <v>19.253323593000001</v>
          </cell>
          <cell r="I202">
            <v>18.662509307095135</v>
          </cell>
          <cell r="J202">
            <v>20.996881984761906</v>
          </cell>
          <cell r="K202">
            <v>19.253323593000001</v>
          </cell>
          <cell r="L202">
            <v>20.996881984761906</v>
          </cell>
        </row>
        <row r="203">
          <cell r="C203">
            <v>202</v>
          </cell>
          <cell r="D203" t="str">
            <v>Jul-Sep</v>
          </cell>
          <cell r="E203">
            <v>0.4</v>
          </cell>
          <cell r="F203">
            <v>13.8</v>
          </cell>
          <cell r="G203">
            <v>16.193785602999899</v>
          </cell>
          <cell r="H203">
            <v>19.145339207999999</v>
          </cell>
          <cell r="I203">
            <v>18.411447168618949</v>
          </cell>
          <cell r="J203">
            <v>20.808585381</v>
          </cell>
          <cell r="K203">
            <v>19.145339207999999</v>
          </cell>
          <cell r="L203">
            <v>20.808585381</v>
          </cell>
        </row>
        <row r="204">
          <cell r="C204">
            <v>203</v>
          </cell>
          <cell r="D204" t="str">
            <v>Jul-Sep</v>
          </cell>
          <cell r="E204">
            <v>1.4</v>
          </cell>
          <cell r="F204">
            <v>15.649999999999999</v>
          </cell>
          <cell r="G204">
            <v>16.036789848999899</v>
          </cell>
          <cell r="H204">
            <v>19.027592392999999</v>
          </cell>
          <cell r="I204">
            <v>18.169187766714181</v>
          </cell>
          <cell r="J204">
            <v>20.626890829666667</v>
          </cell>
          <cell r="K204">
            <v>19.027592392999999</v>
          </cell>
          <cell r="L204">
            <v>20.626890829666667</v>
          </cell>
        </row>
        <row r="205">
          <cell r="C205">
            <v>204</v>
          </cell>
          <cell r="D205" t="str">
            <v>Jul-Sep</v>
          </cell>
          <cell r="E205">
            <v>3.4</v>
          </cell>
          <cell r="F205">
            <v>18.399999999999999</v>
          </cell>
          <cell r="G205">
            <v>15.651863768999901</v>
          </cell>
          <cell r="H205">
            <v>18.738897832999999</v>
          </cell>
          <cell r="I205">
            <v>17.921020004237995</v>
          </cell>
          <cell r="J205">
            <v>20.440765007904762</v>
          </cell>
          <cell r="K205">
            <v>18.738897832999999</v>
          </cell>
          <cell r="L205">
            <v>20.440765007904762</v>
          </cell>
        </row>
        <row r="206">
          <cell r="C206">
            <v>205</v>
          </cell>
          <cell r="D206" t="str">
            <v>Jul-Sep</v>
          </cell>
          <cell r="E206">
            <v>8.1</v>
          </cell>
          <cell r="F206">
            <v>19.7</v>
          </cell>
          <cell r="G206">
            <v>15.1232959329999</v>
          </cell>
          <cell r="H206">
            <v>18.342471956000001</v>
          </cell>
          <cell r="I206">
            <v>17.660228851285609</v>
          </cell>
          <cell r="J206">
            <v>20.245171643285715</v>
          </cell>
          <cell r="K206">
            <v>18.342471956000001</v>
          </cell>
          <cell r="L206">
            <v>20.245171643285715</v>
          </cell>
        </row>
        <row r="207">
          <cell r="C207">
            <v>206</v>
          </cell>
          <cell r="D207" t="str">
            <v>Jul-Sep</v>
          </cell>
          <cell r="E207">
            <v>13.5</v>
          </cell>
          <cell r="F207">
            <v>21.25</v>
          </cell>
          <cell r="G207">
            <v>14.7057798989999</v>
          </cell>
          <cell r="H207">
            <v>18.029334931000001</v>
          </cell>
          <cell r="I207">
            <v>17.405562595999896</v>
          </cell>
          <cell r="J207">
            <v>20.054171951952384</v>
          </cell>
          <cell r="K207">
            <v>18.029334931000001</v>
          </cell>
          <cell r="L207">
            <v>20.054171951952384</v>
          </cell>
        </row>
        <row r="208">
          <cell r="C208">
            <v>207</v>
          </cell>
          <cell r="D208" t="str">
            <v>Jul-Sep</v>
          </cell>
          <cell r="E208">
            <v>11</v>
          </cell>
          <cell r="F208">
            <v>22</v>
          </cell>
          <cell r="G208">
            <v>14.461411091999899</v>
          </cell>
          <cell r="H208">
            <v>17.846058326000001</v>
          </cell>
          <cell r="I208">
            <v>17.15306876890466</v>
          </cell>
          <cell r="J208">
            <v>19.864801581761906</v>
          </cell>
          <cell r="K208">
            <v>17.846058326000001</v>
          </cell>
          <cell r="L208">
            <v>19.864801581761906</v>
          </cell>
        </row>
        <row r="209">
          <cell r="C209">
            <v>208</v>
          </cell>
          <cell r="D209" t="str">
            <v>Jul-Sep</v>
          </cell>
          <cell r="E209">
            <v>10.4</v>
          </cell>
          <cell r="F209">
            <v>15.6</v>
          </cell>
          <cell r="G209">
            <v>14.387974495999901</v>
          </cell>
          <cell r="H209">
            <v>17.790980878999999</v>
          </cell>
          <cell r="I209">
            <v>16.907429394428469</v>
          </cell>
          <cell r="J209">
            <v>19.680572051047619</v>
          </cell>
          <cell r="K209">
            <v>17.790980878999999</v>
          </cell>
          <cell r="L209">
            <v>19.680572051047619</v>
          </cell>
        </row>
        <row r="210">
          <cell r="C210">
            <v>209</v>
          </cell>
          <cell r="D210" t="str">
            <v>Jul-Sep</v>
          </cell>
          <cell r="E210">
            <v>1.9</v>
          </cell>
          <cell r="F210">
            <v>13.95</v>
          </cell>
          <cell r="G210">
            <v>14.2950496139999</v>
          </cell>
          <cell r="H210">
            <v>17.721287218000001</v>
          </cell>
          <cell r="I210">
            <v>16.66550819847609</v>
          </cell>
          <cell r="J210">
            <v>19.499131154238096</v>
          </cell>
          <cell r="K210">
            <v>17.721287218000001</v>
          </cell>
          <cell r="L210">
            <v>19.499131154238096</v>
          </cell>
        </row>
        <row r="211">
          <cell r="C211">
            <v>210</v>
          </cell>
          <cell r="D211" t="str">
            <v>Jul-Sep</v>
          </cell>
          <cell r="E211">
            <v>0.6</v>
          </cell>
          <cell r="F211">
            <v>16.049999999999997</v>
          </cell>
          <cell r="G211">
            <v>14.1436636569999</v>
          </cell>
          <cell r="H211">
            <v>17.607747750000001</v>
          </cell>
          <cell r="I211">
            <v>16.42309572171418</v>
          </cell>
          <cell r="J211">
            <v>19.317321796809523</v>
          </cell>
          <cell r="K211">
            <v>17.607747750000001</v>
          </cell>
          <cell r="L211">
            <v>19.317321796809523</v>
          </cell>
        </row>
        <row r="212">
          <cell r="C212">
            <v>211</v>
          </cell>
          <cell r="D212" t="str">
            <v>Jul-Sep</v>
          </cell>
          <cell r="E212">
            <v>2.5</v>
          </cell>
          <cell r="F212">
            <v>16.850000000000001</v>
          </cell>
          <cell r="G212">
            <v>13.9885518859999</v>
          </cell>
          <cell r="H212">
            <v>17.491413922</v>
          </cell>
          <cell r="I212">
            <v>16.186995881618948</v>
          </cell>
          <cell r="J212">
            <v>19.140246916904761</v>
          </cell>
          <cell r="K212">
            <v>17.491413922</v>
          </cell>
          <cell r="L212">
            <v>19.140246916904761</v>
          </cell>
        </row>
        <row r="213">
          <cell r="C213">
            <v>212</v>
          </cell>
          <cell r="D213" t="str">
            <v>Jul-Sep</v>
          </cell>
          <cell r="E213">
            <v>3.2</v>
          </cell>
          <cell r="F213">
            <v>17.850000000000001</v>
          </cell>
          <cell r="G213">
            <v>13.732243427999901</v>
          </cell>
          <cell r="H213">
            <v>17.299182579</v>
          </cell>
          <cell r="I213">
            <v>15.961893517952282</v>
          </cell>
          <cell r="J213">
            <v>18.971420144333329</v>
          </cell>
          <cell r="K213">
            <v>17.299182579</v>
          </cell>
          <cell r="L213">
            <v>18.971420144333329</v>
          </cell>
        </row>
        <row r="214">
          <cell r="C214">
            <v>213</v>
          </cell>
          <cell r="D214" t="str">
            <v>Jul-Sep</v>
          </cell>
          <cell r="E214">
            <v>5.6</v>
          </cell>
          <cell r="F214">
            <v>17.899999999999999</v>
          </cell>
          <cell r="G214">
            <v>13.491836210999899</v>
          </cell>
          <cell r="H214">
            <v>17.118877166000001</v>
          </cell>
          <cell r="I214">
            <v>15.742317304904661</v>
          </cell>
          <cell r="J214">
            <v>18.806737984714285</v>
          </cell>
          <cell r="K214">
            <v>17.118877166000001</v>
          </cell>
          <cell r="L214">
            <v>18.806737984714285</v>
          </cell>
        </row>
        <row r="215">
          <cell r="C215">
            <v>214</v>
          </cell>
          <cell r="D215" t="str">
            <v>Jul-Sep</v>
          </cell>
          <cell r="E215">
            <v>5.5</v>
          </cell>
          <cell r="F215">
            <v>22.9</v>
          </cell>
          <cell r="G215">
            <v>13.195354284999899</v>
          </cell>
          <cell r="H215">
            <v>16.896515721</v>
          </cell>
          <cell r="I215">
            <v>15.517943941666566</v>
          </cell>
          <cell r="J215">
            <v>18.638457962428571</v>
          </cell>
          <cell r="K215">
            <v>16.896515721</v>
          </cell>
          <cell r="L215">
            <v>18.638457962428571</v>
          </cell>
        </row>
        <row r="216">
          <cell r="C216">
            <v>215</v>
          </cell>
          <cell r="D216" t="str">
            <v>Jul-Sep</v>
          </cell>
          <cell r="E216">
            <v>8.1</v>
          </cell>
          <cell r="F216">
            <v>19.899999999999999</v>
          </cell>
          <cell r="G216">
            <v>12.7748961919999</v>
          </cell>
          <cell r="H216">
            <v>16.581172152000001</v>
          </cell>
          <cell r="I216">
            <v>15.285631932857045</v>
          </cell>
          <cell r="J216">
            <v>18.464223955999998</v>
          </cell>
          <cell r="K216">
            <v>16.581172152000001</v>
          </cell>
          <cell r="L216">
            <v>18.464223955999998</v>
          </cell>
        </row>
        <row r="217">
          <cell r="C217">
            <v>216</v>
          </cell>
          <cell r="D217" t="str">
            <v>Jul-Sep</v>
          </cell>
          <cell r="E217">
            <v>5.8</v>
          </cell>
          <cell r="F217">
            <v>15.7</v>
          </cell>
          <cell r="G217">
            <v>12.485640478999899</v>
          </cell>
          <cell r="H217">
            <v>16.364230367000001</v>
          </cell>
          <cell r="I217">
            <v>15.046723878190381</v>
          </cell>
          <cell r="J217">
            <v>18.285042915142856</v>
          </cell>
          <cell r="K217">
            <v>16.364230367000001</v>
          </cell>
          <cell r="L217">
            <v>18.285042915142856</v>
          </cell>
        </row>
        <row r="218">
          <cell r="C218">
            <v>217</v>
          </cell>
          <cell r="D218" t="str">
            <v>Jul-Sep</v>
          </cell>
          <cell r="E218">
            <v>5</v>
          </cell>
          <cell r="F218">
            <v>15.9</v>
          </cell>
          <cell r="G218">
            <v>12.2443706589999</v>
          </cell>
          <cell r="H218">
            <v>16.183278002000002</v>
          </cell>
          <cell r="I218">
            <v>14.801465022999903</v>
          </cell>
          <cell r="J218">
            <v>18.101098773904759</v>
          </cell>
          <cell r="K218">
            <v>16.183278002000002</v>
          </cell>
          <cell r="L218">
            <v>18.101098773904759</v>
          </cell>
        </row>
        <row r="219">
          <cell r="C219">
            <v>218</v>
          </cell>
          <cell r="D219" t="str">
            <v>Jul-Sep</v>
          </cell>
          <cell r="E219">
            <v>5.4</v>
          </cell>
          <cell r="F219">
            <v>16.100000000000001</v>
          </cell>
          <cell r="G219">
            <v>12.1137344349999</v>
          </cell>
          <cell r="H219">
            <v>16.085300834000002</v>
          </cell>
          <cell r="I219">
            <v>14.555885977618951</v>
          </cell>
          <cell r="J219">
            <v>17.91691449</v>
          </cell>
          <cell r="K219">
            <v>16.085300834000002</v>
          </cell>
          <cell r="L219">
            <v>17.91691449</v>
          </cell>
        </row>
        <row r="220">
          <cell r="C220">
            <v>219</v>
          </cell>
          <cell r="D220" t="str">
            <v>Jul-Sep</v>
          </cell>
          <cell r="E220">
            <v>4.5</v>
          </cell>
          <cell r="F220">
            <v>15.700000000000001</v>
          </cell>
          <cell r="G220">
            <v>11.9700698719999</v>
          </cell>
          <cell r="H220">
            <v>15.977552412</v>
          </cell>
          <cell r="I220">
            <v>14.316226812809427</v>
          </cell>
          <cell r="J220">
            <v>17.73717011652381</v>
          </cell>
          <cell r="K220">
            <v>15.977552412</v>
          </cell>
          <cell r="L220">
            <v>17.73717011652381</v>
          </cell>
        </row>
        <row r="221">
          <cell r="C221">
            <v>220</v>
          </cell>
          <cell r="D221" t="str">
            <v>Jul-Sep</v>
          </cell>
          <cell r="E221">
            <v>7.2</v>
          </cell>
          <cell r="F221">
            <v>16.5</v>
          </cell>
          <cell r="G221">
            <v>11.8362277369999</v>
          </cell>
          <cell r="H221">
            <v>15.877170810999999</v>
          </cell>
          <cell r="I221">
            <v>14.079793119237996</v>
          </cell>
          <cell r="J221">
            <v>17.559844846476192</v>
          </cell>
          <cell r="K221">
            <v>15.877170810999999</v>
          </cell>
          <cell r="L221">
            <v>17.559844846476192</v>
          </cell>
        </row>
        <row r="222">
          <cell r="C222">
            <v>221</v>
          </cell>
          <cell r="D222" t="str">
            <v>Jul-Sep</v>
          </cell>
          <cell r="E222">
            <v>3.6</v>
          </cell>
          <cell r="F222">
            <v>18.149999999999999</v>
          </cell>
          <cell r="G222">
            <v>11.621318558999899</v>
          </cell>
          <cell r="H222">
            <v>15.715988928</v>
          </cell>
          <cell r="I222">
            <v>13.847220116142759</v>
          </cell>
          <cell r="J222">
            <v>17.385415094333332</v>
          </cell>
          <cell r="K222">
            <v>15.715988928</v>
          </cell>
          <cell r="L222">
            <v>17.385415094333332</v>
          </cell>
        </row>
        <row r="223">
          <cell r="C223">
            <v>222</v>
          </cell>
          <cell r="D223" t="str">
            <v>Jul-Sep</v>
          </cell>
          <cell r="E223">
            <v>4.8</v>
          </cell>
          <cell r="F223">
            <v>18.399999999999999</v>
          </cell>
          <cell r="G223">
            <v>11.448089912999899</v>
          </cell>
          <cell r="H223">
            <v>15.586067442999999</v>
          </cell>
          <cell r="I223">
            <v>13.614378455618949</v>
          </cell>
          <cell r="J223">
            <v>17.210783849095236</v>
          </cell>
          <cell r="K223">
            <v>15.586067442999999</v>
          </cell>
          <cell r="L223">
            <v>17.210783849095236</v>
          </cell>
        </row>
        <row r="224">
          <cell r="C224">
            <v>223</v>
          </cell>
          <cell r="D224" t="str">
            <v>Jul-Sep</v>
          </cell>
          <cell r="E224">
            <v>6.8</v>
          </cell>
          <cell r="F224">
            <v>16.600000000000001</v>
          </cell>
          <cell r="G224">
            <v>11.284347662999901</v>
          </cell>
          <cell r="H224">
            <v>15.463260756</v>
          </cell>
          <cell r="I224">
            <v>13.380595696571325</v>
          </cell>
          <cell r="J224">
            <v>17.03544677995238</v>
          </cell>
          <cell r="K224">
            <v>15.463260756</v>
          </cell>
          <cell r="L224">
            <v>17.03544677995238</v>
          </cell>
        </row>
        <row r="225">
          <cell r="C225">
            <v>224</v>
          </cell>
          <cell r="D225" t="str">
            <v>Jul-Sep</v>
          </cell>
          <cell r="E225">
            <v>3</v>
          </cell>
          <cell r="F225">
            <v>17.549999999999997</v>
          </cell>
          <cell r="G225">
            <v>11.0659123429999</v>
          </cell>
          <cell r="H225">
            <v>15.299434266</v>
          </cell>
          <cell r="I225">
            <v>13.143887243904663</v>
          </cell>
          <cell r="J225">
            <v>16.857915440571428</v>
          </cell>
          <cell r="K225">
            <v>15.299434266</v>
          </cell>
          <cell r="L225">
            <v>16.857915440571428</v>
          </cell>
        </row>
        <row r="226">
          <cell r="C226">
            <v>225</v>
          </cell>
          <cell r="D226" t="str">
            <v>Jul-Sep</v>
          </cell>
          <cell r="E226">
            <v>3.4</v>
          </cell>
          <cell r="F226">
            <v>19.850000000000001</v>
          </cell>
          <cell r="G226">
            <v>10.027843639999899</v>
          </cell>
          <cell r="H226">
            <v>14.520882738999999</v>
          </cell>
          <cell r="I226">
            <v>12.876076761571328</v>
          </cell>
          <cell r="J226">
            <v>16.657057578952383</v>
          </cell>
          <cell r="K226">
            <v>14.520882738999999</v>
          </cell>
          <cell r="L226">
            <v>16.657057578952383</v>
          </cell>
        </row>
        <row r="227">
          <cell r="C227">
            <v>226</v>
          </cell>
          <cell r="D227" t="str">
            <v>Jul-Sep</v>
          </cell>
          <cell r="E227">
            <v>13.1</v>
          </cell>
          <cell r="F227">
            <v>22.4</v>
          </cell>
          <cell r="G227">
            <v>9.1963083559999905</v>
          </cell>
          <cell r="H227">
            <v>13.897231275999999</v>
          </cell>
          <cell r="I227">
            <v>12.593839257904666</v>
          </cell>
          <cell r="J227">
            <v>16.445379451333331</v>
          </cell>
          <cell r="K227">
            <v>13.897231275999999</v>
          </cell>
          <cell r="L227">
            <v>16.445379451333331</v>
          </cell>
        </row>
        <row r="228">
          <cell r="C228">
            <v>227</v>
          </cell>
          <cell r="D228" t="str">
            <v>Jul-Sep</v>
          </cell>
          <cell r="E228">
            <v>8.9</v>
          </cell>
          <cell r="F228">
            <v>16.100000000000001</v>
          </cell>
          <cell r="G228">
            <v>8.9504736089999906</v>
          </cell>
          <cell r="H228">
            <v>13.712855215999999</v>
          </cell>
          <cell r="I228">
            <v>12.319777053618955</v>
          </cell>
          <cell r="J228">
            <v>16.239832798238098</v>
          </cell>
          <cell r="K228">
            <v>13.712855215999999</v>
          </cell>
          <cell r="L228">
            <v>16.239832798238098</v>
          </cell>
        </row>
        <row r="229">
          <cell r="C229">
            <v>228</v>
          </cell>
          <cell r="D229" t="str">
            <v>Jul-Sep</v>
          </cell>
          <cell r="E229">
            <v>0.6</v>
          </cell>
          <cell r="F229">
            <v>15.049999999999999</v>
          </cell>
          <cell r="G229">
            <v>8.7373332249999898</v>
          </cell>
          <cell r="H229">
            <v>13.552999928</v>
          </cell>
          <cell r="I229">
            <v>12.047201917095149</v>
          </cell>
          <cell r="J229">
            <v>16.035401445952385</v>
          </cell>
          <cell r="K229">
            <v>13.552999928</v>
          </cell>
          <cell r="L229">
            <v>16.035401445952385</v>
          </cell>
        </row>
        <row r="230">
          <cell r="C230">
            <v>229</v>
          </cell>
          <cell r="D230" t="str">
            <v>Jul-Sep</v>
          </cell>
          <cell r="E230">
            <v>1.2</v>
          </cell>
          <cell r="F230">
            <v>18.100000000000001</v>
          </cell>
          <cell r="G230">
            <v>8.4305651659999903</v>
          </cell>
          <cell r="H230">
            <v>13.322923884</v>
          </cell>
          <cell r="I230">
            <v>11.763515758523726</v>
          </cell>
          <cell r="J230">
            <v>15.822636827142858</v>
          </cell>
          <cell r="K230">
            <v>13.322923884</v>
          </cell>
          <cell r="L230">
            <v>15.822636827142858</v>
          </cell>
        </row>
        <row r="231">
          <cell r="C231">
            <v>230</v>
          </cell>
          <cell r="D231" t="str">
            <v>Jul-Sep</v>
          </cell>
          <cell r="E231">
            <v>7.3</v>
          </cell>
          <cell r="F231">
            <v>15.899999999999999</v>
          </cell>
          <cell r="G231">
            <v>8.2558401799999892</v>
          </cell>
          <cell r="H231">
            <v>13.191880144000001</v>
          </cell>
          <cell r="I231">
            <v>11.475934356904682</v>
          </cell>
          <cell r="J231">
            <v>15.606950776</v>
          </cell>
          <cell r="K231">
            <v>13.191880144000001</v>
          </cell>
          <cell r="L231">
            <v>15.606950776</v>
          </cell>
        </row>
        <row r="232">
          <cell r="C232">
            <v>231</v>
          </cell>
          <cell r="D232" t="str">
            <v>Jul-Sep</v>
          </cell>
          <cell r="E232">
            <v>1.4</v>
          </cell>
          <cell r="F232">
            <v>17.05</v>
          </cell>
          <cell r="G232">
            <v>8.0407898049999904</v>
          </cell>
          <cell r="H232">
            <v>13.030592363</v>
          </cell>
          <cell r="I232">
            <v>11.185321316333258</v>
          </cell>
          <cell r="J232">
            <v>15.388990995666664</v>
          </cell>
          <cell r="K232">
            <v>13.030592363</v>
          </cell>
          <cell r="L232">
            <v>15.388990995666664</v>
          </cell>
        </row>
        <row r="233">
          <cell r="C233">
            <v>232</v>
          </cell>
          <cell r="D233" t="str">
            <v>Jul-Sep</v>
          </cell>
          <cell r="E233">
            <v>3.4</v>
          </cell>
          <cell r="F233">
            <v>19.05</v>
          </cell>
          <cell r="G233">
            <v>7.7014604529999904</v>
          </cell>
          <cell r="H233">
            <v>12.776095349</v>
          </cell>
          <cell r="I233">
            <v>10.885936009999929</v>
          </cell>
          <cell r="J233">
            <v>15.164452015999998</v>
          </cell>
          <cell r="K233">
            <v>12.776095349</v>
          </cell>
          <cell r="L233">
            <v>15.164452015999998</v>
          </cell>
        </row>
        <row r="234">
          <cell r="C234">
            <v>233</v>
          </cell>
          <cell r="D234" t="str">
            <v>Jul-Sep</v>
          </cell>
          <cell r="E234">
            <v>3.7</v>
          </cell>
          <cell r="F234">
            <v>21.7</v>
          </cell>
          <cell r="G234">
            <v>7.07185145199999</v>
          </cell>
          <cell r="H234">
            <v>12.303888598</v>
          </cell>
          <cell r="I234">
            <v>10.568774487333268</v>
          </cell>
          <cell r="J234">
            <v>14.926580874047618</v>
          </cell>
          <cell r="K234">
            <v>12.303888598</v>
          </cell>
          <cell r="L234">
            <v>14.926580874047618</v>
          </cell>
        </row>
        <row r="235">
          <cell r="C235">
            <v>234</v>
          </cell>
          <cell r="D235" t="str">
            <v>Jul-Sep</v>
          </cell>
          <cell r="E235">
            <v>12.1</v>
          </cell>
          <cell r="F235">
            <v>23.25</v>
          </cell>
          <cell r="G235">
            <v>6.07054026199999</v>
          </cell>
          <cell r="H235">
            <v>11.552905205</v>
          </cell>
          <cell r="I235">
            <v>10.215379442142796</v>
          </cell>
          <cell r="J235">
            <v>14.661534590190476</v>
          </cell>
          <cell r="K235">
            <v>11.552905205</v>
          </cell>
          <cell r="L235">
            <v>14.661534590190476</v>
          </cell>
        </row>
        <row r="236">
          <cell r="C236">
            <v>235</v>
          </cell>
          <cell r="D236" t="str">
            <v>Jul-Sep</v>
          </cell>
          <cell r="E236">
            <v>14.1</v>
          </cell>
          <cell r="F236">
            <v>25.85</v>
          </cell>
          <cell r="G236">
            <v>5.5709031549999901</v>
          </cell>
          <cell r="H236">
            <v>11.178177375000001</v>
          </cell>
          <cell r="I236">
            <v>9.8523103407142294</v>
          </cell>
          <cell r="J236">
            <v>14.389232764190478</v>
          </cell>
          <cell r="K236">
            <v>11.178177375000001</v>
          </cell>
          <cell r="L236">
            <v>14.389232764190478</v>
          </cell>
        </row>
        <row r="237">
          <cell r="C237">
            <v>236</v>
          </cell>
          <cell r="D237" t="str">
            <v>Jul-Sep</v>
          </cell>
          <cell r="E237">
            <v>7.1</v>
          </cell>
          <cell r="F237">
            <v>24.450000000000003</v>
          </cell>
          <cell r="G237">
            <v>5.0603438299999901</v>
          </cell>
          <cell r="H237">
            <v>10.795257882</v>
          </cell>
          <cell r="I237">
            <v>9.4849507044285186</v>
          </cell>
          <cell r="J237">
            <v>14.113713037047619</v>
          </cell>
          <cell r="K237">
            <v>10.795257882</v>
          </cell>
          <cell r="L237">
            <v>14.113713037047619</v>
          </cell>
        </row>
        <row r="238">
          <cell r="C238">
            <v>237</v>
          </cell>
          <cell r="D238" t="str">
            <v>Jul-Sep</v>
          </cell>
          <cell r="E238">
            <v>8.5</v>
          </cell>
          <cell r="F238">
            <v>26.3</v>
          </cell>
          <cell r="G238">
            <v>4.1919840769999901</v>
          </cell>
          <cell r="H238">
            <v>10.143988068000001</v>
          </cell>
          <cell r="I238">
            <v>9.0900146852856647</v>
          </cell>
          <cell r="J238">
            <v>13.817511022809523</v>
          </cell>
          <cell r="K238">
            <v>10.143988068000001</v>
          </cell>
          <cell r="L238">
            <v>13.817511022809523</v>
          </cell>
        </row>
        <row r="239">
          <cell r="C239">
            <v>238</v>
          </cell>
          <cell r="D239" t="str">
            <v>Jul-Sep</v>
          </cell>
          <cell r="E239">
            <v>8.8000000000000007</v>
          </cell>
          <cell r="F239">
            <v>28.25</v>
          </cell>
          <cell r="G239">
            <v>3.0210883629999898</v>
          </cell>
          <cell r="H239">
            <v>9.2658162820000101</v>
          </cell>
          <cell r="I239">
            <v>8.6508107664285259</v>
          </cell>
          <cell r="J239">
            <v>13.488108083761906</v>
          </cell>
          <cell r="K239">
            <v>9.2658162820000101</v>
          </cell>
          <cell r="L239">
            <v>13.488108083761906</v>
          </cell>
        </row>
        <row r="240">
          <cell r="C240">
            <v>239</v>
          </cell>
          <cell r="D240" t="str">
            <v>Jul-Sep</v>
          </cell>
          <cell r="E240">
            <v>12.8</v>
          </cell>
          <cell r="F240">
            <v>29.05</v>
          </cell>
          <cell r="G240">
            <v>2.4477185199999898</v>
          </cell>
          <cell r="H240">
            <v>8.8357889000000096</v>
          </cell>
          <cell r="I240">
            <v>8.1905242942856749</v>
          </cell>
          <cell r="J240">
            <v>13.142893229761906</v>
          </cell>
          <cell r="K240">
            <v>8.8357889000000096</v>
          </cell>
          <cell r="L240">
            <v>13.142893229761906</v>
          </cell>
        </row>
        <row r="241">
          <cell r="C241">
            <v>240</v>
          </cell>
          <cell r="D241" t="str">
            <v>Jul-Sep</v>
          </cell>
          <cell r="E241">
            <v>6.5</v>
          </cell>
          <cell r="F241">
            <v>23.75</v>
          </cell>
          <cell r="G241">
            <v>1.9376555499999899</v>
          </cell>
          <cell r="H241">
            <v>8.4532416730000097</v>
          </cell>
          <cell r="I241">
            <v>7.7127902789523466</v>
          </cell>
          <cell r="J241">
            <v>12.784592718380953</v>
          </cell>
          <cell r="K241">
            <v>8.4532416730000097</v>
          </cell>
          <cell r="L241">
            <v>12.784592718380953</v>
          </cell>
        </row>
        <row r="242">
          <cell r="C242">
            <v>241</v>
          </cell>
          <cell r="D242" t="str">
            <v>Jul-Sep</v>
          </cell>
          <cell r="E242">
            <v>7.7</v>
          </cell>
          <cell r="F242">
            <v>27.85</v>
          </cell>
          <cell r="G242">
            <v>1.36435580799999</v>
          </cell>
          <cell r="H242">
            <v>8.0232668660000108</v>
          </cell>
          <cell r="I242">
            <v>7.2141297109047331</v>
          </cell>
          <cell r="J242">
            <v>12.410597292428573</v>
          </cell>
          <cell r="K242">
            <v>8.0232668660000108</v>
          </cell>
          <cell r="L242">
            <v>12.410597292428573</v>
          </cell>
        </row>
        <row r="243">
          <cell r="C243">
            <v>242</v>
          </cell>
          <cell r="D243" t="str">
            <v>Jul-Sep</v>
          </cell>
          <cell r="E243">
            <v>13.9</v>
          </cell>
          <cell r="F243">
            <v>19.95</v>
          </cell>
          <cell r="G243">
            <v>1.27048054999999</v>
          </cell>
          <cell r="H243">
            <v>7.9528604220000103</v>
          </cell>
          <cell r="I243">
            <v>6.7212326628571173</v>
          </cell>
          <cell r="J243">
            <v>12.040924506428572</v>
          </cell>
          <cell r="K243">
            <v>7.9528604220000103</v>
          </cell>
          <cell r="L243">
            <v>12.040924506428572</v>
          </cell>
        </row>
        <row r="244">
          <cell r="C244">
            <v>243</v>
          </cell>
          <cell r="D244" t="str">
            <v>Jul-Sep</v>
          </cell>
          <cell r="E244">
            <v>8.3000000000000007</v>
          </cell>
          <cell r="F244">
            <v>16.049999999999997</v>
          </cell>
          <cell r="G244">
            <v>36.050734178999903</v>
          </cell>
          <cell r="H244">
            <v>42.788050642999998</v>
          </cell>
          <cell r="I244">
            <v>7.8927871517142609</v>
          </cell>
          <cell r="J244">
            <v>13.336257039761904</v>
          </cell>
          <cell r="K244">
            <v>34.998050642999999</v>
          </cell>
          <cell r="L244">
            <v>12.965304658809524</v>
          </cell>
        </row>
        <row r="245">
          <cell r="C245">
            <v>244</v>
          </cell>
          <cell r="D245" t="str">
            <v>Jul-Sep</v>
          </cell>
          <cell r="E245">
            <v>8.3000000000000007</v>
          </cell>
          <cell r="F245">
            <v>13.45</v>
          </cell>
          <cell r="G245">
            <v>35.949060071999902</v>
          </cell>
          <cell r="H245">
            <v>42.711795062999997</v>
          </cell>
          <cell r="I245">
            <v>9.0672972664285449</v>
          </cell>
          <cell r="J245">
            <v>14.633806292476192</v>
          </cell>
          <cell r="K245">
            <v>34.921795062999998</v>
          </cell>
          <cell r="L245">
            <v>13.891901530571431</v>
          </cell>
        </row>
        <row r="246">
          <cell r="C246">
            <v>245</v>
          </cell>
          <cell r="D246" t="str">
            <v>Jul-Sep</v>
          </cell>
          <cell r="E246">
            <v>3.9</v>
          </cell>
          <cell r="F246">
            <v>14.05</v>
          </cell>
          <cell r="G246">
            <v>35.809204973999996</v>
          </cell>
          <cell r="H246">
            <v>42.606903739000003</v>
          </cell>
          <cell r="I246">
            <v>10.24554929647617</v>
          </cell>
          <cell r="J246">
            <v>15.934161981666668</v>
          </cell>
          <cell r="K246">
            <v>34.816903739000004</v>
          </cell>
          <cell r="L246">
            <v>14.821304838809525</v>
          </cell>
        </row>
        <row r="247">
          <cell r="C247">
            <v>246</v>
          </cell>
          <cell r="D247" t="str">
            <v>Jul-Sep</v>
          </cell>
          <cell r="E247">
            <v>3.3</v>
          </cell>
          <cell r="F247">
            <v>15.95</v>
          </cell>
          <cell r="G247">
            <v>35.690858285999902</v>
          </cell>
          <cell r="H247">
            <v>42.518143723000001</v>
          </cell>
          <cell r="I247">
            <v>11.467597612952357</v>
          </cell>
          <cell r="J247">
            <v>17.267364885666666</v>
          </cell>
          <cell r="K247">
            <v>34.728143723000002</v>
          </cell>
          <cell r="L247">
            <v>15.783555361857143</v>
          </cell>
        </row>
        <row r="248">
          <cell r="C248">
            <v>247</v>
          </cell>
          <cell r="D248" t="str">
            <v>Jul-Sep</v>
          </cell>
          <cell r="E248">
            <v>2.7</v>
          </cell>
          <cell r="F248">
            <v>16.5</v>
          </cell>
          <cell r="G248">
            <v>35.494197865999901</v>
          </cell>
          <cell r="H248">
            <v>42.370648408000001</v>
          </cell>
          <cell r="I248">
            <v>12.719878065809496</v>
          </cell>
          <cell r="J248">
            <v>18.623241891952382</v>
          </cell>
          <cell r="K248">
            <v>34.580648408000002</v>
          </cell>
          <cell r="L248">
            <v>16.768479987190478</v>
          </cell>
        </row>
        <row r="249">
          <cell r="C249">
            <v>248</v>
          </cell>
          <cell r="D249" t="str">
            <v>Jul-Sep</v>
          </cell>
          <cell r="E249">
            <v>5.8</v>
          </cell>
          <cell r="F249">
            <v>16.399999999999999</v>
          </cell>
          <cell r="G249">
            <v>35.347099469999897</v>
          </cell>
          <cell r="H249">
            <v>42.260324611000001</v>
          </cell>
          <cell r="I249">
            <v>13.976860249666634</v>
          </cell>
          <cell r="J249">
            <v>19.982645196476192</v>
          </cell>
          <cell r="K249">
            <v>34.470324611000002</v>
          </cell>
          <cell r="L249">
            <v>17.756930910761909</v>
          </cell>
        </row>
        <row r="250">
          <cell r="C250">
            <v>249</v>
          </cell>
          <cell r="D250" t="str">
            <v>Jul-Sep</v>
          </cell>
          <cell r="E250">
            <v>3.4</v>
          </cell>
          <cell r="F250">
            <v>17.399999999999999</v>
          </cell>
          <cell r="G250">
            <v>35.161693918999902</v>
          </cell>
          <cell r="H250">
            <v>42.121270447999997</v>
          </cell>
          <cell r="I250">
            <v>15.235163139857107</v>
          </cell>
          <cell r="J250">
            <v>21.343039030761908</v>
          </cell>
          <cell r="K250">
            <v>34.331270447999998</v>
          </cell>
          <cell r="L250">
            <v>18.746372364095244</v>
          </cell>
        </row>
        <row r="251">
          <cell r="C251">
            <v>250</v>
          </cell>
          <cell r="D251" t="str">
            <v>Jul-Sep</v>
          </cell>
          <cell r="E251">
            <v>4.5999999999999996</v>
          </cell>
          <cell r="F251">
            <v>20.25</v>
          </cell>
          <cell r="G251">
            <v>34.655151966999902</v>
          </cell>
          <cell r="H251">
            <v>41.741363984000003</v>
          </cell>
          <cell r="I251">
            <v>16.483952987523768</v>
          </cell>
          <cell r="J251">
            <v>22.69629808314286</v>
          </cell>
          <cell r="K251">
            <v>33.951363984000004</v>
          </cell>
          <cell r="L251">
            <v>19.728679035523811</v>
          </cell>
        </row>
        <row r="252">
          <cell r="C252">
            <v>251</v>
          </cell>
          <cell r="D252" t="str">
            <v>Jul-Sep</v>
          </cell>
          <cell r="E252">
            <v>10.6</v>
          </cell>
          <cell r="F252">
            <v>22.5</v>
          </cell>
          <cell r="G252">
            <v>34.0972701009999</v>
          </cell>
          <cell r="H252">
            <v>41.322952585000003</v>
          </cell>
          <cell r="I252">
            <v>17.714497269476141</v>
          </cell>
          <cell r="J252">
            <v>24.035872961285719</v>
          </cell>
          <cell r="K252">
            <v>33.532952585000004</v>
          </cell>
          <cell r="L252">
            <v>20.697301532714288</v>
          </cell>
        </row>
        <row r="253">
          <cell r="C253">
            <v>252</v>
          </cell>
          <cell r="D253" t="str">
            <v>Jul-Sep</v>
          </cell>
          <cell r="E253">
            <v>8.6</v>
          </cell>
          <cell r="F253">
            <v>19.799999999999997</v>
          </cell>
          <cell r="G253">
            <v>33.814413963999897</v>
          </cell>
          <cell r="H253">
            <v>41.110810481999998</v>
          </cell>
          <cell r="I253">
            <v>18.941812705618997</v>
          </cell>
          <cell r="J253">
            <v>25.373026205047626</v>
          </cell>
          <cell r="K253">
            <v>33.320810481999999</v>
          </cell>
          <cell r="L253">
            <v>21.663502395523814</v>
          </cell>
        </row>
        <row r="254">
          <cell r="C254">
            <v>253</v>
          </cell>
          <cell r="D254" t="str">
            <v>Jul-Sep</v>
          </cell>
          <cell r="E254">
            <v>6.9</v>
          </cell>
          <cell r="F254">
            <v>19.850000000000001</v>
          </cell>
          <cell r="G254">
            <v>33.473467332999903</v>
          </cell>
          <cell r="H254">
            <v>40.855100508</v>
          </cell>
          <cell r="I254">
            <v>20.169051128476138</v>
          </cell>
          <cell r="J254">
            <v>26.710121688809529</v>
          </cell>
          <cell r="K254">
            <v>33.065100508</v>
          </cell>
          <cell r="L254">
            <v>22.629645498333339</v>
          </cell>
        </row>
        <row r="255">
          <cell r="C255">
            <v>254</v>
          </cell>
          <cell r="D255" t="str">
            <v>Jul-Sep</v>
          </cell>
          <cell r="E255">
            <v>5.3</v>
          </cell>
          <cell r="F255">
            <v>22.25</v>
          </cell>
          <cell r="G255">
            <v>32.964039559999897</v>
          </cell>
          <cell r="H255">
            <v>40.473029678000003</v>
          </cell>
          <cell r="I255">
            <v>21.402012466952321</v>
          </cell>
          <cell r="J255">
            <v>28.051509359285713</v>
          </cell>
          <cell r="K255">
            <v>32.683029678000004</v>
          </cell>
          <cell r="L255">
            <v>23.600080787857149</v>
          </cell>
        </row>
        <row r="256">
          <cell r="C256">
            <v>255</v>
          </cell>
          <cell r="D256" t="str">
            <v>Jul-Sep</v>
          </cell>
          <cell r="E256">
            <v>7.9</v>
          </cell>
          <cell r="F256">
            <v>16.649999999999999</v>
          </cell>
          <cell r="G256">
            <v>32.619884237999898</v>
          </cell>
          <cell r="H256">
            <v>40.214913185999997</v>
          </cell>
          <cell r="I256">
            <v>22.666266941999933</v>
          </cell>
          <cell r="J256">
            <v>29.416366882190477</v>
          </cell>
          <cell r="K256">
            <v>32.424913185999998</v>
          </cell>
          <cell r="L256">
            <v>24.593985929809531</v>
          </cell>
        </row>
        <row r="257">
          <cell r="C257">
            <v>256</v>
          </cell>
          <cell r="D257" t="str">
            <v>Jul-Sep</v>
          </cell>
          <cell r="E257">
            <v>1.6</v>
          </cell>
          <cell r="F257">
            <v>14.85</v>
          </cell>
          <cell r="G257">
            <v>32.395808280999901</v>
          </cell>
          <cell r="H257">
            <v>40.046856218000002</v>
          </cell>
          <cell r="I257">
            <v>23.943643376571362</v>
          </cell>
          <cell r="J257">
            <v>30.791065874714285</v>
          </cell>
          <cell r="K257">
            <v>32.256856218000003</v>
          </cell>
          <cell r="L257">
            <v>25.59773254138096</v>
          </cell>
        </row>
        <row r="258">
          <cell r="C258">
            <v>257</v>
          </cell>
          <cell r="D258" t="str">
            <v>Jul-Sep</v>
          </cell>
          <cell r="E258">
            <v>4.0999999999999996</v>
          </cell>
          <cell r="F258">
            <v>17.899999999999999</v>
          </cell>
          <cell r="G258">
            <v>32.198967079999903</v>
          </cell>
          <cell r="H258">
            <v>39.899225317999999</v>
          </cell>
          <cell r="I258">
            <v>25.2359587694285</v>
          </cell>
          <cell r="J258">
            <v>32.176969085952386</v>
          </cell>
          <cell r="K258">
            <v>32.109225318</v>
          </cell>
          <cell r="L258">
            <v>26.612683371666673</v>
          </cell>
        </row>
        <row r="259">
          <cell r="C259">
            <v>258</v>
          </cell>
          <cell r="D259" t="str">
            <v>Jul-Sep</v>
          </cell>
          <cell r="E259">
            <v>6.6</v>
          </cell>
          <cell r="F259">
            <v>21.75</v>
          </cell>
          <cell r="G259">
            <v>31.828314987999899</v>
          </cell>
          <cell r="H259">
            <v>39.621236248999999</v>
          </cell>
          <cell r="I259">
            <v>26.551974527095165</v>
          </cell>
          <cell r="J259">
            <v>33.580647570761911</v>
          </cell>
          <cell r="K259">
            <v>31.831236249</v>
          </cell>
          <cell r="L259">
            <v>27.645409475523813</v>
          </cell>
        </row>
        <row r="260">
          <cell r="C260">
            <v>259</v>
          </cell>
          <cell r="D260" t="str">
            <v>Jul-Sep</v>
          </cell>
          <cell r="E260">
            <v>8.4</v>
          </cell>
          <cell r="F260">
            <v>23.95</v>
          </cell>
          <cell r="G260">
            <v>31.4842876559999</v>
          </cell>
          <cell r="H260">
            <v>39.363215750000002</v>
          </cell>
          <cell r="I260">
            <v>27.907364969618968</v>
          </cell>
          <cell r="J260">
            <v>35.013857069238099</v>
          </cell>
          <cell r="K260">
            <v>31.573215750000003</v>
          </cell>
          <cell r="L260">
            <v>28.707666593047623</v>
          </cell>
        </row>
        <row r="261">
          <cell r="C261">
            <v>260</v>
          </cell>
          <cell r="D261" t="str">
            <v>Jul-Sep</v>
          </cell>
          <cell r="E261">
            <v>6.9</v>
          </cell>
          <cell r="F261">
            <v>24.75</v>
          </cell>
          <cell r="G261">
            <v>30.998226709999901</v>
          </cell>
          <cell r="H261">
            <v>38.99867004</v>
          </cell>
          <cell r="I261">
            <v>29.266912978666586</v>
          </cell>
          <cell r="J261">
            <v>36.450184742571437</v>
          </cell>
          <cell r="K261">
            <v>31.208670040000001</v>
          </cell>
          <cell r="L261">
            <v>29.773041885428576</v>
          </cell>
        </row>
        <row r="262">
          <cell r="C262">
            <v>261</v>
          </cell>
          <cell r="D262" t="str">
            <v>Jul-Sep</v>
          </cell>
          <cell r="E262">
            <v>10.199999999999999</v>
          </cell>
          <cell r="F262">
            <v>25.75</v>
          </cell>
          <cell r="G262">
            <v>30.519934759999899</v>
          </cell>
          <cell r="H262">
            <v>38.639951078000003</v>
          </cell>
          <cell r="I262">
            <v>30.627973893428482</v>
          </cell>
          <cell r="J262">
            <v>37.887647095190481</v>
          </cell>
          <cell r="K262">
            <v>30.849951078000004</v>
          </cell>
          <cell r="L262">
            <v>30.839551857095245</v>
          </cell>
        </row>
        <row r="263">
          <cell r="C263">
            <v>262</v>
          </cell>
          <cell r="D263" t="str">
            <v>Jul-Sep</v>
          </cell>
          <cell r="E263">
            <v>8.8000000000000007</v>
          </cell>
          <cell r="F263">
            <v>26.049999999999997</v>
          </cell>
          <cell r="G263">
            <v>30.081302971</v>
          </cell>
          <cell r="H263">
            <v>38.310977235999999</v>
          </cell>
          <cell r="I263">
            <v>31.995447567857063</v>
          </cell>
          <cell r="J263">
            <v>39.329919017571434</v>
          </cell>
          <cell r="K263">
            <v>30.520977236</v>
          </cell>
          <cell r="L263">
            <v>31.910871398523813</v>
          </cell>
        </row>
        <row r="264">
          <cell r="C264">
            <v>263</v>
          </cell>
          <cell r="D264" t="str">
            <v>Jul-Sep</v>
          </cell>
          <cell r="E264">
            <v>7</v>
          </cell>
          <cell r="F264">
            <v>25.35</v>
          </cell>
          <cell r="G264">
            <v>29.645424344999999</v>
          </cell>
          <cell r="H264">
            <v>37.984068266000001</v>
          </cell>
          <cell r="I264">
            <v>33.346635367618966</v>
          </cell>
          <cell r="J264">
            <v>40.759976533952383</v>
          </cell>
          <cell r="K264">
            <v>30.194068266000002</v>
          </cell>
          <cell r="L264">
            <v>32.969976533952391</v>
          </cell>
        </row>
        <row r="265">
          <cell r="C265">
            <v>264</v>
          </cell>
          <cell r="D265" t="str">
            <v>Jul-Sep</v>
          </cell>
          <cell r="E265">
            <v>10.4</v>
          </cell>
          <cell r="F265">
            <v>27.549999999999997</v>
          </cell>
          <cell r="G265">
            <v>29.104237661999999</v>
          </cell>
          <cell r="H265">
            <v>37.578178252999997</v>
          </cell>
          <cell r="I265">
            <v>33.015849819190393</v>
          </cell>
          <cell r="J265">
            <v>40.511887372523816</v>
          </cell>
          <cell r="K265">
            <v>29.788178252999998</v>
          </cell>
          <cell r="L265">
            <v>32.721887372523817</v>
          </cell>
        </row>
        <row r="266">
          <cell r="C266">
            <v>265</v>
          </cell>
          <cell r="D266" t="str">
            <v>Jul-Sep</v>
          </cell>
          <cell r="E266">
            <v>10.1</v>
          </cell>
          <cell r="F266">
            <v>29.65</v>
          </cell>
          <cell r="G266">
            <v>28.116911445</v>
          </cell>
          <cell r="H266">
            <v>36.837683591000001</v>
          </cell>
          <cell r="I266">
            <v>32.642890360761825</v>
          </cell>
          <cell r="J266">
            <v>40.232167778619043</v>
          </cell>
          <cell r="K266">
            <v>29.047683591000002</v>
          </cell>
          <cell r="L266">
            <v>32.442167778619059</v>
          </cell>
        </row>
        <row r="267">
          <cell r="C267">
            <v>266</v>
          </cell>
          <cell r="D267" t="str">
            <v>Jul-Sep</v>
          </cell>
          <cell r="E267">
            <v>12.4</v>
          </cell>
          <cell r="F267">
            <v>31.15</v>
          </cell>
          <cell r="G267">
            <v>26.910816695999898</v>
          </cell>
          <cell r="H267">
            <v>35.933112528999999</v>
          </cell>
          <cell r="I267">
            <v>32.219157585618959</v>
          </cell>
          <cell r="J267">
            <v>39.914368197190477</v>
          </cell>
          <cell r="K267">
            <v>28.143112529</v>
          </cell>
          <cell r="L267">
            <v>32.124368197190478</v>
          </cell>
        </row>
        <row r="268">
          <cell r="C268">
            <v>267</v>
          </cell>
          <cell r="D268" t="str">
            <v>Jul-Sep</v>
          </cell>
          <cell r="E268">
            <v>11.2</v>
          </cell>
          <cell r="F268">
            <v>22</v>
          </cell>
          <cell r="G268">
            <v>26.519776706999998</v>
          </cell>
          <cell r="H268">
            <v>35.639832536999997</v>
          </cell>
          <cell r="I268">
            <v>31.782439415190396</v>
          </cell>
          <cell r="J268">
            <v>39.586829569285712</v>
          </cell>
          <cell r="K268">
            <v>27.849832536999998</v>
          </cell>
          <cell r="L268">
            <v>31.796829569285716</v>
          </cell>
        </row>
        <row r="269">
          <cell r="C269">
            <v>268</v>
          </cell>
          <cell r="D269" t="str">
            <v>Jul-Sep</v>
          </cell>
          <cell r="E269">
            <v>7.5</v>
          </cell>
          <cell r="F269">
            <v>22.55</v>
          </cell>
          <cell r="G269">
            <v>26.121414498999901</v>
          </cell>
          <cell r="H269">
            <v>35.341060880999997</v>
          </cell>
          <cell r="I269">
            <v>31.336116397714207</v>
          </cell>
          <cell r="J269">
            <v>39.252087306095234</v>
          </cell>
          <cell r="K269">
            <v>27.551060880999998</v>
          </cell>
          <cell r="L269">
            <v>31.462087306095242</v>
          </cell>
        </row>
        <row r="270">
          <cell r="C270">
            <v>269</v>
          </cell>
          <cell r="D270" t="str">
            <v>Jul-Sep</v>
          </cell>
          <cell r="E270">
            <v>11.8</v>
          </cell>
          <cell r="F270">
            <v>27.65</v>
          </cell>
          <cell r="G270">
            <v>25.427242871999901</v>
          </cell>
          <cell r="H270">
            <v>34.820432160000003</v>
          </cell>
          <cell r="I270">
            <v>30.863742273999918</v>
          </cell>
          <cell r="J270">
            <v>38.897806713190469</v>
          </cell>
          <cell r="K270">
            <v>27.030432160000004</v>
          </cell>
          <cell r="L270">
            <v>31.107806713190477</v>
          </cell>
        </row>
        <row r="271">
          <cell r="C271">
            <v>270</v>
          </cell>
          <cell r="D271" t="str">
            <v>Jul-Sep</v>
          </cell>
          <cell r="E271">
            <v>14.2</v>
          </cell>
          <cell r="F271">
            <v>31.299999999999997</v>
          </cell>
          <cell r="G271">
            <v>24.290813828999902</v>
          </cell>
          <cell r="H271">
            <v>33.968110377000002</v>
          </cell>
          <cell r="I271">
            <v>30.346081317333251</v>
          </cell>
          <cell r="J271">
            <v>38.509560995523806</v>
          </cell>
          <cell r="K271">
            <v>26.178110377000003</v>
          </cell>
          <cell r="L271">
            <v>30.719560995523814</v>
          </cell>
        </row>
        <row r="272">
          <cell r="C272">
            <v>271</v>
          </cell>
          <cell r="D272" t="str">
            <v>Jul-Sep</v>
          </cell>
          <cell r="E272">
            <v>19.899999999999999</v>
          </cell>
          <cell r="F272">
            <v>33.450000000000003</v>
          </cell>
          <cell r="G272">
            <v>23.721659062999901</v>
          </cell>
          <cell r="H272">
            <v>33.541244302999999</v>
          </cell>
          <cell r="I272">
            <v>29.825438798095163</v>
          </cell>
          <cell r="J272">
            <v>38.11907910595238</v>
          </cell>
          <cell r="K272">
            <v>25.751244303</v>
          </cell>
          <cell r="L272">
            <v>30.329079105952392</v>
          </cell>
        </row>
        <row r="273">
          <cell r="C273">
            <v>272</v>
          </cell>
          <cell r="D273" t="str">
            <v>Jul-Sep</v>
          </cell>
          <cell r="E273">
            <v>14.4</v>
          </cell>
          <cell r="F273">
            <v>33.5</v>
          </cell>
          <cell r="G273">
            <v>23.176173789999901</v>
          </cell>
          <cell r="H273">
            <v>33.132130349000001</v>
          </cell>
          <cell r="I273">
            <v>29.305386592809452</v>
          </cell>
          <cell r="J273">
            <v>37.729039951857139</v>
          </cell>
          <cell r="K273">
            <v>25.342130349000001</v>
          </cell>
          <cell r="L273">
            <v>29.939039951857154</v>
          </cell>
        </row>
        <row r="274">
          <cell r="C274">
            <v>273</v>
          </cell>
          <cell r="D274" t="str">
            <v>Jul-Sep</v>
          </cell>
          <cell r="E274">
            <v>14.1</v>
          </cell>
          <cell r="F274">
            <v>22.15</v>
          </cell>
          <cell r="G274">
            <v>22.846782466999901</v>
          </cell>
          <cell r="H274">
            <v>32.885086856999997</v>
          </cell>
          <cell r="I274">
            <v>28.78311842628564</v>
          </cell>
          <cell r="J274">
            <v>37.337338826857142</v>
          </cell>
          <cell r="K274">
            <v>25.095086856999998</v>
          </cell>
          <cell r="L274">
            <v>29.547338826857146</v>
          </cell>
        </row>
        <row r="275">
          <cell r="C275">
            <v>274</v>
          </cell>
          <cell r="D275" t="str">
            <v>Jul-Sep</v>
          </cell>
          <cell r="E275">
            <v>13.7</v>
          </cell>
          <cell r="F275">
            <v>21.65</v>
          </cell>
          <cell r="G275">
            <v>22.570521575999901</v>
          </cell>
          <cell r="H275">
            <v>32.677891189</v>
          </cell>
          <cell r="I275">
            <v>28.263930533095163</v>
          </cell>
          <cell r="J275">
            <v>36.947947906904766</v>
          </cell>
          <cell r="K275">
            <v>24.887891189000001</v>
          </cell>
          <cell r="L275">
            <v>29.157947906904763</v>
          </cell>
        </row>
        <row r="276">
          <cell r="C276">
            <v>275</v>
          </cell>
          <cell r="D276" t="str">
            <v>Oct-Dec</v>
          </cell>
          <cell r="E276">
            <v>10.8</v>
          </cell>
          <cell r="F276">
            <v>21.700000000000003</v>
          </cell>
          <cell r="G276">
            <v>55.936964279999998</v>
          </cell>
          <cell r="H276">
            <v>66.102723217000005</v>
          </cell>
          <cell r="I276">
            <v>29.357879329285645</v>
          </cell>
          <cell r="J276">
            <v>38.168409503999996</v>
          </cell>
          <cell r="K276">
            <v>35.002723217000003</v>
          </cell>
          <cell r="L276">
            <v>29.268409504000005</v>
          </cell>
        </row>
        <row r="277">
          <cell r="C277">
            <v>276</v>
          </cell>
          <cell r="D277" t="str">
            <v>Oct-Dec</v>
          </cell>
          <cell r="E277">
            <v>11.3</v>
          </cell>
          <cell r="F277">
            <v>25.3</v>
          </cell>
          <cell r="G277">
            <v>55.386542907999903</v>
          </cell>
          <cell r="H277">
            <v>65.689907188000006</v>
          </cell>
          <cell r="I277">
            <v>30.442005932618972</v>
          </cell>
          <cell r="J277">
            <v>39.381504456476193</v>
          </cell>
          <cell r="K277">
            <v>34.589907188000005</v>
          </cell>
          <cell r="L277">
            <v>29.371504456476195</v>
          </cell>
        </row>
        <row r="278">
          <cell r="C278">
            <v>277</v>
          </cell>
          <cell r="D278" t="str">
            <v>Oct-Dec</v>
          </cell>
          <cell r="E278">
            <v>15.8</v>
          </cell>
          <cell r="F278">
            <v>28.75</v>
          </cell>
          <cell r="G278">
            <v>54.943338039999901</v>
          </cell>
          <cell r="H278">
            <v>65.357503536999999</v>
          </cell>
          <cell r="I278">
            <v>31.515697825904692</v>
          </cell>
          <cell r="J278">
            <v>40.586773376428567</v>
          </cell>
          <cell r="K278">
            <v>34.257503536999998</v>
          </cell>
          <cell r="L278">
            <v>29.466773376428574</v>
          </cell>
        </row>
        <row r="279">
          <cell r="C279">
            <v>278</v>
          </cell>
          <cell r="D279" t="str">
            <v>Oct-Dec</v>
          </cell>
          <cell r="E279">
            <v>9.6</v>
          </cell>
          <cell r="F279">
            <v>26.8</v>
          </cell>
          <cell r="G279">
            <v>54.475738960999898</v>
          </cell>
          <cell r="H279">
            <v>65.006804227999993</v>
          </cell>
          <cell r="I279">
            <v>32.576496486904695</v>
          </cell>
          <cell r="J279">
            <v>41.782372372142859</v>
          </cell>
          <cell r="K279">
            <v>33.906804227999991</v>
          </cell>
          <cell r="L279">
            <v>29.552372372142859</v>
          </cell>
        </row>
        <row r="280">
          <cell r="C280">
            <v>279</v>
          </cell>
          <cell r="D280" t="str">
            <v>Oct-Dec</v>
          </cell>
          <cell r="E280">
            <v>12.6</v>
          </cell>
          <cell r="F280">
            <v>30.25</v>
          </cell>
          <cell r="G280">
            <v>53.741092212999902</v>
          </cell>
          <cell r="H280">
            <v>64.455819166999902</v>
          </cell>
          <cell r="I280">
            <v>33.619962069047553</v>
          </cell>
          <cell r="J280">
            <v>42.964971558714275</v>
          </cell>
          <cell r="K280">
            <v>33.3558191669999</v>
          </cell>
          <cell r="L280">
            <v>29.624971558714286</v>
          </cell>
        </row>
        <row r="281">
          <cell r="C281">
            <v>280</v>
          </cell>
          <cell r="D281" t="str">
            <v>Oct-Dec</v>
          </cell>
          <cell r="E281">
            <v>15.6</v>
          </cell>
          <cell r="F281">
            <v>33.9</v>
          </cell>
          <cell r="G281">
            <v>52.282288770999898</v>
          </cell>
          <cell r="H281">
            <v>63.361716584999897</v>
          </cell>
          <cell r="I281">
            <v>34.61034307452374</v>
          </cell>
          <cell r="J281">
            <v>44.107757312761883</v>
          </cell>
          <cell r="K281">
            <v>32.261716584999895</v>
          </cell>
          <cell r="L281">
            <v>29.657757312761902</v>
          </cell>
        </row>
        <row r="282">
          <cell r="C282">
            <v>281</v>
          </cell>
          <cell r="D282" t="str">
            <v>Oct-Dec</v>
          </cell>
          <cell r="E282">
            <v>22.4</v>
          </cell>
          <cell r="F282">
            <v>34.5</v>
          </cell>
          <cell r="G282">
            <v>51.185167093999901</v>
          </cell>
          <cell r="H282">
            <v>62.5388753269999</v>
          </cell>
          <cell r="I282">
            <v>35.571625949952313</v>
          </cell>
          <cell r="J282">
            <v>45.228719469285686</v>
          </cell>
          <cell r="K282">
            <v>31.438875326999899</v>
          </cell>
          <cell r="L282">
            <v>29.668719469285705</v>
          </cell>
        </row>
        <row r="283">
          <cell r="C283">
            <v>282</v>
          </cell>
          <cell r="D283" t="str">
            <v>Oct-Dec</v>
          </cell>
          <cell r="E283">
            <v>9.6</v>
          </cell>
          <cell r="F283">
            <v>22.7</v>
          </cell>
          <cell r="G283">
            <v>50.767311010999997</v>
          </cell>
          <cell r="H283">
            <v>62.225483263999898</v>
          </cell>
          <cell r="I283">
            <v>36.535786723809458</v>
          </cell>
          <cell r="J283">
            <v>46.3518400495714</v>
          </cell>
          <cell r="K283">
            <v>31.125483263999897</v>
          </cell>
          <cell r="L283">
            <v>29.681840049571413</v>
          </cell>
        </row>
        <row r="284">
          <cell r="C284">
            <v>283</v>
          </cell>
          <cell r="D284" t="str">
            <v>Oct-Dec</v>
          </cell>
          <cell r="E284">
            <v>8.8000000000000007</v>
          </cell>
          <cell r="F284">
            <v>25.7</v>
          </cell>
          <cell r="G284">
            <v>50.382376240999903</v>
          </cell>
          <cell r="H284">
            <v>61.936782186999899</v>
          </cell>
          <cell r="I284">
            <v>37.502504498571355</v>
          </cell>
          <cell r="J284">
            <v>47.476878380571399</v>
          </cell>
          <cell r="K284">
            <v>30.836782186999898</v>
          </cell>
          <cell r="L284">
            <v>29.696878380571402</v>
          </cell>
        </row>
        <row r="285">
          <cell r="C285">
            <v>284</v>
          </cell>
          <cell r="D285" t="str">
            <v>Oct-Dec</v>
          </cell>
          <cell r="E285">
            <v>10.7</v>
          </cell>
          <cell r="F285">
            <v>29.4</v>
          </cell>
          <cell r="G285">
            <v>49.636013717999901</v>
          </cell>
          <cell r="H285">
            <v>61.377010294999899</v>
          </cell>
          <cell r="I285">
            <v>38.454437325857064</v>
          </cell>
          <cell r="J285">
            <v>48.590828000999963</v>
          </cell>
          <cell r="K285">
            <v>30.277010294999897</v>
          </cell>
          <cell r="L285">
            <v>29.700828000999962</v>
          </cell>
        </row>
        <row r="286">
          <cell r="C286">
            <v>285</v>
          </cell>
          <cell r="D286" t="str">
            <v>Oct-Dec</v>
          </cell>
          <cell r="E286">
            <v>13.8</v>
          </cell>
          <cell r="F286">
            <v>33.799999999999997</v>
          </cell>
          <cell r="G286">
            <v>47.771199116999902</v>
          </cell>
          <cell r="H286">
            <v>59.978399343999897</v>
          </cell>
          <cell r="I286">
            <v>39.343340252285628</v>
          </cell>
          <cell r="J286">
            <v>49.657505195809485</v>
          </cell>
          <cell r="K286">
            <v>28.878399343999895</v>
          </cell>
          <cell r="L286">
            <v>29.657505195809488</v>
          </cell>
        </row>
        <row r="287">
          <cell r="C287">
            <v>286</v>
          </cell>
          <cell r="D287" t="str">
            <v>Oct-Dec</v>
          </cell>
          <cell r="E287">
            <v>21.4</v>
          </cell>
          <cell r="F287">
            <v>37.65</v>
          </cell>
          <cell r="G287">
            <v>44.214804535999903</v>
          </cell>
          <cell r="H287">
            <v>57.311103407999902</v>
          </cell>
          <cell r="I287">
            <v>40.109906589952281</v>
          </cell>
          <cell r="J287">
            <v>50.632429948999956</v>
          </cell>
          <cell r="K287">
            <v>26.2111034079999</v>
          </cell>
          <cell r="L287">
            <v>29.522429948999957</v>
          </cell>
        </row>
        <row r="288">
          <cell r="C288">
            <v>287</v>
          </cell>
          <cell r="D288" t="str">
            <v>Oct-Dec</v>
          </cell>
          <cell r="E288">
            <v>28.6</v>
          </cell>
          <cell r="F288">
            <v>37.049999999999997</v>
          </cell>
          <cell r="G288">
            <v>42.7661367749999</v>
          </cell>
          <cell r="H288">
            <v>56.2246025869999</v>
          </cell>
          <cell r="I288">
            <v>40.864921831809433</v>
          </cell>
          <cell r="J288">
            <v>51.598691380333285</v>
          </cell>
          <cell r="K288">
            <v>25.124602586999899</v>
          </cell>
          <cell r="L288">
            <v>29.378691380333287</v>
          </cell>
        </row>
        <row r="289">
          <cell r="C289">
            <v>288</v>
          </cell>
          <cell r="D289" t="str">
            <v>Oct-Dec</v>
          </cell>
          <cell r="E289">
            <v>13.1</v>
          </cell>
          <cell r="F289">
            <v>27.25</v>
          </cell>
          <cell r="G289">
            <v>42.028594349999899</v>
          </cell>
          <cell r="H289">
            <v>55.671445767999899</v>
          </cell>
          <cell r="I289">
            <v>41.603436957666581</v>
          </cell>
          <cell r="J289">
            <v>52.552577724666619</v>
          </cell>
          <cell r="K289">
            <v>24.571445767999897</v>
          </cell>
          <cell r="L289">
            <v>29.222577724666614</v>
          </cell>
        </row>
        <row r="290">
          <cell r="C290">
            <v>289</v>
          </cell>
          <cell r="D290" t="str">
            <v>Oct-Dec</v>
          </cell>
          <cell r="E290">
            <v>9.1</v>
          </cell>
          <cell r="F290">
            <v>21.45</v>
          </cell>
          <cell r="G290">
            <v>41.4799687759999</v>
          </cell>
          <cell r="H290">
            <v>55.259976587999901</v>
          </cell>
          <cell r="I290">
            <v>42.33479668514277</v>
          </cell>
          <cell r="J290">
            <v>53.501097520238048</v>
          </cell>
          <cell r="K290">
            <v>24.1599765879999</v>
          </cell>
          <cell r="L290">
            <v>29.061097520238043</v>
          </cell>
        </row>
        <row r="291">
          <cell r="C291">
            <v>290</v>
          </cell>
          <cell r="D291" t="str">
            <v>Oct-Dec</v>
          </cell>
          <cell r="E291">
            <v>8.9</v>
          </cell>
          <cell r="F291">
            <v>24.35</v>
          </cell>
          <cell r="G291">
            <v>40.783091854999903</v>
          </cell>
          <cell r="H291">
            <v>54.737318896999902</v>
          </cell>
          <cell r="I291">
            <v>43.066027589095143</v>
          </cell>
          <cell r="J291">
            <v>54.449520698190412</v>
          </cell>
          <cell r="K291">
            <v>23.637318896999901</v>
          </cell>
          <cell r="L291">
            <v>28.899520698190415</v>
          </cell>
        </row>
        <row r="292">
          <cell r="C292">
            <v>291</v>
          </cell>
          <cell r="D292" t="str">
            <v>Oct-Dec</v>
          </cell>
          <cell r="E292">
            <v>13.5</v>
          </cell>
          <cell r="F292">
            <v>27.15</v>
          </cell>
          <cell r="G292">
            <v>39.930231330999902</v>
          </cell>
          <cell r="H292">
            <v>54.0976735039999</v>
          </cell>
          <cell r="I292">
            <v>43.810761755857051</v>
          </cell>
          <cell r="J292">
            <v>55.408071323285654</v>
          </cell>
          <cell r="K292">
            <v>22.997673503999899</v>
          </cell>
          <cell r="L292">
            <v>28.74807132328565</v>
          </cell>
        </row>
        <row r="293">
          <cell r="C293">
            <v>292</v>
          </cell>
          <cell r="D293" t="str">
            <v>Oct-Dec</v>
          </cell>
          <cell r="E293">
            <v>11.7</v>
          </cell>
          <cell r="F293">
            <v>26.5</v>
          </cell>
          <cell r="G293">
            <v>38.832061640999903</v>
          </cell>
          <cell r="H293">
            <v>53.274046236999901</v>
          </cell>
          <cell r="I293">
            <v>44.530304735761817</v>
          </cell>
          <cell r="J293">
            <v>56.347728558238032</v>
          </cell>
          <cell r="K293">
            <v>22.174046236999899</v>
          </cell>
          <cell r="L293">
            <v>28.577728558238022</v>
          </cell>
        </row>
        <row r="294">
          <cell r="C294">
            <v>293</v>
          </cell>
          <cell r="D294" t="str">
            <v>Oct-Dec</v>
          </cell>
          <cell r="E294">
            <v>12.7</v>
          </cell>
          <cell r="F294">
            <v>26.549999999999997</v>
          </cell>
          <cell r="G294">
            <v>37.987971826999903</v>
          </cell>
          <cell r="H294">
            <v>52.640978876999903</v>
          </cell>
          <cell r="I294">
            <v>45.23562845180944</v>
          </cell>
          <cell r="J294">
            <v>57.276721345285644</v>
          </cell>
          <cell r="K294">
            <v>21.540978876999901</v>
          </cell>
          <cell r="L294">
            <v>28.396721345285641</v>
          </cell>
        </row>
        <row r="295">
          <cell r="C295">
            <v>294</v>
          </cell>
          <cell r="D295" t="str">
            <v>Oct-Dec</v>
          </cell>
          <cell r="E295">
            <v>11.6</v>
          </cell>
          <cell r="F295">
            <v>26.6</v>
          </cell>
          <cell r="G295">
            <v>37.333642996999998</v>
          </cell>
          <cell r="H295">
            <v>52.150232253999903</v>
          </cell>
          <cell r="I295">
            <v>45.925478953238013</v>
          </cell>
          <cell r="J295">
            <v>58.194109221333271</v>
          </cell>
          <cell r="K295">
            <v>21.050232253999901</v>
          </cell>
          <cell r="L295">
            <v>28.204109221333255</v>
          </cell>
        </row>
        <row r="296">
          <cell r="C296">
            <v>295</v>
          </cell>
          <cell r="D296" t="str">
            <v>Oct-Dec</v>
          </cell>
          <cell r="E296">
            <v>14.1</v>
          </cell>
          <cell r="F296">
            <v>31.75</v>
          </cell>
          <cell r="G296">
            <v>36.445248348999897</v>
          </cell>
          <cell r="H296">
            <v>51.483936267999901</v>
          </cell>
          <cell r="I296">
            <v>46.586180228142773</v>
          </cell>
          <cell r="J296">
            <v>59.089635177476126</v>
          </cell>
          <cell r="K296">
            <v>20.3839362679999</v>
          </cell>
          <cell r="L296">
            <v>27.989635177476107</v>
          </cell>
        </row>
        <row r="297">
          <cell r="C297">
            <v>296</v>
          </cell>
          <cell r="D297" t="str">
            <v>Oct-Dec</v>
          </cell>
          <cell r="E297">
            <v>12.8</v>
          </cell>
          <cell r="F297">
            <v>31.200000000000003</v>
          </cell>
          <cell r="G297">
            <v>35.575620854999997</v>
          </cell>
          <cell r="H297">
            <v>50.831715646999903</v>
          </cell>
          <cell r="I297">
            <v>45.61659244599992</v>
          </cell>
          <cell r="J297">
            <v>58.362444340809446</v>
          </cell>
          <cell r="K297">
            <v>19.731715646999902</v>
          </cell>
          <cell r="L297">
            <v>27.262444340809431</v>
          </cell>
        </row>
        <row r="298">
          <cell r="C298">
            <v>297</v>
          </cell>
          <cell r="D298" t="str">
            <v>Oct-Dec</v>
          </cell>
          <cell r="E298">
            <v>17.399999999999999</v>
          </cell>
          <cell r="F298">
            <v>30.950000000000003</v>
          </cell>
          <cell r="G298">
            <v>34.710757773999902</v>
          </cell>
          <cell r="H298">
            <v>50.183068335999899</v>
          </cell>
          <cell r="I298">
            <v>44.632031249142777</v>
          </cell>
          <cell r="J298">
            <v>57.624023443095155</v>
          </cell>
          <cell r="K298">
            <v>19.083068335999897</v>
          </cell>
          <cell r="L298">
            <v>26.524023443095146</v>
          </cell>
        </row>
        <row r="299">
          <cell r="C299">
            <v>298</v>
          </cell>
          <cell r="D299" t="str">
            <v>Oct-Dec</v>
          </cell>
          <cell r="E299">
            <v>13.1</v>
          </cell>
          <cell r="F299">
            <v>29.299999999999997</v>
          </cell>
          <cell r="G299">
            <v>33.993828070999903</v>
          </cell>
          <cell r="H299">
            <v>49.645371058999899</v>
          </cell>
          <cell r="I299">
            <v>43.634435536333257</v>
          </cell>
          <cell r="J299">
            <v>56.87582665842848</v>
          </cell>
          <cell r="K299">
            <v>18.545371058999898</v>
          </cell>
          <cell r="L299">
            <v>25.775826658428471</v>
          </cell>
        </row>
        <row r="300">
          <cell r="C300">
            <v>299</v>
          </cell>
          <cell r="D300" t="str">
            <v>Oct-Dec</v>
          </cell>
          <cell r="E300">
            <v>10.9</v>
          </cell>
          <cell r="F300">
            <v>31</v>
          </cell>
          <cell r="G300">
            <v>32.878926833999998</v>
          </cell>
          <cell r="H300">
            <v>48.809195130999903</v>
          </cell>
          <cell r="I300">
            <v>42.606015911238025</v>
          </cell>
          <cell r="J300">
            <v>56.104511939523704</v>
          </cell>
          <cell r="K300">
            <v>17.709195130999902</v>
          </cell>
          <cell r="L300">
            <v>25.004511939523706</v>
          </cell>
        </row>
        <row r="301">
          <cell r="C301">
            <v>300</v>
          </cell>
          <cell r="D301" t="str">
            <v>Oct-Dec</v>
          </cell>
          <cell r="E301">
            <v>14</v>
          </cell>
          <cell r="F301">
            <v>37.1</v>
          </cell>
          <cell r="G301">
            <v>31.295852566999901</v>
          </cell>
          <cell r="H301">
            <v>47.6218894309999</v>
          </cell>
          <cell r="I301">
            <v>41.537194975714208</v>
          </cell>
          <cell r="J301">
            <v>55.302896237809421</v>
          </cell>
          <cell r="K301">
            <v>16.521889430999899</v>
          </cell>
          <cell r="L301">
            <v>24.202896237809419</v>
          </cell>
        </row>
        <row r="302">
          <cell r="C302">
            <v>301</v>
          </cell>
          <cell r="D302" t="str">
            <v>Oct-Dec</v>
          </cell>
          <cell r="E302">
            <v>13.5</v>
          </cell>
          <cell r="F302">
            <v>22.9</v>
          </cell>
          <cell r="G302">
            <v>30.339764942999999</v>
          </cell>
          <cell r="H302">
            <v>46.904823712999899</v>
          </cell>
          <cell r="I302">
            <v>40.492312888666596</v>
          </cell>
          <cell r="J302">
            <v>54.519234672476081</v>
          </cell>
          <cell r="K302">
            <v>15.804823712999898</v>
          </cell>
          <cell r="L302">
            <v>23.41923467247609</v>
          </cell>
        </row>
        <row r="303">
          <cell r="C303">
            <v>302</v>
          </cell>
          <cell r="D303" t="str">
            <v>Oct-Dec</v>
          </cell>
          <cell r="E303">
            <v>10.5</v>
          </cell>
          <cell r="F303">
            <v>24</v>
          </cell>
          <cell r="G303">
            <v>29.551768959</v>
          </cell>
          <cell r="H303">
            <v>46.313826724999899</v>
          </cell>
          <cell r="I303">
            <v>39.462151072714221</v>
          </cell>
          <cell r="J303">
            <v>53.746613310476086</v>
          </cell>
          <cell r="K303">
            <v>15.213826724999898</v>
          </cell>
          <cell r="L303">
            <v>22.646613310476091</v>
          </cell>
        </row>
        <row r="304">
          <cell r="C304">
            <v>303</v>
          </cell>
          <cell r="D304" t="str">
            <v>Oct-Dec</v>
          </cell>
          <cell r="E304">
            <v>12.2</v>
          </cell>
          <cell r="F304">
            <v>25.6</v>
          </cell>
          <cell r="G304">
            <v>28.821392764999999</v>
          </cell>
          <cell r="H304">
            <v>45.766044578999903</v>
          </cell>
          <cell r="I304">
            <v>38.417107346714225</v>
          </cell>
          <cell r="J304">
            <v>52.962830515952291</v>
          </cell>
          <cell r="K304">
            <v>14.666044578999902</v>
          </cell>
          <cell r="L304">
            <v>21.862830515952275</v>
          </cell>
        </row>
        <row r="305">
          <cell r="C305">
            <v>304</v>
          </cell>
          <cell r="D305" t="str">
            <v>Oct-Dec</v>
          </cell>
          <cell r="E305">
            <v>11.1</v>
          </cell>
          <cell r="F305">
            <v>29.6</v>
          </cell>
          <cell r="G305">
            <v>28.190819951999998</v>
          </cell>
          <cell r="H305">
            <v>45.293114968999902</v>
          </cell>
          <cell r="I305">
            <v>37.36036657104755</v>
          </cell>
          <cell r="J305">
            <v>52.170274934142753</v>
          </cell>
          <cell r="K305">
            <v>14.1931149689999</v>
          </cell>
          <cell r="L305">
            <v>21.070274934142752</v>
          </cell>
        </row>
        <row r="306">
          <cell r="C306">
            <v>305</v>
          </cell>
          <cell r="D306" t="str">
            <v>Oct-Dec</v>
          </cell>
          <cell r="E306">
            <v>14.3</v>
          </cell>
          <cell r="F306">
            <v>33.4</v>
          </cell>
          <cell r="G306">
            <v>27.091054682999999</v>
          </cell>
          <cell r="H306">
            <v>44.468291016999899</v>
          </cell>
          <cell r="I306">
            <v>36.286797093190415</v>
          </cell>
          <cell r="J306">
            <v>51.36509782566656</v>
          </cell>
          <cell r="K306">
            <v>13.368291016999898</v>
          </cell>
          <cell r="L306">
            <v>20.265097825666562</v>
          </cell>
        </row>
        <row r="307">
          <cell r="C307">
            <v>306</v>
          </cell>
          <cell r="D307" t="str">
            <v>Oct-Dec</v>
          </cell>
          <cell r="E307">
            <v>22</v>
          </cell>
          <cell r="F307">
            <v>33.299999999999997</v>
          </cell>
          <cell r="G307">
            <v>25.605231876999898</v>
          </cell>
          <cell r="H307">
            <v>43.3539239119999</v>
          </cell>
          <cell r="I307">
            <v>35.231274843666611</v>
          </cell>
          <cell r="J307">
            <v>50.573456138428462</v>
          </cell>
          <cell r="K307">
            <v>12.253923911999898</v>
          </cell>
          <cell r="L307">
            <v>19.473456138428467</v>
          </cell>
        </row>
        <row r="308">
          <cell r="C308">
            <v>307</v>
          </cell>
          <cell r="D308" t="str">
            <v>Oct-Dec</v>
          </cell>
          <cell r="E308">
            <v>15.6</v>
          </cell>
          <cell r="F308">
            <v>35.25</v>
          </cell>
          <cell r="G308">
            <v>24.423091182999901</v>
          </cell>
          <cell r="H308">
            <v>42.467318391999903</v>
          </cell>
          <cell r="I308">
            <v>34.288812303047557</v>
          </cell>
          <cell r="J308">
            <v>49.866609232904658</v>
          </cell>
          <cell r="K308">
            <v>11.367318391999902</v>
          </cell>
          <cell r="L308">
            <v>18.76660923290466</v>
          </cell>
        </row>
        <row r="309">
          <cell r="C309">
            <v>308</v>
          </cell>
          <cell r="D309" t="str">
            <v>Oct-Dec</v>
          </cell>
          <cell r="E309">
            <v>6.1</v>
          </cell>
          <cell r="F309">
            <v>38.1</v>
          </cell>
          <cell r="G309">
            <v>23.7100624149999</v>
          </cell>
          <cell r="H309">
            <v>41.932546815999899</v>
          </cell>
          <cell r="I309">
            <v>33.381380190666604</v>
          </cell>
          <cell r="J309">
            <v>49.186035148571328</v>
          </cell>
          <cell r="K309">
            <v>10.832546815999898</v>
          </cell>
          <cell r="L309">
            <v>18.086035148571327</v>
          </cell>
        </row>
        <row r="310">
          <cell r="C310">
            <v>309</v>
          </cell>
          <cell r="D310" t="str">
            <v>Oct-Dec</v>
          </cell>
          <cell r="E310">
            <v>12.1</v>
          </cell>
          <cell r="F310">
            <v>33.700000000000003</v>
          </cell>
          <cell r="G310">
            <v>23.401639545999899</v>
          </cell>
          <cell r="H310">
            <v>41.701229663999897</v>
          </cell>
          <cell r="I310">
            <v>32.494382342857079</v>
          </cell>
          <cell r="J310">
            <v>48.520786762666575</v>
          </cell>
          <cell r="K310">
            <v>10.601229663999895</v>
          </cell>
          <cell r="L310">
            <v>17.420786762666562</v>
          </cell>
        </row>
        <row r="311">
          <cell r="C311">
            <v>310</v>
          </cell>
          <cell r="D311" t="str">
            <v>Oct-Dec</v>
          </cell>
          <cell r="E311">
            <v>11.7</v>
          </cell>
          <cell r="F311">
            <v>36.15</v>
          </cell>
          <cell r="G311">
            <v>43.699391752999901</v>
          </cell>
          <cell r="H311">
            <v>62.124543818999904</v>
          </cell>
          <cell r="I311">
            <v>32.600069151285652</v>
          </cell>
          <cell r="J311">
            <v>48.847670916523718</v>
          </cell>
          <cell r="K311">
            <v>35.004543818999906</v>
          </cell>
          <cell r="L311">
            <v>17.937194726047519</v>
          </cell>
        </row>
        <row r="312">
          <cell r="C312">
            <v>311</v>
          </cell>
          <cell r="D312" t="str">
            <v>Oct-Dec</v>
          </cell>
          <cell r="E312">
            <v>8</v>
          </cell>
          <cell r="F312">
            <v>37.25</v>
          </cell>
          <cell r="G312">
            <v>43.185816014999901</v>
          </cell>
          <cell r="H312">
            <v>61.739362015999902</v>
          </cell>
          <cell r="I312">
            <v>32.714484587476122</v>
          </cell>
          <cell r="J312">
            <v>49.181101541238</v>
          </cell>
          <cell r="K312">
            <v>34.619362015999897</v>
          </cell>
          <cell r="L312">
            <v>18.460149160285614</v>
          </cell>
        </row>
        <row r="313">
          <cell r="C313">
            <v>312</v>
          </cell>
          <cell r="D313" t="str">
            <v>Oct-Dec</v>
          </cell>
          <cell r="E313">
            <v>8.5</v>
          </cell>
          <cell r="F313">
            <v>29.55</v>
          </cell>
          <cell r="G313">
            <v>42.564536099999899</v>
          </cell>
          <cell r="H313">
            <v>61.273402079999897</v>
          </cell>
          <cell r="I313">
            <v>32.839927671714221</v>
          </cell>
          <cell r="J313">
            <v>49.522802901999903</v>
          </cell>
          <cell r="K313">
            <v>34.153402079999893</v>
          </cell>
          <cell r="L313">
            <v>18.991374330571333</v>
          </cell>
        </row>
        <row r="314">
          <cell r="C314">
            <v>313</v>
          </cell>
          <cell r="D314" t="str">
            <v>Oct-Dec</v>
          </cell>
          <cell r="E314">
            <v>8.8000000000000007</v>
          </cell>
          <cell r="F314">
            <v>28.15</v>
          </cell>
          <cell r="G314">
            <v>42.025861281999902</v>
          </cell>
          <cell r="H314">
            <v>60.869395966999903</v>
          </cell>
          <cell r="I314">
            <v>32.992013368904701</v>
          </cell>
          <cell r="J314">
            <v>49.884486222476092</v>
          </cell>
          <cell r="K314">
            <v>33.749395966999899</v>
          </cell>
          <cell r="L314">
            <v>19.542581460571327</v>
          </cell>
        </row>
        <row r="315">
          <cell r="C315">
            <v>314</v>
          </cell>
          <cell r="D315" t="str">
            <v>Oct-Dec</v>
          </cell>
          <cell r="E315">
            <v>12.6</v>
          </cell>
          <cell r="F315">
            <v>35.25</v>
          </cell>
          <cell r="G315">
            <v>41.341326936999899</v>
          </cell>
          <cell r="H315">
            <v>60.3559952089999</v>
          </cell>
          <cell r="I315">
            <v>33.151696945571366</v>
          </cell>
          <cell r="J315">
            <v>50.251867952571331</v>
          </cell>
          <cell r="K315">
            <v>33.235995208999896</v>
          </cell>
          <cell r="L315">
            <v>20.099487000190379</v>
          </cell>
        </row>
        <row r="316">
          <cell r="C316">
            <v>315</v>
          </cell>
          <cell r="D316" t="str">
            <v>Oct-Dec</v>
          </cell>
          <cell r="E316">
            <v>15.7</v>
          </cell>
          <cell r="F316">
            <v>30</v>
          </cell>
          <cell r="G316">
            <v>39.949248663999903</v>
          </cell>
          <cell r="H316">
            <v>59.311936503999902</v>
          </cell>
          <cell r="I316">
            <v>33.276249596380886</v>
          </cell>
          <cell r="J316">
            <v>50.592901488285612</v>
          </cell>
          <cell r="K316">
            <v>32.191936503999898</v>
          </cell>
          <cell r="L316">
            <v>20.63004434542847</v>
          </cell>
        </row>
        <row r="317">
          <cell r="C317">
            <v>316</v>
          </cell>
          <cell r="D317" t="str">
            <v>Oct-Dec</v>
          </cell>
          <cell r="E317">
            <v>16.100000000000001</v>
          </cell>
          <cell r="F317">
            <v>24.9</v>
          </cell>
          <cell r="G317">
            <v>39.461850205999902</v>
          </cell>
          <cell r="H317">
            <v>58.9463876599999</v>
          </cell>
          <cell r="I317">
            <v>33.419897303857077</v>
          </cell>
          <cell r="J317">
            <v>50.94825631647609</v>
          </cell>
          <cell r="K317">
            <v>31.826387659999899</v>
          </cell>
          <cell r="L317">
            <v>21.174922983142761</v>
          </cell>
        </row>
        <row r="318">
          <cell r="C318">
            <v>317</v>
          </cell>
          <cell r="D318" t="str">
            <v>Oct-Dec</v>
          </cell>
          <cell r="E318">
            <v>10.8</v>
          </cell>
          <cell r="F318">
            <v>32.1</v>
          </cell>
          <cell r="G318">
            <v>38.0843427679999</v>
          </cell>
          <cell r="H318">
            <v>57.913257081999902</v>
          </cell>
          <cell r="I318">
            <v>33.539360252095165</v>
          </cell>
          <cell r="J318">
            <v>51.28547257528561</v>
          </cell>
          <cell r="K318">
            <v>30.793257081999901</v>
          </cell>
          <cell r="L318">
            <v>21.701663051476089</v>
          </cell>
        </row>
        <row r="319">
          <cell r="C319">
            <v>318</v>
          </cell>
          <cell r="D319" t="str">
            <v>Oct-Dec</v>
          </cell>
          <cell r="E319">
            <v>14.7</v>
          </cell>
          <cell r="F319">
            <v>24.6</v>
          </cell>
          <cell r="G319">
            <v>37.226841236999903</v>
          </cell>
          <cell r="H319">
            <v>57.270130933999901</v>
          </cell>
          <cell r="I319">
            <v>33.65917375033326</v>
          </cell>
          <cell r="J319">
            <v>51.622951746618952</v>
          </cell>
          <cell r="K319">
            <v>30.1501309339999</v>
          </cell>
          <cell r="L319">
            <v>22.228666032333233</v>
          </cell>
        </row>
        <row r="320">
          <cell r="C320">
            <v>319</v>
          </cell>
          <cell r="D320" t="str">
            <v>Oct-Dec</v>
          </cell>
          <cell r="E320">
            <v>13.6</v>
          </cell>
          <cell r="F320">
            <v>27.5</v>
          </cell>
          <cell r="G320">
            <v>36.531303855999901</v>
          </cell>
          <cell r="H320">
            <v>56.748477897999898</v>
          </cell>
          <cell r="I320">
            <v>33.780005930571356</v>
          </cell>
          <cell r="J320">
            <v>51.961194929428473</v>
          </cell>
          <cell r="K320">
            <v>29.628477897999897</v>
          </cell>
          <cell r="L320">
            <v>22.756433024666567</v>
          </cell>
        </row>
        <row r="321">
          <cell r="C321">
            <v>320</v>
          </cell>
          <cell r="D321" t="str">
            <v>Oct-Dec</v>
          </cell>
          <cell r="E321">
            <v>15.8</v>
          </cell>
          <cell r="F321">
            <v>27.9</v>
          </cell>
          <cell r="G321">
            <v>35.7659652789999</v>
          </cell>
          <cell r="H321">
            <v>56.174473964999898</v>
          </cell>
          <cell r="I321">
            <v>33.917483951761831</v>
          </cell>
          <cell r="J321">
            <v>52.311922492952277</v>
          </cell>
          <cell r="K321">
            <v>29.054473964999897</v>
          </cell>
          <cell r="L321">
            <v>23.296684397714188</v>
          </cell>
        </row>
        <row r="322">
          <cell r="C322">
            <v>321</v>
          </cell>
          <cell r="D322" t="str">
            <v>Oct-Dec</v>
          </cell>
          <cell r="E322">
            <v>12.1</v>
          </cell>
          <cell r="F322">
            <v>30</v>
          </cell>
          <cell r="G322">
            <v>35.114025822999899</v>
          </cell>
          <cell r="H322">
            <v>55.685519372999899</v>
          </cell>
          <cell r="I322">
            <v>34.099301725857075</v>
          </cell>
          <cell r="J322">
            <v>52.695904871142751</v>
          </cell>
          <cell r="K322">
            <v>28.565519372999898</v>
          </cell>
          <cell r="L322">
            <v>23.870190585428471</v>
          </cell>
        </row>
        <row r="323">
          <cell r="C323">
            <v>322</v>
          </cell>
          <cell r="D323" t="str">
            <v>Oct-Dec</v>
          </cell>
          <cell r="E323">
            <v>13.2</v>
          </cell>
          <cell r="F323">
            <v>35</v>
          </cell>
          <cell r="G323">
            <v>33.741987454999901</v>
          </cell>
          <cell r="H323">
            <v>54.656490596999902</v>
          </cell>
          <cell r="I323">
            <v>34.261312321666594</v>
          </cell>
          <cell r="J323">
            <v>53.065031865618948</v>
          </cell>
          <cell r="K323">
            <v>27.536490596999901</v>
          </cell>
          <cell r="L323">
            <v>24.42884138942847</v>
          </cell>
        </row>
        <row r="324">
          <cell r="C324">
            <v>323</v>
          </cell>
          <cell r="D324" t="str">
            <v>Oct-Dec</v>
          </cell>
          <cell r="E324">
            <v>16.7</v>
          </cell>
          <cell r="F324">
            <v>38.799999999999997</v>
          </cell>
          <cell r="G324">
            <v>32.133145857999899</v>
          </cell>
          <cell r="H324">
            <v>53.449859399999902</v>
          </cell>
          <cell r="I324">
            <v>34.384235031142772</v>
          </cell>
          <cell r="J324">
            <v>53.404842945380864</v>
          </cell>
          <cell r="K324">
            <v>26.329859399999901</v>
          </cell>
          <cell r="L324">
            <v>24.958176278714188</v>
          </cell>
        </row>
        <row r="325">
          <cell r="C325">
            <v>324</v>
          </cell>
          <cell r="D325" t="str">
            <v>Oct-Dec</v>
          </cell>
          <cell r="E325">
            <v>14.6</v>
          </cell>
          <cell r="F325">
            <v>22.4</v>
          </cell>
          <cell r="G325">
            <v>31.3777288329999</v>
          </cell>
          <cell r="H325">
            <v>52.883296630999901</v>
          </cell>
          <cell r="I325">
            <v>34.50596532009515</v>
          </cell>
          <cell r="J325">
            <v>53.743759709761804</v>
          </cell>
          <cell r="K325">
            <v>25.7632966309999</v>
          </cell>
          <cell r="L325">
            <v>25.486616852618951</v>
          </cell>
        </row>
        <row r="326">
          <cell r="C326">
            <v>325</v>
          </cell>
          <cell r="D326" t="str">
            <v>Oct-Dec</v>
          </cell>
          <cell r="E326">
            <v>12</v>
          </cell>
          <cell r="F326">
            <v>25.5</v>
          </cell>
          <cell r="G326">
            <v>30.146819082999901</v>
          </cell>
          <cell r="H326">
            <v>51.960114318999899</v>
          </cell>
          <cell r="I326">
            <v>34.599108135857044</v>
          </cell>
          <cell r="J326">
            <v>54.061235869285611</v>
          </cell>
          <cell r="K326">
            <v>24.840114318999898</v>
          </cell>
          <cell r="L326">
            <v>25.993616821666571</v>
          </cell>
        </row>
        <row r="327">
          <cell r="C327">
            <v>326</v>
          </cell>
          <cell r="D327" t="str">
            <v>Oct-Dec</v>
          </cell>
          <cell r="E327">
            <v>13.3</v>
          </cell>
          <cell r="F327">
            <v>27.8</v>
          </cell>
          <cell r="G327">
            <v>28.6442866709999</v>
          </cell>
          <cell r="H327">
            <v>50.833215009999897</v>
          </cell>
          <cell r="I327">
            <v>34.673071563857036</v>
          </cell>
          <cell r="J327">
            <v>54.364327487999923</v>
          </cell>
          <cell r="K327">
            <v>23.713215009999896</v>
          </cell>
          <cell r="L327">
            <v>26.486232249904663</v>
          </cell>
        </row>
        <row r="328">
          <cell r="C328">
            <v>327</v>
          </cell>
          <cell r="D328" t="str">
            <v>Oct-Dec</v>
          </cell>
          <cell r="E328">
            <v>15.2</v>
          </cell>
          <cell r="F328">
            <v>28</v>
          </cell>
          <cell r="G328">
            <v>27.381744042999902</v>
          </cell>
          <cell r="H328">
            <v>49.8863080389999</v>
          </cell>
          <cell r="I328">
            <v>34.757667381285614</v>
          </cell>
          <cell r="J328">
            <v>54.675393398809426</v>
          </cell>
          <cell r="K328">
            <v>22.766308038999899</v>
          </cell>
          <cell r="L328">
            <v>26.986821970237997</v>
          </cell>
        </row>
        <row r="329">
          <cell r="C329">
            <v>328</v>
          </cell>
          <cell r="D329" t="str">
            <v>Oct-Dec</v>
          </cell>
          <cell r="E329">
            <v>14.5</v>
          </cell>
          <cell r="F329">
            <v>30.6</v>
          </cell>
          <cell r="G329">
            <v>25.917482071999899</v>
          </cell>
          <cell r="H329">
            <v>48.788111560999901</v>
          </cell>
          <cell r="I329">
            <v>34.82882885219037</v>
          </cell>
          <cell r="J329">
            <v>54.976383549714193</v>
          </cell>
          <cell r="K329">
            <v>21.6681115609999</v>
          </cell>
          <cell r="L329">
            <v>27.47733593066657</v>
          </cell>
        </row>
        <row r="330">
          <cell r="C330">
            <v>329</v>
          </cell>
          <cell r="D330" t="str">
            <v>Oct-Dec</v>
          </cell>
          <cell r="E330">
            <v>18.5</v>
          </cell>
          <cell r="F330">
            <v>34</v>
          </cell>
          <cell r="G330">
            <v>24.721941864999899</v>
          </cell>
          <cell r="H330">
            <v>47.891456405999897</v>
          </cell>
          <cell r="I330">
            <v>34.877013587904656</v>
          </cell>
          <cell r="J330">
            <v>55.260141149237995</v>
          </cell>
          <cell r="K330">
            <v>20.771456405999896</v>
          </cell>
          <cell r="L330">
            <v>27.950617339714189</v>
          </cell>
        </row>
        <row r="331">
          <cell r="C331">
            <v>330</v>
          </cell>
          <cell r="D331" t="str">
            <v>Oct-Dec</v>
          </cell>
          <cell r="E331">
            <v>16.899999999999999</v>
          </cell>
          <cell r="F331">
            <v>35.5</v>
          </cell>
          <cell r="G331">
            <v>23.149147017999901</v>
          </cell>
          <cell r="H331">
            <v>46.711860269999903</v>
          </cell>
          <cell r="I331">
            <v>34.864990134190371</v>
          </cell>
          <cell r="J331">
            <v>55.498742606666575</v>
          </cell>
          <cell r="K331">
            <v>19.591860269999902</v>
          </cell>
          <cell r="L331">
            <v>28.378742606666563</v>
          </cell>
        </row>
        <row r="332">
          <cell r="C332">
            <v>331</v>
          </cell>
          <cell r="D332" t="str">
            <v>Oct-Dec</v>
          </cell>
          <cell r="E332">
            <v>21.4</v>
          </cell>
          <cell r="F332">
            <v>36.1</v>
          </cell>
          <cell r="G332">
            <v>21.0860171379999</v>
          </cell>
          <cell r="H332">
            <v>45.164512859999903</v>
          </cell>
          <cell r="I332">
            <v>33.788162771571329</v>
          </cell>
          <cell r="J332">
            <v>54.691122084809436</v>
          </cell>
          <cell r="K332">
            <v>18.044512859999902</v>
          </cell>
          <cell r="L332">
            <v>27.571122084809424</v>
          </cell>
        </row>
        <row r="333">
          <cell r="C333">
            <v>332</v>
          </cell>
          <cell r="D333" t="str">
            <v>Oct-Dec</v>
          </cell>
          <cell r="E333">
            <v>24.2</v>
          </cell>
          <cell r="F333">
            <v>37.5</v>
          </cell>
          <cell r="G333">
            <v>19.174067262999898</v>
          </cell>
          <cell r="H333">
            <v>43.730550453999903</v>
          </cell>
          <cell r="I333">
            <v>32.644746164333228</v>
          </cell>
          <cell r="J333">
            <v>53.833559629476092</v>
          </cell>
          <cell r="K333">
            <v>16.610550453999902</v>
          </cell>
          <cell r="L333">
            <v>26.713559629476087</v>
          </cell>
        </row>
        <row r="334">
          <cell r="C334">
            <v>333</v>
          </cell>
          <cell r="D334" t="str">
            <v>Oct-Dec</v>
          </cell>
          <cell r="E334">
            <v>22.9</v>
          </cell>
          <cell r="F334">
            <v>40.799999999999997</v>
          </cell>
          <cell r="G334">
            <v>16.931804880999898</v>
          </cell>
          <cell r="H334">
            <v>42.0488536679999</v>
          </cell>
          <cell r="I334">
            <v>31.424139915809423</v>
          </cell>
          <cell r="J334">
            <v>52.918104943190386</v>
          </cell>
          <cell r="K334">
            <v>14.928853667999899</v>
          </cell>
          <cell r="L334">
            <v>25.798104943190371</v>
          </cell>
        </row>
        <row r="335">
          <cell r="C335">
            <v>334</v>
          </cell>
          <cell r="D335" t="str">
            <v>Oct-Dec</v>
          </cell>
          <cell r="E335">
            <v>23.3</v>
          </cell>
          <cell r="F335">
            <v>42</v>
          </cell>
          <cell r="G335">
            <v>13.168345215999899</v>
          </cell>
          <cell r="H335">
            <v>39.226258918999903</v>
          </cell>
          <cell r="I335">
            <v>30.049972484095139</v>
          </cell>
          <cell r="J335">
            <v>51.887479369476104</v>
          </cell>
          <cell r="K335">
            <v>12.106258918999902</v>
          </cell>
          <cell r="L335">
            <v>24.767479369476085</v>
          </cell>
        </row>
        <row r="336">
          <cell r="C336">
            <v>335</v>
          </cell>
          <cell r="D336" t="str">
            <v>Oct-Dec</v>
          </cell>
          <cell r="E336">
            <v>29</v>
          </cell>
          <cell r="F336">
            <v>42.8</v>
          </cell>
          <cell r="G336">
            <v>9.6530185469999807</v>
          </cell>
          <cell r="H336">
            <v>36.5897639169999</v>
          </cell>
          <cell r="I336">
            <v>28.541005417904671</v>
          </cell>
          <cell r="J336">
            <v>50.755754069857034</v>
          </cell>
          <cell r="K336">
            <v>9.4697639169998986</v>
          </cell>
          <cell r="L336">
            <v>23.63575406985704</v>
          </cell>
        </row>
        <row r="337">
          <cell r="C337">
            <v>336</v>
          </cell>
          <cell r="D337" t="str">
            <v>Oct-Dec</v>
          </cell>
          <cell r="E337">
            <v>13.9</v>
          </cell>
          <cell r="F337">
            <v>38.950000000000003</v>
          </cell>
          <cell r="G337">
            <v>8.9975743469999792</v>
          </cell>
          <cell r="H337">
            <v>36.098180766999903</v>
          </cell>
          <cell r="I337">
            <v>27.067116164714196</v>
          </cell>
          <cell r="J337">
            <v>49.650337129999897</v>
          </cell>
          <cell r="K337">
            <v>8.9781807669999019</v>
          </cell>
          <cell r="L337">
            <v>22.5303371299999</v>
          </cell>
        </row>
        <row r="338">
          <cell r="C338">
            <v>337</v>
          </cell>
          <cell r="D338" t="str">
            <v>Oct-Dec</v>
          </cell>
          <cell r="E338">
            <v>11.1</v>
          </cell>
          <cell r="F338">
            <v>34.85</v>
          </cell>
          <cell r="G338">
            <v>7.94677730599998</v>
          </cell>
          <cell r="H338">
            <v>35.310082985999898</v>
          </cell>
          <cell r="I338">
            <v>25.566398407571334</v>
          </cell>
          <cell r="J338">
            <v>48.524798812190376</v>
          </cell>
          <cell r="K338">
            <v>8.1900829859998971</v>
          </cell>
          <cell r="L338">
            <v>21.404798812190375</v>
          </cell>
        </row>
        <row r="339">
          <cell r="C339">
            <v>338</v>
          </cell>
          <cell r="D339" t="str">
            <v>Oct-Dec</v>
          </cell>
          <cell r="E339">
            <v>13.3</v>
          </cell>
          <cell r="F339">
            <v>37.4</v>
          </cell>
          <cell r="G339">
            <v>6.7774568659999801</v>
          </cell>
          <cell r="H339">
            <v>34.4330926559999</v>
          </cell>
          <cell r="I339">
            <v>24.075594316999915</v>
          </cell>
          <cell r="J339">
            <v>47.406695744285607</v>
          </cell>
          <cell r="K339">
            <v>7.313092655999899</v>
          </cell>
          <cell r="L339">
            <v>20.286695744285613</v>
          </cell>
        </row>
        <row r="340">
          <cell r="C340">
            <v>339</v>
          </cell>
          <cell r="D340" t="str">
            <v>Oct-Dec</v>
          </cell>
          <cell r="E340">
            <v>19.7</v>
          </cell>
          <cell r="F340">
            <v>35.950000000000003</v>
          </cell>
          <cell r="G340">
            <v>5.3752198279999801</v>
          </cell>
          <cell r="H340">
            <v>33.381414877999902</v>
          </cell>
          <cell r="I340">
            <v>22.558850440380873</v>
          </cell>
          <cell r="J340">
            <v>46.269137836857034</v>
          </cell>
          <cell r="K340">
            <v>6.2614148779999006</v>
          </cell>
          <cell r="L340">
            <v>19.149137836857044</v>
          </cell>
        </row>
        <row r="341">
          <cell r="C341">
            <v>340</v>
          </cell>
          <cell r="D341" t="str">
            <v>Oct-Dec</v>
          </cell>
          <cell r="E341">
            <v>18.100000000000001</v>
          </cell>
          <cell r="F341">
            <v>35.700000000000003</v>
          </cell>
          <cell r="G341">
            <v>3.5662530389999798</v>
          </cell>
          <cell r="H341">
            <v>32.024689785999897</v>
          </cell>
          <cell r="I341">
            <v>20.989086115761825</v>
          </cell>
          <cell r="J341">
            <v>45.09181459342846</v>
          </cell>
          <cell r="K341">
            <v>4.9046897859998957</v>
          </cell>
          <cell r="L341">
            <v>17.971814593428473</v>
          </cell>
        </row>
        <row r="342">
          <cell r="C342">
            <v>341</v>
          </cell>
          <cell r="D342" t="str">
            <v>Oct-Dec</v>
          </cell>
          <cell r="E342">
            <v>22.5</v>
          </cell>
          <cell r="F342">
            <v>35.35</v>
          </cell>
          <cell r="G342">
            <v>0.87604965399998802</v>
          </cell>
          <cell r="H342">
            <v>30.0070372469999</v>
          </cell>
          <cell r="I342">
            <v>19.327661562190404</v>
          </cell>
          <cell r="J342">
            <v>43.845746178285609</v>
          </cell>
          <cell r="K342">
            <v>2.8870372469998991</v>
          </cell>
          <cell r="L342">
            <v>16.725746178285618</v>
          </cell>
        </row>
        <row r="343">
          <cell r="C343">
            <v>342</v>
          </cell>
          <cell r="D343" t="str">
            <v>Oct-Dec</v>
          </cell>
          <cell r="E343">
            <v>15.2</v>
          </cell>
          <cell r="F343">
            <v>35.450000000000003</v>
          </cell>
          <cell r="G343">
            <v>0.45326186599998802</v>
          </cell>
          <cell r="H343">
            <v>29.689946405999901</v>
          </cell>
          <cell r="I343">
            <v>17.677148992809457</v>
          </cell>
          <cell r="J343">
            <v>42.607861751285611</v>
          </cell>
          <cell r="K343">
            <v>2.5699464059999002</v>
          </cell>
          <cell r="L343">
            <v>15.487861751285616</v>
          </cell>
        </row>
        <row r="344">
          <cell r="C344">
            <v>343</v>
          </cell>
          <cell r="D344" t="str">
            <v>Oct-Dec</v>
          </cell>
          <cell r="E344">
            <v>14.9</v>
          </cell>
          <cell r="F344">
            <v>30.7</v>
          </cell>
          <cell r="G344">
            <v>0.188801479999988</v>
          </cell>
          <cell r="H344">
            <v>29.491601115999998</v>
          </cell>
          <cell r="I344">
            <v>16.079378232095173</v>
          </cell>
          <cell r="J344">
            <v>41.409533680761804</v>
          </cell>
          <cell r="K344">
            <v>2.3716011159999972</v>
          </cell>
          <cell r="L344">
            <v>14.289533680761812</v>
          </cell>
        </row>
        <row r="345">
          <cell r="C345">
            <v>344</v>
          </cell>
          <cell r="D345" t="str">
            <v>Oct-Dec</v>
          </cell>
          <cell r="E345">
            <v>17</v>
          </cell>
          <cell r="F345">
            <v>31.45</v>
          </cell>
          <cell r="G345">
            <v>0</v>
          </cell>
          <cell r="H345">
            <v>28.815914120999999</v>
          </cell>
          <cell r="I345">
            <v>14.549228429333274</v>
          </cell>
          <cell r="J345">
            <v>40.236488667476088</v>
          </cell>
          <cell r="K345">
            <v>1.6959141209999977</v>
          </cell>
          <cell r="L345">
            <v>13.116488667476105</v>
          </cell>
        </row>
        <row r="346">
          <cell r="C346">
            <v>345</v>
          </cell>
          <cell r="D346" t="str">
            <v>Oct-Dec</v>
          </cell>
          <cell r="E346">
            <v>16.3</v>
          </cell>
          <cell r="F346">
            <v>33.6</v>
          </cell>
          <cell r="G346">
            <v>0</v>
          </cell>
          <cell r="H346">
            <v>27.938609691</v>
          </cell>
          <cell r="I346">
            <v>13.055050865857087</v>
          </cell>
          <cell r="J346">
            <v>39.048646432238002</v>
          </cell>
          <cell r="K346">
            <v>0.81860969099999892</v>
          </cell>
          <cell r="L346">
            <v>11.928646432238011</v>
          </cell>
        </row>
        <row r="347">
          <cell r="C347">
            <v>346</v>
          </cell>
          <cell r="D347" t="str">
            <v>Oct-Dec</v>
          </cell>
          <cell r="E347">
            <v>20.7</v>
          </cell>
          <cell r="F347">
            <v>35.1</v>
          </cell>
          <cell r="G347">
            <v>0</v>
          </cell>
          <cell r="H347">
            <v>26.935991391000002</v>
          </cell>
          <cell r="I347">
            <v>11.619488052380902</v>
          </cell>
          <cell r="J347">
            <v>37.857021530904682</v>
          </cell>
          <cell r="K347">
            <v>0</v>
          </cell>
          <cell r="L347">
            <v>10.745783845618968</v>
          </cell>
        </row>
        <row r="348">
          <cell r="C348">
            <v>347</v>
          </cell>
          <cell r="D348" t="str">
            <v>Oct-Dec</v>
          </cell>
          <cell r="E348">
            <v>19.399999999999999</v>
          </cell>
          <cell r="F348">
            <v>33.5</v>
          </cell>
          <cell r="G348">
            <v>0</v>
          </cell>
          <cell r="H348">
            <v>26.011551935</v>
          </cell>
          <cell r="I348">
            <v>10.255474401380907</v>
          </cell>
          <cell r="J348">
            <v>36.675037574952299</v>
          </cell>
          <cell r="K348">
            <v>0</v>
          </cell>
          <cell r="L348">
            <v>9.6165831308570677</v>
          </cell>
        </row>
        <row r="349">
          <cell r="C349">
            <v>348</v>
          </cell>
          <cell r="D349" t="str">
            <v>Oct-Dec</v>
          </cell>
          <cell r="E349">
            <v>19.7</v>
          </cell>
          <cell r="F349">
            <v>32.9</v>
          </cell>
          <cell r="G349">
            <v>0</v>
          </cell>
          <cell r="H349">
            <v>25.030992368</v>
          </cell>
          <cell r="I349">
            <v>8.9515818279047199</v>
          </cell>
          <cell r="J349">
            <v>35.491451114428486</v>
          </cell>
          <cell r="K349">
            <v>0</v>
          </cell>
          <cell r="L349">
            <v>8.5324732242380232</v>
          </cell>
        </row>
        <row r="350">
          <cell r="C350">
            <v>349</v>
          </cell>
          <cell r="D350" t="str">
            <v>Oct-Dec</v>
          </cell>
          <cell r="E350">
            <v>17.899999999999999</v>
          </cell>
          <cell r="F350">
            <v>28.9</v>
          </cell>
          <cell r="G350">
            <v>0</v>
          </cell>
          <cell r="H350">
            <v>24.177721797</v>
          </cell>
          <cell r="I350">
            <v>7.7174160149523452</v>
          </cell>
          <cell r="J350">
            <v>34.319527792333261</v>
          </cell>
          <cell r="K350">
            <v>0</v>
          </cell>
          <cell r="L350">
            <v>7.5006583879999322</v>
          </cell>
        </row>
        <row r="351">
          <cell r="C351">
            <v>350</v>
          </cell>
          <cell r="D351" t="str">
            <v>Oct-Dec</v>
          </cell>
          <cell r="E351">
            <v>17.600000000000001</v>
          </cell>
          <cell r="F351">
            <v>30.7</v>
          </cell>
          <cell r="G351">
            <v>0</v>
          </cell>
          <cell r="H351">
            <v>23.369368594000001</v>
          </cell>
          <cell r="I351">
            <v>6.5401806880475863</v>
          </cell>
          <cell r="J351">
            <v>33.151809325095165</v>
          </cell>
          <cell r="K351">
            <v>0</v>
          </cell>
          <cell r="L351">
            <v>6.5115414162856506</v>
          </cell>
        </row>
        <row r="352">
          <cell r="C352">
            <v>351</v>
          </cell>
          <cell r="D352" t="str">
            <v>Oct-Dec</v>
          </cell>
          <cell r="E352">
            <v>14.9</v>
          </cell>
          <cell r="F352">
            <v>34.5</v>
          </cell>
          <cell r="G352">
            <v>0</v>
          </cell>
          <cell r="H352">
            <v>22.426275912000001</v>
          </cell>
          <cell r="I352">
            <v>5.4378403538571165</v>
          </cell>
          <cell r="J352">
            <v>31.995352927095183</v>
          </cell>
          <cell r="K352">
            <v>0</v>
          </cell>
          <cell r="L352">
            <v>5.5785956891427979</v>
          </cell>
        </row>
        <row r="353">
          <cell r="C353">
            <v>352</v>
          </cell>
          <cell r="D353" t="str">
            <v>Oct-Dec</v>
          </cell>
          <cell r="E353">
            <v>17.100000000000001</v>
          </cell>
          <cell r="F353">
            <v>37</v>
          </cell>
          <cell r="G353">
            <v>0</v>
          </cell>
          <cell r="H353">
            <v>20.736635930999999</v>
          </cell>
          <cell r="I353">
            <v>4.4337442996666443</v>
          </cell>
          <cell r="J353">
            <v>30.832120692380894</v>
          </cell>
          <cell r="K353">
            <v>0</v>
          </cell>
          <cell r="L353">
            <v>4.7193331719999465</v>
          </cell>
        </row>
        <row r="354">
          <cell r="C354">
            <v>353</v>
          </cell>
          <cell r="D354" t="str">
            <v>Oct-Dec</v>
          </cell>
          <cell r="E354">
            <v>22.6</v>
          </cell>
          <cell r="F354">
            <v>40</v>
          </cell>
          <cell r="G354">
            <v>0</v>
          </cell>
          <cell r="H354">
            <v>19.537791811000002</v>
          </cell>
          <cell r="I354">
            <v>3.5206934776190302</v>
          </cell>
          <cell r="J354">
            <v>29.680084566523767</v>
          </cell>
          <cell r="K354">
            <v>0</v>
          </cell>
          <cell r="L354">
            <v>3.928354578952332</v>
          </cell>
        </row>
        <row r="355">
          <cell r="C355">
            <v>354</v>
          </cell>
          <cell r="D355" t="str">
            <v>Oct-Dec</v>
          </cell>
          <cell r="E355">
            <v>20.100000000000001</v>
          </cell>
          <cell r="F355">
            <v>35.799999999999997</v>
          </cell>
          <cell r="G355">
            <v>0</v>
          </cell>
          <cell r="H355">
            <v>18.051683341</v>
          </cell>
          <cell r="I355">
            <v>2.7144170547142732</v>
          </cell>
          <cell r="J355">
            <v>28.537362169999966</v>
          </cell>
          <cell r="K355">
            <v>0</v>
          </cell>
          <cell r="L355">
            <v>3.2174567852380509</v>
          </cell>
        </row>
        <row r="356">
          <cell r="C356">
            <v>355</v>
          </cell>
          <cell r="D356" t="str">
            <v>Oct-Dec</v>
          </cell>
          <cell r="E356">
            <v>16.5</v>
          </cell>
          <cell r="F356">
            <v>30.5</v>
          </cell>
          <cell r="G356">
            <v>0</v>
          </cell>
          <cell r="H356">
            <v>17.054606870000001</v>
          </cell>
          <cell r="I356">
            <v>2.0873529968095164</v>
          </cell>
          <cell r="J356">
            <v>27.481569215285671</v>
          </cell>
          <cell r="K356">
            <v>0</v>
          </cell>
          <cell r="L356">
            <v>2.6409682652856752</v>
          </cell>
        </row>
        <row r="357">
          <cell r="C357">
            <v>356</v>
          </cell>
          <cell r="D357" t="str">
            <v>Oct-Dec</v>
          </cell>
          <cell r="E357">
            <v>15.5</v>
          </cell>
          <cell r="F357">
            <v>32.4</v>
          </cell>
          <cell r="G357">
            <v>0</v>
          </cell>
          <cell r="H357">
            <v>16.310724778000001</v>
          </cell>
          <cell r="I357">
            <v>1.6276854469523745</v>
          </cell>
          <cell r="J357">
            <v>26.515900684857108</v>
          </cell>
          <cell r="K357">
            <v>0</v>
          </cell>
          <cell r="L357">
            <v>2.1900271263809179</v>
          </cell>
        </row>
        <row r="358">
          <cell r="C358">
            <v>357</v>
          </cell>
          <cell r="D358" t="str">
            <v>Oct-Dec</v>
          </cell>
          <cell r="E358">
            <v>15.9</v>
          </cell>
          <cell r="F358">
            <v>37.6</v>
          </cell>
          <cell r="G358">
            <v>0</v>
          </cell>
          <cell r="H358">
            <v>15.333185531</v>
          </cell>
          <cell r="I358">
            <v>1.1992295256666612</v>
          </cell>
          <cell r="J358">
            <v>25.527091387904733</v>
          </cell>
          <cell r="K358">
            <v>0</v>
          </cell>
          <cell r="L358">
            <v>1.7624947089047325</v>
          </cell>
        </row>
        <row r="359">
          <cell r="C359">
            <v>358</v>
          </cell>
          <cell r="D359" t="str">
            <v>Oct-Dec</v>
          </cell>
          <cell r="E359">
            <v>18.5</v>
          </cell>
          <cell r="F359">
            <v>41.1</v>
          </cell>
          <cell r="G359">
            <v>0</v>
          </cell>
          <cell r="H359">
            <v>13.49860906</v>
          </cell>
          <cell r="I359">
            <v>0.82081155871428113</v>
          </cell>
          <cell r="J359">
            <v>24.488449772380932</v>
          </cell>
          <cell r="K359">
            <v>0</v>
          </cell>
          <cell r="L359">
            <v>1.3724907571904519</v>
          </cell>
        </row>
        <row r="360">
          <cell r="C360">
            <v>359</v>
          </cell>
          <cell r="D360" t="str">
            <v>Oct-Dec</v>
          </cell>
          <cell r="E360">
            <v>27.4</v>
          </cell>
          <cell r="F360">
            <v>36.299999999999997</v>
          </cell>
          <cell r="G360">
            <v>0</v>
          </cell>
          <cell r="H360">
            <v>11.87191988</v>
          </cell>
          <cell r="I360">
            <v>0.49807551747618684</v>
          </cell>
          <cell r="J360">
            <v>23.414108211619027</v>
          </cell>
          <cell r="K360">
            <v>0</v>
          </cell>
          <cell r="L360">
            <v>1.0242482497618852</v>
          </cell>
        </row>
        <row r="361">
          <cell r="C361">
            <v>360</v>
          </cell>
          <cell r="D361" t="str">
            <v>Oct-Dec</v>
          </cell>
          <cell r="E361">
            <v>18.399999999999999</v>
          </cell>
          <cell r="F361">
            <v>32.1</v>
          </cell>
          <cell r="G361">
            <v>0</v>
          </cell>
          <cell r="H361">
            <v>10.620608689999999</v>
          </cell>
          <cell r="I361">
            <v>0.24211266852380686</v>
          </cell>
          <cell r="J361">
            <v>22.330260297904747</v>
          </cell>
          <cell r="K361">
            <v>0</v>
          </cell>
          <cell r="L361">
            <v>0.72608563652379465</v>
          </cell>
        </row>
        <row r="362">
          <cell r="C362">
            <v>361</v>
          </cell>
          <cell r="D362" t="str">
            <v>Oct-Dec</v>
          </cell>
          <cell r="E362">
            <v>16.7</v>
          </cell>
          <cell r="F362">
            <v>34.299999999999997</v>
          </cell>
          <cell r="G362">
            <v>0</v>
          </cell>
          <cell r="H362">
            <v>9.4961462389999998</v>
          </cell>
          <cell r="I362">
            <v>7.2291095238093531E-2</v>
          </cell>
          <cell r="J362">
            <v>21.257472509952372</v>
          </cell>
          <cell r="K362">
            <v>0</v>
          </cell>
          <cell r="L362">
            <v>0.4925289800476092</v>
          </cell>
        </row>
        <row r="363">
          <cell r="C363">
            <v>362</v>
          </cell>
          <cell r="D363" t="str">
            <v>Oct-Dec</v>
          </cell>
          <cell r="E363">
            <v>20.100000000000001</v>
          </cell>
          <cell r="F363">
            <v>30.9</v>
          </cell>
          <cell r="G363">
            <v>0</v>
          </cell>
          <cell r="H363">
            <v>8.2441834969999999</v>
          </cell>
          <cell r="I363">
            <v>3.0574445047617908E-2</v>
          </cell>
          <cell r="J363">
            <v>20.221146140904757</v>
          </cell>
          <cell r="K363">
            <v>0</v>
          </cell>
          <cell r="L363">
            <v>0.35505101590475685</v>
          </cell>
        </row>
        <row r="364">
          <cell r="C364">
            <v>363</v>
          </cell>
          <cell r="D364" t="str">
            <v>Oct-Dec</v>
          </cell>
          <cell r="E364">
            <v>13.7</v>
          </cell>
          <cell r="F364">
            <v>24.8</v>
          </cell>
          <cell r="G364">
            <v>0</v>
          </cell>
          <cell r="H364">
            <v>7.3996110589999997</v>
          </cell>
          <cell r="I364">
            <v>8.9905466666660959E-3</v>
          </cell>
          <cell r="J364">
            <v>19.159701600571424</v>
          </cell>
          <cell r="K364">
            <v>0</v>
          </cell>
          <cell r="L364">
            <v>0.23267261561904734</v>
          </cell>
        </row>
        <row r="365">
          <cell r="C365">
            <v>364</v>
          </cell>
          <cell r="D365" t="str">
            <v>Oct-Dec</v>
          </cell>
          <cell r="E365">
            <v>14</v>
          </cell>
          <cell r="F365">
            <v>28.6</v>
          </cell>
          <cell r="G365">
            <v>0</v>
          </cell>
          <cell r="H365">
            <v>6.6531193870000003</v>
          </cell>
          <cell r="I365">
            <v>0</v>
          </cell>
          <cell r="J365">
            <v>18.07215485157143</v>
          </cell>
          <cell r="K365">
            <v>0</v>
          </cell>
          <cell r="L365">
            <v>0.11973922914285698</v>
          </cell>
        </row>
        <row r="366">
          <cell r="C366">
            <v>365</v>
          </cell>
          <cell r="D366" t="str">
            <v>Oct-Dec</v>
          </cell>
          <cell r="E366">
            <v>16.5</v>
          </cell>
          <cell r="F366">
            <v>33.299999999999997</v>
          </cell>
          <cell r="G366">
            <v>0</v>
          </cell>
          <cell r="H366">
            <v>6.013077322</v>
          </cell>
          <cell r="I366">
            <v>0</v>
          </cell>
          <cell r="J366">
            <v>16.986305480190474</v>
          </cell>
          <cell r="K366">
            <v>0</v>
          </cell>
          <cell r="L366">
            <v>3.8981413857142808E-2</v>
          </cell>
        </row>
        <row r="367">
          <cell r="C367">
            <v>366</v>
          </cell>
          <cell r="D367" t="str">
            <v>Oct-Dec</v>
          </cell>
          <cell r="E367">
            <v>16.2</v>
          </cell>
          <cell r="F367">
            <v>37.9</v>
          </cell>
          <cell r="G367">
            <v>0</v>
          </cell>
          <cell r="H367">
            <v>5.015268142</v>
          </cell>
          <cell r="I367">
            <v>0</v>
          </cell>
          <cell r="J367">
            <v>15.894717787380952</v>
          </cell>
          <cell r="K367">
            <v>0</v>
          </cell>
          <cell r="L367">
            <v>0</v>
          </cell>
        </row>
        <row r="368">
          <cell r="C368">
            <v>1</v>
          </cell>
          <cell r="D368" t="str">
            <v>Jan-Mar</v>
          </cell>
          <cell r="E368">
            <v>21.6</v>
          </cell>
          <cell r="F368">
            <v>40.9</v>
          </cell>
          <cell r="G368">
            <v>0</v>
          </cell>
          <cell r="H368">
            <v>3.125511484</v>
          </cell>
          <cell r="I368">
            <v>0</v>
          </cell>
          <cell r="J368">
            <v>14.760885410857146</v>
          </cell>
          <cell r="K368">
            <v>0</v>
          </cell>
          <cell r="L368">
            <v>0</v>
          </cell>
        </row>
        <row r="369">
          <cell r="C369">
            <v>2</v>
          </cell>
          <cell r="D369" t="str">
            <v>Jan-Mar</v>
          </cell>
          <cell r="E369">
            <v>26.6</v>
          </cell>
          <cell r="F369">
            <v>38.700000000000003</v>
          </cell>
          <cell r="G369">
            <v>0</v>
          </cell>
          <cell r="H369">
            <v>2.0526964969999999</v>
          </cell>
          <cell r="I369">
            <v>0</v>
          </cell>
          <cell r="J369">
            <v>13.619987532857149</v>
          </cell>
          <cell r="K369">
            <v>0</v>
          </cell>
          <cell r="L369">
            <v>0</v>
          </cell>
        </row>
        <row r="370">
          <cell r="C370">
            <v>3</v>
          </cell>
          <cell r="D370" t="str">
            <v>Jan-Mar</v>
          </cell>
          <cell r="E370">
            <v>22.8</v>
          </cell>
          <cell r="F370">
            <v>40</v>
          </cell>
          <cell r="G370">
            <v>0</v>
          </cell>
          <cell r="H370">
            <v>1.1029153709999999</v>
          </cell>
          <cell r="I370">
            <v>0</v>
          </cell>
          <cell r="J370">
            <v>12.480555294904764</v>
          </cell>
          <cell r="K370">
            <v>0</v>
          </cell>
          <cell r="L370">
            <v>0</v>
          </cell>
        </row>
        <row r="371">
          <cell r="C371">
            <v>4</v>
          </cell>
          <cell r="D371" t="str">
            <v>Jan-Mar</v>
          </cell>
          <cell r="E371">
            <v>20.100000000000001</v>
          </cell>
          <cell r="F371">
            <v>29.7</v>
          </cell>
          <cell r="G371">
            <v>0</v>
          </cell>
          <cell r="H371">
            <v>7.9894369000000895E-2</v>
          </cell>
          <cell r="I371">
            <v>0</v>
          </cell>
          <cell r="J371">
            <v>11.333039703095237</v>
          </cell>
          <cell r="K371">
            <v>0</v>
          </cell>
          <cell r="L371">
            <v>0</v>
          </cell>
        </row>
        <row r="372">
          <cell r="C372">
            <v>5</v>
          </cell>
          <cell r="D372" t="str">
            <v>Jan-Mar</v>
          </cell>
          <cell r="E372">
            <v>14.7</v>
          </cell>
          <cell r="F372">
            <v>29.7</v>
          </cell>
          <cell r="G372">
            <v>0</v>
          </cell>
          <cell r="H372">
            <v>0</v>
          </cell>
          <cell r="I372">
            <v>0</v>
          </cell>
          <cell r="J372">
            <v>10.220212627190476</v>
          </cell>
          <cell r="K372">
            <v>0</v>
          </cell>
          <cell r="L372">
            <v>0</v>
          </cell>
        </row>
        <row r="373">
          <cell r="C373">
            <v>6</v>
          </cell>
          <cell r="D373" t="str">
            <v>Jan-Mar</v>
          </cell>
          <cell r="E373">
            <v>17.399999999999999</v>
          </cell>
          <cell r="F373">
            <v>28.1</v>
          </cell>
          <cell r="G373">
            <v>0</v>
          </cell>
          <cell r="H373">
            <v>0</v>
          </cell>
          <cell r="I373">
            <v>0</v>
          </cell>
          <cell r="J373">
            <v>9.1522947266190471</v>
          </cell>
          <cell r="K373">
            <v>0</v>
          </cell>
          <cell r="L373">
            <v>0</v>
          </cell>
        </row>
        <row r="374">
          <cell r="C374">
            <v>7</v>
          </cell>
          <cell r="D374" t="str">
            <v>Jan-Mar</v>
          </cell>
          <cell r="E374">
            <v>14.3</v>
          </cell>
          <cell r="F374">
            <v>27.1</v>
          </cell>
          <cell r="G374">
            <v>0</v>
          </cell>
          <cell r="H374">
            <v>0</v>
          </cell>
          <cell r="I374">
            <v>0</v>
          </cell>
          <cell r="J374">
            <v>8.1648358727619019</v>
          </cell>
          <cell r="K374">
            <v>0</v>
          </cell>
          <cell r="L374">
            <v>0</v>
          </cell>
        </row>
        <row r="375">
          <cell r="C375">
            <v>8</v>
          </cell>
          <cell r="D375" t="str">
            <v>Jan-Mar</v>
          </cell>
          <cell r="E375">
            <v>14.3</v>
          </cell>
          <cell r="F375">
            <v>30.1</v>
          </cell>
          <cell r="G375">
            <v>0</v>
          </cell>
          <cell r="H375">
            <v>0</v>
          </cell>
          <cell r="I375">
            <v>0</v>
          </cell>
          <cell r="J375">
            <v>7.2344648341428544</v>
          </cell>
          <cell r="K375">
            <v>0</v>
          </cell>
          <cell r="L375">
            <v>0</v>
          </cell>
        </row>
        <row r="376">
          <cell r="C376">
            <v>9</v>
          </cell>
          <cell r="D376" t="str">
            <v>Jan-Mar</v>
          </cell>
          <cell r="E376">
            <v>15.6</v>
          </cell>
          <cell r="F376">
            <v>35</v>
          </cell>
          <cell r="G376">
            <v>0</v>
          </cell>
          <cell r="H376">
            <v>0</v>
          </cell>
          <cell r="I376">
            <v>0</v>
          </cell>
          <cell r="J376">
            <v>6.3748608655238082</v>
          </cell>
          <cell r="K376">
            <v>0</v>
          </cell>
          <cell r="L376">
            <v>0</v>
          </cell>
        </row>
        <row r="377">
          <cell r="C377">
            <v>10</v>
          </cell>
          <cell r="D377" t="str">
            <v>Jan-Mar</v>
          </cell>
          <cell r="E377">
            <v>18.399999999999999</v>
          </cell>
          <cell r="F377">
            <v>39</v>
          </cell>
          <cell r="G377">
            <v>0</v>
          </cell>
          <cell r="H377">
            <v>0</v>
          </cell>
          <cell r="I377">
            <v>0</v>
          </cell>
          <cell r="J377">
            <v>5.5627367288571419</v>
          </cell>
          <cell r="K377">
            <v>0</v>
          </cell>
          <cell r="L377">
            <v>0</v>
          </cell>
        </row>
        <row r="378">
          <cell r="C378">
            <v>11</v>
          </cell>
          <cell r="D378" t="str">
            <v>Jan-Mar</v>
          </cell>
          <cell r="E378">
            <v>26.1</v>
          </cell>
          <cell r="F378">
            <v>40.799999999999997</v>
          </cell>
          <cell r="G378">
            <v>0</v>
          </cell>
          <cell r="H378">
            <v>0</v>
          </cell>
          <cell r="I378">
            <v>0</v>
          </cell>
          <cell r="J378">
            <v>4.7860355489523796</v>
          </cell>
          <cell r="K378">
            <v>0</v>
          </cell>
          <cell r="L378">
            <v>0</v>
          </cell>
        </row>
        <row r="379">
          <cell r="C379">
            <v>12</v>
          </cell>
          <cell r="D379" t="str">
            <v>Jan-Mar</v>
          </cell>
          <cell r="E379">
            <v>29</v>
          </cell>
          <cell r="F379">
            <v>42.9</v>
          </cell>
          <cell r="G379">
            <v>0</v>
          </cell>
          <cell r="H379">
            <v>0</v>
          </cell>
          <cell r="I379">
            <v>0</v>
          </cell>
          <cell r="J379">
            <v>4.0558838569999995</v>
          </cell>
          <cell r="K379">
            <v>0</v>
          </cell>
          <cell r="L379">
            <v>0</v>
          </cell>
        </row>
        <row r="380">
          <cell r="C380">
            <v>13</v>
          </cell>
          <cell r="D380" t="str">
            <v>Jan-Mar</v>
          </cell>
          <cell r="E380">
            <v>24</v>
          </cell>
          <cell r="F380">
            <v>44</v>
          </cell>
          <cell r="G380">
            <v>0</v>
          </cell>
          <cell r="H380">
            <v>0</v>
          </cell>
          <cell r="I380">
            <v>0</v>
          </cell>
          <cell r="J380">
            <v>3.4130929493809519</v>
          </cell>
          <cell r="K380">
            <v>0</v>
          </cell>
          <cell r="L380">
            <v>0</v>
          </cell>
        </row>
        <row r="381">
          <cell r="C381">
            <v>14</v>
          </cell>
          <cell r="D381" t="str">
            <v>Jan-Mar</v>
          </cell>
          <cell r="E381">
            <v>28.7</v>
          </cell>
          <cell r="F381">
            <v>44.3</v>
          </cell>
          <cell r="G381">
            <v>0</v>
          </cell>
          <cell r="H381">
            <v>0</v>
          </cell>
          <cell r="I381">
            <v>0</v>
          </cell>
          <cell r="J381">
            <v>2.8477634312857143</v>
          </cell>
          <cell r="K381">
            <v>0</v>
          </cell>
          <cell r="L381">
            <v>0</v>
          </cell>
        </row>
        <row r="382">
          <cell r="C382">
            <v>15</v>
          </cell>
          <cell r="D382" t="str">
            <v>Jan-Mar</v>
          </cell>
          <cell r="E382">
            <v>26.6</v>
          </cell>
          <cell r="F382">
            <v>41.8</v>
          </cell>
          <cell r="G382">
            <v>0</v>
          </cell>
          <cell r="H382">
            <v>0</v>
          </cell>
          <cell r="I382">
            <v>0</v>
          </cell>
          <cell r="J382">
            <v>2.3420201603333335</v>
          </cell>
          <cell r="K382">
            <v>0</v>
          </cell>
          <cell r="L382">
            <v>0</v>
          </cell>
        </row>
        <row r="383">
          <cell r="C383">
            <v>16</v>
          </cell>
          <cell r="D383" t="str">
            <v>Jan-Mar</v>
          </cell>
          <cell r="E383">
            <v>18.8</v>
          </cell>
          <cell r="F383">
            <v>21.4</v>
          </cell>
          <cell r="G383">
            <v>0</v>
          </cell>
          <cell r="H383">
            <v>0</v>
          </cell>
          <cell r="I383">
            <v>0</v>
          </cell>
          <cell r="J383">
            <v>1.8898227203809528</v>
          </cell>
          <cell r="K383">
            <v>0</v>
          </cell>
          <cell r="L383">
            <v>0</v>
          </cell>
        </row>
        <row r="384">
          <cell r="C384">
            <v>17</v>
          </cell>
          <cell r="D384" t="str">
            <v>Jan-Mar</v>
          </cell>
          <cell r="E384">
            <v>12</v>
          </cell>
          <cell r="F384">
            <v>28</v>
          </cell>
          <cell r="G384">
            <v>0</v>
          </cell>
          <cell r="H384">
            <v>0</v>
          </cell>
          <cell r="I384">
            <v>0</v>
          </cell>
          <cell r="J384">
            <v>1.4972425538571428</v>
          </cell>
          <cell r="K384">
            <v>0</v>
          </cell>
          <cell r="L384">
            <v>0</v>
          </cell>
        </row>
        <row r="385">
          <cell r="C385">
            <v>18</v>
          </cell>
          <cell r="D385" t="str">
            <v>Jan-Mar</v>
          </cell>
          <cell r="E385">
            <v>15.5</v>
          </cell>
          <cell r="F385">
            <v>34.299999999999997</v>
          </cell>
          <cell r="G385">
            <v>0</v>
          </cell>
          <cell r="H385">
            <v>0</v>
          </cell>
          <cell r="I385">
            <v>0</v>
          </cell>
          <cell r="J385">
            <v>1.1448801224761906</v>
          </cell>
          <cell r="K385">
            <v>0</v>
          </cell>
          <cell r="L385">
            <v>0</v>
          </cell>
        </row>
        <row r="386">
          <cell r="C386">
            <v>19</v>
          </cell>
          <cell r="D386" t="str">
            <v>Jan-Mar</v>
          </cell>
          <cell r="E386">
            <v>19.100000000000001</v>
          </cell>
          <cell r="F386">
            <v>39.6</v>
          </cell>
          <cell r="G386">
            <v>0</v>
          </cell>
          <cell r="H386">
            <v>0</v>
          </cell>
          <cell r="I386">
            <v>0</v>
          </cell>
          <cell r="J386">
            <v>0.82806491357142864</v>
          </cell>
          <cell r="K386">
            <v>0</v>
          </cell>
          <cell r="L386">
            <v>0</v>
          </cell>
        </row>
        <row r="387">
          <cell r="C387">
            <v>20</v>
          </cell>
          <cell r="D387" t="str">
            <v>Jan-Mar</v>
          </cell>
          <cell r="E387">
            <v>19.7</v>
          </cell>
          <cell r="F387">
            <v>33.6</v>
          </cell>
          <cell r="G387">
            <v>0</v>
          </cell>
          <cell r="H387">
            <v>0</v>
          </cell>
          <cell r="I387">
            <v>0</v>
          </cell>
          <cell r="J387">
            <v>0.54172789823809531</v>
          </cell>
          <cell r="K387">
            <v>0</v>
          </cell>
          <cell r="L387">
            <v>0</v>
          </cell>
        </row>
        <row r="388">
          <cell r="C388">
            <v>21</v>
          </cell>
          <cell r="D388" t="str">
            <v>Jan-Mar</v>
          </cell>
          <cell r="E388">
            <v>19.399999999999999</v>
          </cell>
          <cell r="F388">
            <v>35.200000000000003</v>
          </cell>
          <cell r="G388">
            <v>0</v>
          </cell>
          <cell r="H388">
            <v>0</v>
          </cell>
          <cell r="I388">
            <v>0</v>
          </cell>
          <cell r="J388">
            <v>0.30290560576190478</v>
          </cell>
          <cell r="K388">
            <v>0</v>
          </cell>
          <cell r="L388">
            <v>0</v>
          </cell>
        </row>
        <row r="389">
          <cell r="C389">
            <v>22</v>
          </cell>
          <cell r="D389" t="str">
            <v>Jan-Mar</v>
          </cell>
          <cell r="E389">
            <v>20.7</v>
          </cell>
          <cell r="F389">
            <v>35.4</v>
          </cell>
          <cell r="G389">
            <v>0</v>
          </cell>
          <cell r="H389">
            <v>0</v>
          </cell>
          <cell r="I389">
            <v>0</v>
          </cell>
          <cell r="J389">
            <v>0.15407172557142859</v>
          </cell>
          <cell r="K389">
            <v>0</v>
          </cell>
          <cell r="L389">
            <v>0</v>
          </cell>
        </row>
        <row r="390">
          <cell r="C390">
            <v>23</v>
          </cell>
          <cell r="D390" t="str">
            <v>Jan-Mar</v>
          </cell>
          <cell r="E390">
            <v>21.6</v>
          </cell>
          <cell r="F390">
            <v>35.299999999999997</v>
          </cell>
          <cell r="G390">
            <v>0</v>
          </cell>
          <cell r="H390">
            <v>0</v>
          </cell>
          <cell r="I390">
            <v>0</v>
          </cell>
          <cell r="J390">
            <v>5.6324273333333376E-2</v>
          </cell>
          <cell r="K390">
            <v>0</v>
          </cell>
          <cell r="L390">
            <v>0</v>
          </cell>
        </row>
        <row r="391">
          <cell r="C391">
            <v>24</v>
          </cell>
          <cell r="D391" t="str">
            <v>Jan-Mar</v>
          </cell>
          <cell r="E391">
            <v>23.2</v>
          </cell>
          <cell r="F391">
            <v>38.5</v>
          </cell>
          <cell r="G391">
            <v>0</v>
          </cell>
          <cell r="H391">
            <v>0</v>
          </cell>
          <cell r="I391">
            <v>0</v>
          </cell>
          <cell r="J391">
            <v>3.8044937619048044E-3</v>
          </cell>
          <cell r="K391">
            <v>0</v>
          </cell>
          <cell r="L391">
            <v>0</v>
          </cell>
        </row>
        <row r="392">
          <cell r="C392">
            <v>25</v>
          </cell>
          <cell r="D392" t="str">
            <v>Jan-Mar</v>
          </cell>
          <cell r="E392">
            <v>25.7</v>
          </cell>
          <cell r="F392">
            <v>34.9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C393">
            <v>26</v>
          </cell>
          <cell r="D393" t="str">
            <v>Jan-Mar</v>
          </cell>
          <cell r="E393">
            <v>26</v>
          </cell>
          <cell r="F393">
            <v>34.5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C394">
            <v>27</v>
          </cell>
          <cell r="D394" t="str">
            <v>Jan-Mar</v>
          </cell>
          <cell r="E394">
            <v>22.9</v>
          </cell>
          <cell r="F394">
            <v>36.299999999999997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C395">
            <v>28</v>
          </cell>
          <cell r="D395" t="str">
            <v>Jan-Mar</v>
          </cell>
          <cell r="E395">
            <v>21.8</v>
          </cell>
          <cell r="F395">
            <v>39.1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C396">
            <v>29</v>
          </cell>
          <cell r="D396" t="str">
            <v>Jan-Mar</v>
          </cell>
          <cell r="E396">
            <v>24.3</v>
          </cell>
          <cell r="F396">
            <v>31.2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C397">
            <v>30</v>
          </cell>
          <cell r="D397" t="str">
            <v>Jan-Mar</v>
          </cell>
          <cell r="E397">
            <v>20.399999999999999</v>
          </cell>
          <cell r="F397">
            <v>33.9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</row>
        <row r="398">
          <cell r="C398">
            <v>31</v>
          </cell>
          <cell r="D398" t="str">
            <v>Jan-Mar</v>
          </cell>
          <cell r="E398">
            <v>21.7</v>
          </cell>
          <cell r="F398">
            <v>37.700000000000003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>
            <v>32</v>
          </cell>
          <cell r="D399" t="str">
            <v>Jan-Mar</v>
          </cell>
          <cell r="E399">
            <v>19.899999999999999</v>
          </cell>
          <cell r="F399">
            <v>40.5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</row>
        <row r="400">
          <cell r="C400">
            <v>33</v>
          </cell>
          <cell r="D400" t="str">
            <v>Jan-Mar</v>
          </cell>
          <cell r="E400">
            <v>11.4</v>
          </cell>
          <cell r="F400">
            <v>23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</row>
        <row r="401">
          <cell r="C401">
            <v>34</v>
          </cell>
          <cell r="D401" t="str">
            <v>Jan-Mar</v>
          </cell>
          <cell r="E401">
            <v>11</v>
          </cell>
          <cell r="F401">
            <v>22.4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C402">
            <v>35</v>
          </cell>
          <cell r="D402" t="str">
            <v>Jan-Mar</v>
          </cell>
          <cell r="E402">
            <v>13.8</v>
          </cell>
          <cell r="F402">
            <v>27.8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C403">
            <v>36</v>
          </cell>
          <cell r="D403" t="str">
            <v>Jan-Mar</v>
          </cell>
          <cell r="E403">
            <v>15.3</v>
          </cell>
          <cell r="F403">
            <v>30.1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C404">
            <v>37</v>
          </cell>
          <cell r="D404" t="str">
            <v>Jan-Mar</v>
          </cell>
          <cell r="E404">
            <v>16.399999999999999</v>
          </cell>
          <cell r="F404">
            <v>35.799999999999997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C405">
            <v>38</v>
          </cell>
          <cell r="D405" t="str">
            <v>Jan-Mar</v>
          </cell>
          <cell r="E405">
            <v>22.1</v>
          </cell>
          <cell r="F405">
            <v>39.9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C406">
            <v>39</v>
          </cell>
          <cell r="D406" t="str">
            <v>Jan-Mar</v>
          </cell>
          <cell r="E406">
            <v>25</v>
          </cell>
          <cell r="F406">
            <v>41.8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C407">
            <v>40</v>
          </cell>
          <cell r="D407" t="str">
            <v>Jan-Mar</v>
          </cell>
          <cell r="E407">
            <v>18.5</v>
          </cell>
          <cell r="F407">
            <v>29.4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C408">
            <v>41</v>
          </cell>
          <cell r="D408" t="str">
            <v>Jan-Mar</v>
          </cell>
          <cell r="E408">
            <v>17.899999999999999</v>
          </cell>
          <cell r="F408">
            <v>30.1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C409">
            <v>42</v>
          </cell>
          <cell r="D409" t="str">
            <v>Jan-Mar</v>
          </cell>
          <cell r="E409">
            <v>17.399999999999999</v>
          </cell>
          <cell r="F409">
            <v>31.2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C410">
            <v>43</v>
          </cell>
          <cell r="D410" t="str">
            <v>Jan-Mar</v>
          </cell>
          <cell r="E410">
            <v>18.7</v>
          </cell>
          <cell r="F410">
            <v>29.9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C411">
            <v>44</v>
          </cell>
          <cell r="D411" t="str">
            <v>Jan-Mar</v>
          </cell>
          <cell r="E411">
            <v>16.100000000000001</v>
          </cell>
          <cell r="F411">
            <v>31.3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C412">
            <v>45</v>
          </cell>
          <cell r="D412" t="str">
            <v>Jan-Mar</v>
          </cell>
          <cell r="E412">
            <v>12.9</v>
          </cell>
          <cell r="F412">
            <v>37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C413">
            <v>46</v>
          </cell>
          <cell r="D413" t="str">
            <v>Jan-Mar</v>
          </cell>
          <cell r="E413">
            <v>18.600000000000001</v>
          </cell>
          <cell r="F413">
            <v>40.4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C414">
            <v>47</v>
          </cell>
          <cell r="D414" t="str">
            <v>Jan-Mar</v>
          </cell>
          <cell r="E414">
            <v>19.899999999999999</v>
          </cell>
          <cell r="F414">
            <v>30.9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C415">
            <v>48</v>
          </cell>
          <cell r="D415" t="str">
            <v>Jan-Mar</v>
          </cell>
          <cell r="E415">
            <v>16.5</v>
          </cell>
          <cell r="F415">
            <v>30.6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C416">
            <v>49</v>
          </cell>
          <cell r="D416" t="str">
            <v>Jan-Mar</v>
          </cell>
          <cell r="E416">
            <v>17</v>
          </cell>
          <cell r="F416">
            <v>36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C417">
            <v>50</v>
          </cell>
          <cell r="D417" t="str">
            <v>Jan-Mar</v>
          </cell>
          <cell r="E417">
            <v>17.5</v>
          </cell>
          <cell r="F417">
            <v>30.8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</row>
        <row r="418">
          <cell r="C418">
            <v>51</v>
          </cell>
          <cell r="D418" t="str">
            <v>Jan-Mar</v>
          </cell>
          <cell r="E418">
            <v>15.8</v>
          </cell>
          <cell r="F418">
            <v>32.9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</row>
        <row r="419">
          <cell r="C419">
            <v>52</v>
          </cell>
          <cell r="D419" t="str">
            <v>Jan-Mar</v>
          </cell>
          <cell r="E419">
            <v>17.2</v>
          </cell>
          <cell r="F419">
            <v>35.700000000000003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</row>
        <row r="420">
          <cell r="C420">
            <v>53</v>
          </cell>
          <cell r="D420" t="str">
            <v>Jan-Mar</v>
          </cell>
          <cell r="E420">
            <v>20.7</v>
          </cell>
          <cell r="F420">
            <v>37.700000000000003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</row>
        <row r="421">
          <cell r="C421">
            <v>54</v>
          </cell>
          <cell r="D421" t="str">
            <v>Jan-Mar</v>
          </cell>
          <cell r="E421">
            <v>17.7</v>
          </cell>
          <cell r="F421">
            <v>39.299999999999997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</row>
        <row r="422">
          <cell r="C422">
            <v>55</v>
          </cell>
          <cell r="D422" t="str">
            <v>Jan-Mar</v>
          </cell>
          <cell r="E422">
            <v>21.9</v>
          </cell>
          <cell r="F422">
            <v>36.200000000000003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C423">
            <v>56</v>
          </cell>
          <cell r="D423" t="str">
            <v>Jan-Mar</v>
          </cell>
          <cell r="E423">
            <v>17.2</v>
          </cell>
          <cell r="F423">
            <v>32.799999999999997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</row>
        <row r="424">
          <cell r="C424">
            <v>57</v>
          </cell>
          <cell r="D424" t="str">
            <v>Jan-Mar</v>
          </cell>
          <cell r="E424">
            <v>17.600000000000001</v>
          </cell>
          <cell r="F424">
            <v>32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C425">
            <v>58</v>
          </cell>
          <cell r="D425" t="str">
            <v>Jan-Mar</v>
          </cell>
          <cell r="E425">
            <v>17.399999999999999</v>
          </cell>
          <cell r="F425">
            <v>34.5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C426">
            <v>59</v>
          </cell>
          <cell r="D426" t="str">
            <v>Jan-Mar</v>
          </cell>
          <cell r="E426">
            <v>16.2</v>
          </cell>
          <cell r="F426">
            <v>39.700000000000003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C427">
            <v>60</v>
          </cell>
          <cell r="D427" t="str">
            <v>Jan-Mar</v>
          </cell>
          <cell r="E427">
            <v>21.2</v>
          </cell>
          <cell r="F427">
            <v>42.3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>
            <v>61</v>
          </cell>
          <cell r="D428" t="str">
            <v>Jan-Mar</v>
          </cell>
          <cell r="E428">
            <v>19.7</v>
          </cell>
          <cell r="F428">
            <v>32.5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C429">
            <v>62</v>
          </cell>
          <cell r="D429" t="str">
            <v>Jan-Mar</v>
          </cell>
          <cell r="E429">
            <v>19</v>
          </cell>
          <cell r="F429">
            <v>34.5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</row>
        <row r="430">
          <cell r="C430">
            <v>63</v>
          </cell>
          <cell r="D430" t="str">
            <v>Jan-Mar</v>
          </cell>
          <cell r="E430">
            <v>16.899999999999999</v>
          </cell>
          <cell r="F430">
            <v>34.200000000000003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</row>
        <row r="431">
          <cell r="C431">
            <v>64</v>
          </cell>
          <cell r="D431" t="str">
            <v>Jan-Mar</v>
          </cell>
          <cell r="E431">
            <v>20.5</v>
          </cell>
          <cell r="F431">
            <v>26.2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</row>
        <row r="432">
          <cell r="C432">
            <v>65</v>
          </cell>
          <cell r="D432" t="str">
            <v>Jan-Mar</v>
          </cell>
          <cell r="E432">
            <v>12.1</v>
          </cell>
          <cell r="F432">
            <v>24.3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>
            <v>66</v>
          </cell>
          <cell r="D433" t="str">
            <v>Jan-Mar</v>
          </cell>
          <cell r="E433">
            <v>10.8</v>
          </cell>
          <cell r="F433">
            <v>27.9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</row>
        <row r="434">
          <cell r="C434">
            <v>67</v>
          </cell>
          <cell r="D434" t="str">
            <v>Jan-Mar</v>
          </cell>
          <cell r="E434">
            <v>13.1</v>
          </cell>
          <cell r="F434">
            <v>30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C435">
            <v>68</v>
          </cell>
          <cell r="D435" t="str">
            <v>Jan-Mar</v>
          </cell>
          <cell r="E435">
            <v>12.6</v>
          </cell>
          <cell r="F435">
            <v>31.8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C436">
            <v>69</v>
          </cell>
          <cell r="D436" t="str">
            <v>Jan-Mar</v>
          </cell>
          <cell r="E436">
            <v>13.5</v>
          </cell>
          <cell r="F436">
            <v>33.5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C437">
            <v>70</v>
          </cell>
          <cell r="D437" t="str">
            <v>Jan-Mar</v>
          </cell>
          <cell r="E437">
            <v>14.6</v>
          </cell>
          <cell r="F437">
            <v>34.799999999999997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C438">
            <v>71</v>
          </cell>
          <cell r="D438" t="str">
            <v>Jan-Mar</v>
          </cell>
          <cell r="E438">
            <v>14.7</v>
          </cell>
          <cell r="F438">
            <v>36.700000000000003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C439">
            <v>72</v>
          </cell>
          <cell r="D439" t="str">
            <v>Jan-Mar</v>
          </cell>
          <cell r="E439">
            <v>14.9</v>
          </cell>
          <cell r="F439">
            <v>38.799999999999997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C440">
            <v>73</v>
          </cell>
          <cell r="D440" t="str">
            <v>Jan-Mar</v>
          </cell>
          <cell r="E440">
            <v>20.2</v>
          </cell>
          <cell r="F440">
            <v>39.799999999999997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C441">
            <v>74</v>
          </cell>
          <cell r="D441" t="str">
            <v>Jan-Mar</v>
          </cell>
          <cell r="E441">
            <v>26.5</v>
          </cell>
          <cell r="F441">
            <v>39.799999999999997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C442">
            <v>75</v>
          </cell>
          <cell r="D442" t="str">
            <v>Jan-Mar</v>
          </cell>
          <cell r="E442">
            <v>19</v>
          </cell>
          <cell r="F442">
            <v>20.9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C443">
            <v>76</v>
          </cell>
          <cell r="D443" t="str">
            <v>Jan-Mar</v>
          </cell>
          <cell r="E443">
            <v>12.5</v>
          </cell>
          <cell r="F443">
            <v>24.1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C444">
            <v>77</v>
          </cell>
          <cell r="D444" t="str">
            <v>Jan-Mar</v>
          </cell>
          <cell r="E444">
            <v>13</v>
          </cell>
          <cell r="F444">
            <v>27.8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C445">
            <v>78</v>
          </cell>
          <cell r="D445" t="str">
            <v>Jan-Mar</v>
          </cell>
          <cell r="E445">
            <v>15.2</v>
          </cell>
          <cell r="F445">
            <v>30.7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C446">
            <v>79</v>
          </cell>
          <cell r="D446" t="str">
            <v>Jan-Mar</v>
          </cell>
          <cell r="E446">
            <v>15.7</v>
          </cell>
          <cell r="F446">
            <v>30.8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C447">
            <v>80</v>
          </cell>
          <cell r="D447" t="str">
            <v>Jan-Mar</v>
          </cell>
          <cell r="E447">
            <v>14</v>
          </cell>
          <cell r="F447">
            <v>32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C448">
            <v>81</v>
          </cell>
          <cell r="D448" t="str">
            <v>Jan-Mar</v>
          </cell>
          <cell r="E448">
            <v>17</v>
          </cell>
          <cell r="F448">
            <v>28.6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C449">
            <v>82</v>
          </cell>
          <cell r="D449" t="str">
            <v>Jan-Mar</v>
          </cell>
          <cell r="E449">
            <v>15</v>
          </cell>
          <cell r="F449">
            <v>28.6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C450">
            <v>83</v>
          </cell>
          <cell r="D450" t="str">
            <v>Jan-Mar</v>
          </cell>
          <cell r="E450">
            <v>15.6</v>
          </cell>
          <cell r="F450">
            <v>27.5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C451">
            <v>84</v>
          </cell>
          <cell r="D451" t="str">
            <v>Jan-Mar</v>
          </cell>
          <cell r="E451">
            <v>14.5</v>
          </cell>
          <cell r="F451">
            <v>24.9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C452">
            <v>85</v>
          </cell>
          <cell r="D452" t="str">
            <v>Jan-Mar</v>
          </cell>
          <cell r="E452">
            <v>11.2</v>
          </cell>
          <cell r="F452">
            <v>25.5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</row>
        <row r="453">
          <cell r="C453">
            <v>86</v>
          </cell>
          <cell r="D453" t="str">
            <v>Jan-Mar</v>
          </cell>
          <cell r="E453">
            <v>9.1999999999999993</v>
          </cell>
          <cell r="F453">
            <v>30.1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</row>
        <row r="454">
          <cell r="C454">
            <v>87</v>
          </cell>
          <cell r="D454" t="str">
            <v>Jan-Mar</v>
          </cell>
          <cell r="E454">
            <v>10.3</v>
          </cell>
          <cell r="F454">
            <v>31.1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</row>
        <row r="455">
          <cell r="C455">
            <v>88</v>
          </cell>
          <cell r="D455" t="str">
            <v>Jan-Mar</v>
          </cell>
          <cell r="E455">
            <v>16.100000000000001</v>
          </cell>
          <cell r="F455">
            <v>32.6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</row>
        <row r="456">
          <cell r="C456">
            <v>89</v>
          </cell>
          <cell r="D456" t="str">
            <v>Jan-Mar</v>
          </cell>
          <cell r="E456">
            <v>21.8</v>
          </cell>
          <cell r="F456">
            <v>31.8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</row>
        <row r="457">
          <cell r="C457">
            <v>90</v>
          </cell>
          <cell r="D457" t="str">
            <v>Jan-Mar</v>
          </cell>
          <cell r="E457">
            <v>17.600000000000001</v>
          </cell>
          <cell r="F457">
            <v>30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C458">
            <v>91</v>
          </cell>
          <cell r="D458" t="str">
            <v>Apr-June</v>
          </cell>
          <cell r="E458">
            <v>17.399999999999999</v>
          </cell>
          <cell r="F458">
            <v>33.1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C459">
            <v>92</v>
          </cell>
          <cell r="D459" t="str">
            <v>Apr-June</v>
          </cell>
          <cell r="E459">
            <v>20.399999999999999</v>
          </cell>
          <cell r="F459">
            <v>35.6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C460">
            <v>93</v>
          </cell>
          <cell r="D460" t="str">
            <v>Apr-June</v>
          </cell>
          <cell r="E460">
            <v>25.4</v>
          </cell>
          <cell r="F460">
            <v>30.2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C461">
            <v>94</v>
          </cell>
          <cell r="D461" t="str">
            <v>Apr-June</v>
          </cell>
          <cell r="E461">
            <v>12.4</v>
          </cell>
          <cell r="F461">
            <v>23.5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C462">
            <v>95</v>
          </cell>
          <cell r="D462" t="str">
            <v>Apr-June</v>
          </cell>
          <cell r="E462">
            <v>14.4</v>
          </cell>
          <cell r="F462">
            <v>30.6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</row>
        <row r="463">
          <cell r="C463">
            <v>96</v>
          </cell>
          <cell r="D463" t="str">
            <v>Apr-June</v>
          </cell>
          <cell r="E463">
            <v>16.3</v>
          </cell>
          <cell r="F463">
            <v>33.200000000000003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</row>
        <row r="464">
          <cell r="C464">
            <v>97</v>
          </cell>
          <cell r="D464" t="str">
            <v>Apr-June</v>
          </cell>
          <cell r="E464">
            <v>17.399999999999999</v>
          </cell>
          <cell r="F464">
            <v>32.9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</row>
        <row r="465">
          <cell r="C465">
            <v>98</v>
          </cell>
          <cell r="D465" t="str">
            <v>Apr-June</v>
          </cell>
          <cell r="E465">
            <v>16.7</v>
          </cell>
          <cell r="F465">
            <v>32.4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6">
          <cell r="C466">
            <v>99</v>
          </cell>
          <cell r="D466" t="str">
            <v>Apr-June</v>
          </cell>
          <cell r="E466">
            <v>19.7</v>
          </cell>
          <cell r="F466">
            <v>35.1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</row>
        <row r="467">
          <cell r="C467">
            <v>100</v>
          </cell>
          <cell r="D467" t="str">
            <v>Apr-June</v>
          </cell>
          <cell r="E467">
            <v>25</v>
          </cell>
          <cell r="F467">
            <v>36.200000000000003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</row>
        <row r="468">
          <cell r="C468">
            <v>101</v>
          </cell>
          <cell r="D468" t="str">
            <v>Apr-June</v>
          </cell>
          <cell r="E468">
            <v>21</v>
          </cell>
          <cell r="F468">
            <v>31.7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</row>
        <row r="469">
          <cell r="C469">
            <v>102</v>
          </cell>
          <cell r="D469" t="str">
            <v>Apr-June</v>
          </cell>
          <cell r="E469">
            <v>18.899999999999999</v>
          </cell>
          <cell r="F469">
            <v>31.6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C470">
            <v>103</v>
          </cell>
          <cell r="D470" t="str">
            <v>Apr-June</v>
          </cell>
          <cell r="E470">
            <v>19.8</v>
          </cell>
          <cell r="F470">
            <v>34.200000000000003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>
            <v>104</v>
          </cell>
          <cell r="D471" t="str">
            <v>Apr-June</v>
          </cell>
          <cell r="E471">
            <v>18.5</v>
          </cell>
          <cell r="F471">
            <v>22.6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</row>
        <row r="472">
          <cell r="C472">
            <v>105</v>
          </cell>
          <cell r="D472" t="str">
            <v>Apr-June</v>
          </cell>
          <cell r="E472">
            <v>14.2</v>
          </cell>
          <cell r="F472">
            <v>25.3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</row>
        <row r="473">
          <cell r="C473">
            <v>106</v>
          </cell>
          <cell r="D473" t="str">
            <v>Apr-June</v>
          </cell>
          <cell r="E473">
            <v>11.7</v>
          </cell>
          <cell r="F473">
            <v>25.6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</row>
        <row r="474">
          <cell r="C474">
            <v>107</v>
          </cell>
          <cell r="D474" t="str">
            <v>Apr-June</v>
          </cell>
          <cell r="E474">
            <v>9.4</v>
          </cell>
          <cell r="F474">
            <v>29.5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C475">
            <v>108</v>
          </cell>
          <cell r="D475" t="str">
            <v>Apr-June</v>
          </cell>
          <cell r="E475">
            <v>11.7</v>
          </cell>
          <cell r="F475">
            <v>29.2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</row>
        <row r="476">
          <cell r="C476">
            <v>109</v>
          </cell>
          <cell r="D476" t="str">
            <v>Apr-June</v>
          </cell>
          <cell r="E476">
            <v>13.5</v>
          </cell>
          <cell r="F476">
            <v>23.6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</row>
        <row r="477">
          <cell r="C477">
            <v>110</v>
          </cell>
          <cell r="D477" t="str">
            <v>Apr-June</v>
          </cell>
          <cell r="E477">
            <v>7.6</v>
          </cell>
          <cell r="F477">
            <v>23.4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8">
          <cell r="C478">
            <v>111</v>
          </cell>
          <cell r="D478" t="str">
            <v>Apr-June</v>
          </cell>
          <cell r="E478">
            <v>9.1</v>
          </cell>
          <cell r="F478">
            <v>27.6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</row>
        <row r="479">
          <cell r="C479">
            <v>112</v>
          </cell>
          <cell r="D479" t="str">
            <v>Apr-June</v>
          </cell>
          <cell r="E479">
            <v>9.5</v>
          </cell>
          <cell r="F479">
            <v>30.4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</row>
        <row r="480">
          <cell r="C480">
            <v>113</v>
          </cell>
          <cell r="D480" t="str">
            <v>Apr-June</v>
          </cell>
          <cell r="E480">
            <v>11.5</v>
          </cell>
          <cell r="F480">
            <v>30.3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C481">
            <v>114</v>
          </cell>
          <cell r="D481" t="str">
            <v>Apr-June</v>
          </cell>
          <cell r="E481">
            <v>10.4</v>
          </cell>
          <cell r="F481">
            <v>31.5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C482">
            <v>115</v>
          </cell>
          <cell r="D482" t="str">
            <v>Apr-June</v>
          </cell>
          <cell r="E482">
            <v>12.1</v>
          </cell>
          <cell r="F482">
            <v>32.4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</row>
        <row r="483">
          <cell r="C483">
            <v>116</v>
          </cell>
          <cell r="D483" t="str">
            <v>Apr-June</v>
          </cell>
          <cell r="E483">
            <v>14.6</v>
          </cell>
          <cell r="F483">
            <v>31.8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C484">
            <v>117</v>
          </cell>
          <cell r="D484" t="str">
            <v>Apr-June</v>
          </cell>
          <cell r="E484">
            <v>11.8</v>
          </cell>
          <cell r="F484">
            <v>32.5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</row>
        <row r="485">
          <cell r="C485">
            <v>118</v>
          </cell>
          <cell r="D485" t="str">
            <v>Apr-June</v>
          </cell>
          <cell r="E485">
            <v>13.9</v>
          </cell>
          <cell r="F485">
            <v>31.4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C486">
            <v>119</v>
          </cell>
          <cell r="D486" t="str">
            <v>Apr-June</v>
          </cell>
          <cell r="E486">
            <v>13</v>
          </cell>
          <cell r="F486">
            <v>30.6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C487">
            <v>120</v>
          </cell>
          <cell r="D487" t="str">
            <v>Apr-June</v>
          </cell>
          <cell r="E487">
            <v>10.3</v>
          </cell>
          <cell r="F487">
            <v>22.5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C488">
            <v>121</v>
          </cell>
          <cell r="D488" t="str">
            <v>Apr-June</v>
          </cell>
          <cell r="E488">
            <v>8.9</v>
          </cell>
          <cell r="F488">
            <v>22.3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C489">
            <v>122</v>
          </cell>
          <cell r="D489" t="str">
            <v>Apr-June</v>
          </cell>
          <cell r="E489">
            <v>7.5</v>
          </cell>
          <cell r="F489">
            <v>24.1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C490">
            <v>123</v>
          </cell>
          <cell r="D490" t="str">
            <v>Apr-June</v>
          </cell>
          <cell r="E490">
            <v>6.1</v>
          </cell>
          <cell r="F490">
            <v>26.2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</row>
        <row r="491">
          <cell r="C491">
            <v>124</v>
          </cell>
          <cell r="D491" t="str">
            <v>Apr-June</v>
          </cell>
          <cell r="E491">
            <v>11</v>
          </cell>
          <cell r="F491">
            <v>27.6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</row>
        <row r="492">
          <cell r="C492">
            <v>125</v>
          </cell>
          <cell r="D492" t="str">
            <v>Apr-June</v>
          </cell>
          <cell r="E492">
            <v>8.9</v>
          </cell>
          <cell r="F492">
            <v>28.1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</row>
        <row r="493">
          <cell r="C493">
            <v>126</v>
          </cell>
          <cell r="D493" t="str">
            <v>Apr-June</v>
          </cell>
          <cell r="E493">
            <v>13.3</v>
          </cell>
          <cell r="F493">
            <v>25.3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</row>
        <row r="494">
          <cell r="C494">
            <v>127</v>
          </cell>
          <cell r="D494" t="str">
            <v>Apr-June</v>
          </cell>
          <cell r="E494">
            <v>11.4</v>
          </cell>
          <cell r="F494">
            <v>24.1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</row>
        <row r="495">
          <cell r="C495">
            <v>128</v>
          </cell>
          <cell r="D495" t="str">
            <v>Apr-June</v>
          </cell>
          <cell r="E495">
            <v>12.3</v>
          </cell>
          <cell r="F495">
            <v>26.6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</row>
        <row r="496">
          <cell r="C496">
            <v>129</v>
          </cell>
          <cell r="D496" t="str">
            <v>Apr-June</v>
          </cell>
          <cell r="E496">
            <v>10.1</v>
          </cell>
          <cell r="F496">
            <v>27.5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</row>
        <row r="497">
          <cell r="C497">
            <v>130</v>
          </cell>
          <cell r="D497" t="str">
            <v>Apr-June</v>
          </cell>
          <cell r="E497">
            <v>12.9</v>
          </cell>
          <cell r="F497">
            <v>28.1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</row>
        <row r="498">
          <cell r="C498">
            <v>131</v>
          </cell>
          <cell r="D498" t="str">
            <v>Apr-June</v>
          </cell>
          <cell r="E498">
            <v>13.6</v>
          </cell>
          <cell r="F498">
            <v>26.1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</row>
        <row r="499">
          <cell r="C499">
            <v>132</v>
          </cell>
          <cell r="D499" t="str">
            <v>Apr-June</v>
          </cell>
          <cell r="E499">
            <v>10.6</v>
          </cell>
          <cell r="F499">
            <v>22.1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</row>
        <row r="500">
          <cell r="C500">
            <v>133</v>
          </cell>
          <cell r="D500" t="str">
            <v>Apr-June</v>
          </cell>
          <cell r="E500">
            <v>6.7</v>
          </cell>
          <cell r="F500">
            <v>22.8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</row>
        <row r="501">
          <cell r="C501">
            <v>134</v>
          </cell>
          <cell r="D501" t="str">
            <v>Apr-June</v>
          </cell>
          <cell r="E501">
            <v>4.9000000000000004</v>
          </cell>
          <cell r="F501">
            <v>22.9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</row>
        <row r="502">
          <cell r="C502">
            <v>135</v>
          </cell>
          <cell r="D502" t="str">
            <v>Apr-June</v>
          </cell>
          <cell r="E502">
            <v>10.8</v>
          </cell>
          <cell r="F502">
            <v>22.7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</row>
        <row r="503">
          <cell r="C503">
            <v>136</v>
          </cell>
          <cell r="D503" t="str">
            <v>Apr-June</v>
          </cell>
          <cell r="E503">
            <v>9</v>
          </cell>
          <cell r="F503">
            <v>22.5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</row>
        <row r="504">
          <cell r="C504">
            <v>137</v>
          </cell>
          <cell r="D504" t="str">
            <v>Apr-June</v>
          </cell>
          <cell r="E504">
            <v>10.3</v>
          </cell>
          <cell r="F504">
            <v>22.2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</row>
        <row r="505">
          <cell r="C505">
            <v>138</v>
          </cell>
          <cell r="D505" t="str">
            <v>Apr-June</v>
          </cell>
          <cell r="E505">
            <v>7.6</v>
          </cell>
          <cell r="F505">
            <v>21.6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</row>
        <row r="506">
          <cell r="C506">
            <v>139</v>
          </cell>
          <cell r="D506" t="str">
            <v>Apr-June</v>
          </cell>
          <cell r="E506">
            <v>7.4</v>
          </cell>
          <cell r="F506">
            <v>20.9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</row>
        <row r="507">
          <cell r="C507">
            <v>140</v>
          </cell>
          <cell r="D507" t="str">
            <v>Apr-June</v>
          </cell>
          <cell r="E507">
            <v>5.3</v>
          </cell>
          <cell r="F507">
            <v>21.8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</row>
        <row r="508">
          <cell r="C508">
            <v>141</v>
          </cell>
          <cell r="D508" t="str">
            <v>Apr-June</v>
          </cell>
          <cell r="E508">
            <v>5.0999999999999996</v>
          </cell>
          <cell r="F508">
            <v>22.4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</row>
        <row r="509">
          <cell r="C509">
            <v>142</v>
          </cell>
          <cell r="D509" t="str">
            <v>Apr-June</v>
          </cell>
          <cell r="E509">
            <v>6.5</v>
          </cell>
          <cell r="F509">
            <v>26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</row>
        <row r="510">
          <cell r="C510">
            <v>143</v>
          </cell>
          <cell r="D510" t="str">
            <v>Apr-June</v>
          </cell>
          <cell r="E510">
            <v>10.6</v>
          </cell>
          <cell r="F510">
            <v>26.2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</row>
        <row r="511">
          <cell r="C511">
            <v>144</v>
          </cell>
          <cell r="D511" t="str">
            <v>Apr-June</v>
          </cell>
          <cell r="E511">
            <v>13.9</v>
          </cell>
          <cell r="F511">
            <v>27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</row>
        <row r="512">
          <cell r="C512">
            <v>145</v>
          </cell>
          <cell r="D512" t="str">
            <v>Apr-June</v>
          </cell>
          <cell r="E512">
            <v>9.6999999999999993</v>
          </cell>
          <cell r="F512">
            <v>22.6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</row>
        <row r="513">
          <cell r="C513">
            <v>146</v>
          </cell>
          <cell r="D513" t="str">
            <v>Apr-June</v>
          </cell>
          <cell r="E513">
            <v>5.7</v>
          </cell>
          <cell r="F513">
            <v>17.600000000000001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</row>
        <row r="514">
          <cell r="C514">
            <v>147</v>
          </cell>
          <cell r="D514" t="str">
            <v>Apr-June</v>
          </cell>
          <cell r="E514">
            <v>2.6</v>
          </cell>
          <cell r="F514">
            <v>17.8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</row>
        <row r="515">
          <cell r="C515">
            <v>148</v>
          </cell>
          <cell r="D515" t="str">
            <v>Apr-June</v>
          </cell>
          <cell r="E515">
            <v>8.6999999999999993</v>
          </cell>
          <cell r="F515">
            <v>17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</row>
        <row r="516">
          <cell r="C516">
            <v>149</v>
          </cell>
          <cell r="D516" t="str">
            <v>Apr-June</v>
          </cell>
          <cell r="E516">
            <v>2.7</v>
          </cell>
          <cell r="F516">
            <v>17.3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</row>
        <row r="517">
          <cell r="C517">
            <v>150</v>
          </cell>
          <cell r="D517" t="str">
            <v>Apr-June</v>
          </cell>
          <cell r="E517">
            <v>5</v>
          </cell>
          <cell r="F517">
            <v>19.899999999999999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</row>
        <row r="518">
          <cell r="C518">
            <v>151</v>
          </cell>
          <cell r="D518" t="str">
            <v>Apr-June</v>
          </cell>
          <cell r="E518">
            <v>3.4</v>
          </cell>
          <cell r="F518">
            <v>18.100000000000001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</row>
        <row r="519">
          <cell r="C519">
            <v>152</v>
          </cell>
          <cell r="D519" t="str">
            <v>Apr-June</v>
          </cell>
          <cell r="E519">
            <v>4.2</v>
          </cell>
          <cell r="F519">
            <v>16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</row>
        <row r="520">
          <cell r="C520">
            <v>153</v>
          </cell>
          <cell r="D520" t="str">
            <v>Apr-June</v>
          </cell>
          <cell r="E520">
            <v>2.6</v>
          </cell>
          <cell r="F520">
            <v>16.3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</row>
        <row r="521">
          <cell r="C521">
            <v>154</v>
          </cell>
          <cell r="D521" t="str">
            <v>Apr-June</v>
          </cell>
          <cell r="E521">
            <v>0.1</v>
          </cell>
          <cell r="F521">
            <v>18.899999999999999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</row>
        <row r="522">
          <cell r="C522">
            <v>155</v>
          </cell>
          <cell r="D522" t="str">
            <v>Apr-June</v>
          </cell>
          <cell r="E522">
            <v>1.5</v>
          </cell>
          <cell r="F522">
            <v>20.8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</row>
        <row r="523">
          <cell r="C523">
            <v>156</v>
          </cell>
          <cell r="D523" t="str">
            <v>Apr-June</v>
          </cell>
          <cell r="E523">
            <v>4.8</v>
          </cell>
          <cell r="F523">
            <v>23.7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</row>
        <row r="524">
          <cell r="C524">
            <v>157</v>
          </cell>
          <cell r="D524" t="str">
            <v>Apr-June</v>
          </cell>
          <cell r="E524">
            <v>5.6</v>
          </cell>
          <cell r="F524">
            <v>24.9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</row>
        <row r="525">
          <cell r="C525">
            <v>158</v>
          </cell>
          <cell r="D525" t="str">
            <v>Apr-June</v>
          </cell>
          <cell r="E525">
            <v>6</v>
          </cell>
          <cell r="F525">
            <v>26.3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</row>
        <row r="526">
          <cell r="C526">
            <v>159</v>
          </cell>
          <cell r="D526" t="str">
            <v>Apr-June</v>
          </cell>
          <cell r="E526">
            <v>12.1</v>
          </cell>
          <cell r="F526">
            <v>26.2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C527">
            <v>160</v>
          </cell>
          <cell r="D527" t="str">
            <v>Apr-June</v>
          </cell>
          <cell r="E527">
            <v>15.9</v>
          </cell>
          <cell r="F527">
            <v>22.1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</row>
        <row r="528">
          <cell r="C528">
            <v>161</v>
          </cell>
          <cell r="D528" t="str">
            <v>Apr-June</v>
          </cell>
          <cell r="E528">
            <v>14.4</v>
          </cell>
          <cell r="F528">
            <v>24.5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</row>
        <row r="529">
          <cell r="C529">
            <v>162</v>
          </cell>
          <cell r="D529" t="str">
            <v>Apr-June</v>
          </cell>
          <cell r="E529">
            <v>13.2</v>
          </cell>
          <cell r="F529">
            <v>18.100000000000001</v>
          </cell>
          <cell r="G529">
            <v>21.226508590999899</v>
          </cell>
          <cell r="H529">
            <v>11.869881442999999</v>
          </cell>
          <cell r="I529">
            <v>1.0107861233809476</v>
          </cell>
          <cell r="J529">
            <v>0.56523244966666664</v>
          </cell>
          <cell r="K529">
            <v>0</v>
          </cell>
          <cell r="L529">
            <v>0</v>
          </cell>
        </row>
        <row r="530">
          <cell r="C530">
            <v>163</v>
          </cell>
          <cell r="D530" t="str">
            <v>Apr-June</v>
          </cell>
          <cell r="E530">
            <v>8.1</v>
          </cell>
          <cell r="F530">
            <v>17.8</v>
          </cell>
          <cell r="G530">
            <v>21.008240597999901</v>
          </cell>
          <cell r="H530">
            <v>11.706180449</v>
          </cell>
          <cell r="I530">
            <v>2.0111785328095144</v>
          </cell>
          <cell r="J530">
            <v>1.1226696139047618</v>
          </cell>
          <cell r="K530">
            <v>0</v>
          </cell>
          <cell r="L530">
            <v>0</v>
          </cell>
        </row>
        <row r="531">
          <cell r="C531">
            <v>164</v>
          </cell>
          <cell r="D531" t="str">
            <v>Apr-June</v>
          </cell>
          <cell r="E531">
            <v>11.3</v>
          </cell>
          <cell r="F531">
            <v>19.2</v>
          </cell>
          <cell r="G531">
            <v>43.748540118000001</v>
          </cell>
          <cell r="H531">
            <v>34.511405089</v>
          </cell>
          <cell r="I531">
            <v>4.0944423479523717</v>
          </cell>
          <cell r="J531">
            <v>2.766069856238095</v>
          </cell>
          <cell r="K531">
            <v>34.511405089</v>
          </cell>
          <cell r="L531">
            <v>1.6434002423333334</v>
          </cell>
        </row>
        <row r="532">
          <cell r="C532">
            <v>165</v>
          </cell>
          <cell r="D532" t="str">
            <v>Apr-June</v>
          </cell>
          <cell r="E532">
            <v>5.3</v>
          </cell>
          <cell r="F532">
            <v>16.3</v>
          </cell>
          <cell r="G532">
            <v>43.364185851999999</v>
          </cell>
          <cell r="H532">
            <v>34.223139389000004</v>
          </cell>
          <cell r="I532">
            <v>6.1594035789999904</v>
          </cell>
          <cell r="J532">
            <v>4.395743160476191</v>
          </cell>
          <cell r="K532">
            <v>34.223139389000004</v>
          </cell>
          <cell r="L532">
            <v>3.2730735465714287</v>
          </cell>
        </row>
        <row r="533">
          <cell r="C533">
            <v>166</v>
          </cell>
          <cell r="D533" t="str">
            <v>Apr-June</v>
          </cell>
          <cell r="E533">
            <v>6.6</v>
          </cell>
          <cell r="F533">
            <v>16.899999999999999</v>
          </cell>
          <cell r="G533">
            <v>43.066046389</v>
          </cell>
          <cell r="H533">
            <v>33.999534791000002</v>
          </cell>
          <cell r="I533">
            <v>8.2101676927618961</v>
          </cell>
          <cell r="J533">
            <v>6.0147686267142859</v>
          </cell>
          <cell r="K533">
            <v>33.999534791000002</v>
          </cell>
          <cell r="L533">
            <v>4.8920990128095241</v>
          </cell>
        </row>
        <row r="534">
          <cell r="C534">
            <v>167</v>
          </cell>
          <cell r="D534" t="str">
            <v>Apr-June</v>
          </cell>
          <cell r="E534">
            <v>6.4</v>
          </cell>
          <cell r="F534">
            <v>16.600000000000001</v>
          </cell>
          <cell r="G534">
            <v>42.853295181999997</v>
          </cell>
          <cell r="H534">
            <v>33.839971386000002</v>
          </cell>
          <cell r="I534">
            <v>10.250800796666656</v>
          </cell>
          <cell r="J534">
            <v>7.6261958355714281</v>
          </cell>
          <cell r="K534">
            <v>33.839971386000002</v>
          </cell>
          <cell r="L534">
            <v>6.5035262216666672</v>
          </cell>
        </row>
        <row r="535">
          <cell r="C535">
            <v>168</v>
          </cell>
          <cell r="D535" t="str">
            <v>Apr-June</v>
          </cell>
          <cell r="E535">
            <v>7.8</v>
          </cell>
          <cell r="F535">
            <v>16.600000000000001</v>
          </cell>
          <cell r="G535">
            <v>42.541876981999998</v>
          </cell>
          <cell r="H535">
            <v>33.606407736000001</v>
          </cell>
          <cell r="I535">
            <v>12.276604462476181</v>
          </cell>
          <cell r="J535">
            <v>9.2265009658571415</v>
          </cell>
          <cell r="K535">
            <v>33.606407736000001</v>
          </cell>
          <cell r="L535">
            <v>8.1038313519523815</v>
          </cell>
        </row>
        <row r="536">
          <cell r="C536">
            <v>169</v>
          </cell>
          <cell r="D536" t="str">
            <v>Apr-June</v>
          </cell>
          <cell r="E536">
            <v>6.3</v>
          </cell>
          <cell r="F536">
            <v>14</v>
          </cell>
          <cell r="G536">
            <v>42.409738791000002</v>
          </cell>
          <cell r="H536">
            <v>33.507304093000002</v>
          </cell>
          <cell r="I536">
            <v>14.296115833476181</v>
          </cell>
          <cell r="J536">
            <v>10.822086875047619</v>
          </cell>
          <cell r="K536">
            <v>33.507304093000002</v>
          </cell>
          <cell r="L536">
            <v>9.6994172611428588</v>
          </cell>
        </row>
        <row r="537">
          <cell r="C537">
            <v>170</v>
          </cell>
          <cell r="D537" t="str">
            <v>Apr-June</v>
          </cell>
          <cell r="E537">
            <v>7.9</v>
          </cell>
          <cell r="F537">
            <v>17.5</v>
          </cell>
          <cell r="G537">
            <v>42.141671674000001</v>
          </cell>
          <cell r="H537">
            <v>33.306253756000004</v>
          </cell>
          <cell r="I537">
            <v>16.302862103666659</v>
          </cell>
          <cell r="J537">
            <v>12.408098958666667</v>
          </cell>
          <cell r="K537">
            <v>33.306253756000004</v>
          </cell>
          <cell r="L537">
            <v>11.285429344761905</v>
          </cell>
        </row>
        <row r="538">
          <cell r="C538">
            <v>171</v>
          </cell>
          <cell r="D538" t="str">
            <v>Apr-June</v>
          </cell>
          <cell r="E538">
            <v>7.4</v>
          </cell>
          <cell r="F538">
            <v>15.3</v>
          </cell>
          <cell r="G538">
            <v>41.844646298000001</v>
          </cell>
          <cell r="H538">
            <v>33.083484724000002</v>
          </cell>
          <cell r="I538">
            <v>18.295464308333322</v>
          </cell>
          <cell r="J538">
            <v>13.983502993142858</v>
          </cell>
          <cell r="K538">
            <v>33.083484724000002</v>
          </cell>
          <cell r="L538">
            <v>12.860833379238096</v>
          </cell>
        </row>
        <row r="539">
          <cell r="C539">
            <v>172</v>
          </cell>
          <cell r="D539" t="str">
            <v>Apr-June</v>
          </cell>
          <cell r="E539">
            <v>7.9</v>
          </cell>
          <cell r="F539">
            <v>15.2</v>
          </cell>
          <cell r="G539">
            <v>41.509381763</v>
          </cell>
          <cell r="H539">
            <v>32.832036322</v>
          </cell>
          <cell r="I539">
            <v>20.272101535142848</v>
          </cell>
          <cell r="J539">
            <v>15.546933294190477</v>
          </cell>
          <cell r="K539">
            <v>32.832036322</v>
          </cell>
          <cell r="L539">
            <v>14.424263680285716</v>
          </cell>
        </row>
        <row r="540">
          <cell r="C540">
            <v>173</v>
          </cell>
          <cell r="D540" t="str">
            <v>Apr-June</v>
          </cell>
          <cell r="E540">
            <v>7</v>
          </cell>
          <cell r="F540">
            <v>14</v>
          </cell>
          <cell r="G540">
            <v>41.278707332000003</v>
          </cell>
          <cell r="H540">
            <v>32.659030499000004</v>
          </cell>
          <cell r="I540">
            <v>22.237754265238088</v>
          </cell>
          <cell r="J540">
            <v>17.102125222714285</v>
          </cell>
          <cell r="K540">
            <v>32.659030499000004</v>
          </cell>
          <cell r="L540">
            <v>15.979455608809525</v>
          </cell>
        </row>
        <row r="541">
          <cell r="C541">
            <v>174</v>
          </cell>
          <cell r="D541" t="str">
            <v>Apr-June</v>
          </cell>
          <cell r="E541">
            <v>8.3000000000000007</v>
          </cell>
          <cell r="F541">
            <v>15</v>
          </cell>
          <cell r="G541">
            <v>41.202343736000003</v>
          </cell>
          <cell r="H541">
            <v>32.601757802000002</v>
          </cell>
          <cell r="I541">
            <v>24.199770633619039</v>
          </cell>
          <cell r="J541">
            <v>18.654589879952383</v>
          </cell>
          <cell r="K541">
            <v>32.601757802000002</v>
          </cell>
          <cell r="L541">
            <v>17.531920266047621</v>
          </cell>
        </row>
        <row r="542">
          <cell r="C542">
            <v>175</v>
          </cell>
          <cell r="D542" t="str">
            <v>Apr-June</v>
          </cell>
          <cell r="E542">
            <v>2.8</v>
          </cell>
          <cell r="F542">
            <v>15.7</v>
          </cell>
          <cell r="G542">
            <v>41.118518409000004</v>
          </cell>
          <cell r="H542">
            <v>32.538888806000003</v>
          </cell>
          <cell r="I542">
            <v>26.157795319761899</v>
          </cell>
          <cell r="J542">
            <v>20.20406077547619</v>
          </cell>
          <cell r="K542">
            <v>32.538888806000003</v>
          </cell>
          <cell r="L542">
            <v>19.081391161571428</v>
          </cell>
        </row>
        <row r="543">
          <cell r="C543">
            <v>176</v>
          </cell>
          <cell r="D543" t="str">
            <v>Apr-June</v>
          </cell>
          <cell r="E543">
            <v>5.2</v>
          </cell>
          <cell r="F543">
            <v>15.9</v>
          </cell>
          <cell r="G543">
            <v>41.0383852</v>
          </cell>
          <cell r="H543">
            <v>32.478788899000001</v>
          </cell>
          <cell r="I543">
            <v>28.112004138809517</v>
          </cell>
          <cell r="J543">
            <v>21.750669770666669</v>
          </cell>
          <cell r="K543">
            <v>32.478788899000001</v>
          </cell>
          <cell r="L543">
            <v>20.628000156761907</v>
          </cell>
        </row>
        <row r="544">
          <cell r="C544">
            <v>177</v>
          </cell>
          <cell r="D544" t="str">
            <v>Apr-June</v>
          </cell>
          <cell r="E544">
            <v>5.6</v>
          </cell>
          <cell r="F544">
            <v>17.2</v>
          </cell>
          <cell r="G544">
            <v>40.920935106000002</v>
          </cell>
          <cell r="H544">
            <v>32.390701327999999</v>
          </cell>
          <cell r="I544">
            <v>30.06062009623809</v>
          </cell>
          <cell r="J544">
            <v>23.293084119619046</v>
          </cell>
          <cell r="K544">
            <v>32.390701327999999</v>
          </cell>
          <cell r="L544">
            <v>22.170414505714284</v>
          </cell>
        </row>
        <row r="545">
          <cell r="C545">
            <v>178</v>
          </cell>
          <cell r="D545" t="str">
            <v>Apr-June</v>
          </cell>
          <cell r="E545">
            <v>7.8</v>
          </cell>
          <cell r="F545">
            <v>15.1</v>
          </cell>
          <cell r="G545">
            <v>40.782690731000002</v>
          </cell>
          <cell r="H545">
            <v>32.287018046999904</v>
          </cell>
          <cell r="I545">
            <v>32.002652988190469</v>
          </cell>
          <cell r="J545">
            <v>24.830561169476184</v>
          </cell>
          <cell r="K545">
            <v>32.287018046999904</v>
          </cell>
          <cell r="L545">
            <v>23.707891555571422</v>
          </cell>
        </row>
        <row r="546">
          <cell r="C546">
            <v>179</v>
          </cell>
          <cell r="D546" t="str">
            <v>Apr-June</v>
          </cell>
          <cell r="E546">
            <v>8.6999999999999993</v>
          </cell>
          <cell r="F546">
            <v>15.9</v>
          </cell>
          <cell r="G546">
            <v>40.482876169999997</v>
          </cell>
          <cell r="H546">
            <v>32.062157125999903</v>
          </cell>
          <cell r="I546">
            <v>33.930408996285713</v>
          </cell>
          <cell r="J546">
            <v>26.357330556428558</v>
          </cell>
          <cell r="K546">
            <v>32.062157125999903</v>
          </cell>
          <cell r="L546">
            <v>25.234660942523799</v>
          </cell>
        </row>
        <row r="547">
          <cell r="C547">
            <v>180</v>
          </cell>
          <cell r="D547" t="str">
            <v>Apr-June</v>
          </cell>
          <cell r="E547">
            <v>8.6999999999999993</v>
          </cell>
          <cell r="F547">
            <v>12.1</v>
          </cell>
          <cell r="G547">
            <v>40.403657428999999</v>
          </cell>
          <cell r="H547">
            <v>32.002743070999898</v>
          </cell>
          <cell r="I547">
            <v>35.854392683380944</v>
          </cell>
          <cell r="J547">
            <v>27.881270702666651</v>
          </cell>
          <cell r="K547">
            <v>32.002743070999898</v>
          </cell>
          <cell r="L547">
            <v>26.758601088761889</v>
          </cell>
        </row>
        <row r="548">
          <cell r="C548">
            <v>181</v>
          </cell>
          <cell r="D548" t="str">
            <v>Apr-June</v>
          </cell>
          <cell r="E548">
            <v>8.4</v>
          </cell>
          <cell r="F548">
            <v>14.8</v>
          </cell>
          <cell r="G548">
            <v>40.314922693</v>
          </cell>
          <cell r="H548">
            <v>31.936192018999904</v>
          </cell>
          <cell r="I548">
            <v>37.774150906857137</v>
          </cell>
          <cell r="J548">
            <v>29.402041751190456</v>
          </cell>
          <cell r="K548">
            <v>31.936192018999904</v>
          </cell>
          <cell r="L548">
            <v>28.279372137285698</v>
          </cell>
        </row>
        <row r="549">
          <cell r="C549">
            <v>182</v>
          </cell>
          <cell r="D549" t="str">
            <v>Jul-Sep</v>
          </cell>
          <cell r="E549">
            <v>9.4</v>
          </cell>
          <cell r="F549">
            <v>18</v>
          </cell>
          <cell r="G549">
            <v>40.107530277000002</v>
          </cell>
          <cell r="H549">
            <v>31.7806477069999</v>
          </cell>
          <cell r="I549">
            <v>39.684033300999992</v>
          </cell>
          <cell r="J549">
            <v>30.915405927714261</v>
          </cell>
          <cell r="K549">
            <v>31.7806477069999</v>
          </cell>
          <cell r="L549">
            <v>29.792736313809502</v>
          </cell>
        </row>
        <row r="550">
          <cell r="C550">
            <v>183</v>
          </cell>
          <cell r="D550" t="str">
            <v>Jul-Sep</v>
          </cell>
          <cell r="E550">
            <v>5.5</v>
          </cell>
          <cell r="F550">
            <v>15.8</v>
          </cell>
          <cell r="G550">
            <v>39.981342974999997</v>
          </cell>
          <cell r="H550">
            <v>31.686007229999902</v>
          </cell>
          <cell r="I550">
            <v>40.577120652619037</v>
          </cell>
          <cell r="J550">
            <v>31.859030965190446</v>
          </cell>
          <cell r="K550">
            <v>31.686007229999902</v>
          </cell>
          <cell r="L550">
            <v>31.301593800952354</v>
          </cell>
        </row>
        <row r="551">
          <cell r="C551">
            <v>184</v>
          </cell>
          <cell r="D551" t="str">
            <v>Jul-Sep</v>
          </cell>
          <cell r="E551">
            <v>6.4</v>
          </cell>
          <cell r="F551">
            <v>14.7</v>
          </cell>
          <cell r="G551">
            <v>39.907025040999997</v>
          </cell>
          <cell r="H551">
            <v>31.630268778999898</v>
          </cell>
          <cell r="I551">
            <v>41.477062768952386</v>
          </cell>
          <cell r="J551">
            <v>32.807797076142826</v>
          </cell>
          <cell r="K551">
            <v>31.630268778999898</v>
          </cell>
          <cell r="L551">
            <v>32.807797076142826</v>
          </cell>
        </row>
        <row r="552">
          <cell r="C552">
            <v>185</v>
          </cell>
          <cell r="D552" t="str">
            <v>Jul-Sep</v>
          </cell>
          <cell r="E552">
            <v>6.9</v>
          </cell>
          <cell r="F552">
            <v>16.8</v>
          </cell>
          <cell r="G552">
            <v>39.796617423999997</v>
          </cell>
          <cell r="H552">
            <v>31.547463066999903</v>
          </cell>
          <cell r="I552">
            <v>41.288875973999993</v>
          </cell>
          <cell r="J552">
            <v>32.666656979857109</v>
          </cell>
          <cell r="K552">
            <v>31.547463066999903</v>
          </cell>
          <cell r="L552">
            <v>32.666656979857109</v>
          </cell>
        </row>
        <row r="553">
          <cell r="C553">
            <v>186</v>
          </cell>
          <cell r="D553" t="str">
            <v>Jul-Sep</v>
          </cell>
          <cell r="E553">
            <v>3.8</v>
          </cell>
          <cell r="F553">
            <v>20.100000000000001</v>
          </cell>
          <cell r="G553">
            <v>39.687007285999996</v>
          </cell>
          <cell r="H553">
            <v>31.465255463999902</v>
          </cell>
          <cell r="I553">
            <v>41.113772232761903</v>
          </cell>
          <cell r="J553">
            <v>32.535329173904721</v>
          </cell>
          <cell r="K553">
            <v>31.465255463999902</v>
          </cell>
          <cell r="L553">
            <v>32.535329173904721</v>
          </cell>
        </row>
        <row r="554">
          <cell r="C554">
            <v>187</v>
          </cell>
          <cell r="D554" t="str">
            <v>Jul-Sep</v>
          </cell>
          <cell r="E554">
            <v>6.6</v>
          </cell>
          <cell r="F554">
            <v>21.9</v>
          </cell>
          <cell r="G554">
            <v>39.554336915</v>
          </cell>
          <cell r="H554">
            <v>31.365752685999901</v>
          </cell>
          <cell r="I554">
            <v>40.946547972095239</v>
          </cell>
          <cell r="J554">
            <v>32.409910978428528</v>
          </cell>
          <cell r="K554">
            <v>31.365752685999901</v>
          </cell>
          <cell r="L554">
            <v>32.409910978428528</v>
          </cell>
        </row>
        <row r="555">
          <cell r="C555">
            <v>188</v>
          </cell>
          <cell r="D555" t="str">
            <v>Jul-Sep</v>
          </cell>
          <cell r="E555">
            <v>7.2</v>
          </cell>
          <cell r="F555">
            <v>14.6</v>
          </cell>
          <cell r="G555">
            <v>39.476292727999997</v>
          </cell>
          <cell r="H555">
            <v>31.307219544999903</v>
          </cell>
          <cell r="I555">
            <v>40.785738331428576</v>
          </cell>
          <cell r="J555">
            <v>32.289303747904718</v>
          </cell>
          <cell r="K555">
            <v>31.307219544999903</v>
          </cell>
          <cell r="L555">
            <v>32.289303747904718</v>
          </cell>
        </row>
        <row r="556">
          <cell r="C556">
            <v>189</v>
          </cell>
          <cell r="D556" t="str">
            <v>Jul-Sep</v>
          </cell>
          <cell r="E556">
            <v>9.3000000000000007</v>
          </cell>
          <cell r="F556">
            <v>12.1</v>
          </cell>
          <cell r="G556">
            <v>74.408996010999999</v>
          </cell>
          <cell r="H556">
            <v>66.256747006999888</v>
          </cell>
          <cell r="I556">
            <v>42.303220189952384</v>
          </cell>
          <cell r="J556">
            <v>33.844081808428513</v>
          </cell>
          <cell r="K556">
            <v>35.006747006999888</v>
          </cell>
          <cell r="L556">
            <v>32.355986570333279</v>
          </cell>
        </row>
        <row r="557">
          <cell r="C557">
            <v>190</v>
          </cell>
          <cell r="D557" t="str">
            <v>Jul-Sep</v>
          </cell>
          <cell r="E557">
            <v>5.6</v>
          </cell>
          <cell r="F557">
            <v>12.8</v>
          </cell>
          <cell r="G557">
            <v>74.295638651999994</v>
          </cell>
          <cell r="H557">
            <v>66.171728987999899</v>
          </cell>
          <cell r="I557">
            <v>43.821596373809527</v>
          </cell>
          <cell r="J557">
            <v>35.399530612952326</v>
          </cell>
          <cell r="K557">
            <v>34.921728987999899</v>
          </cell>
          <cell r="L557">
            <v>32.423340136761851</v>
          </cell>
        </row>
        <row r="558">
          <cell r="C558">
            <v>191</v>
          </cell>
          <cell r="D558" t="str">
            <v>Jul-Sep</v>
          </cell>
          <cell r="E558">
            <v>3.9</v>
          </cell>
          <cell r="F558">
            <v>12.2</v>
          </cell>
          <cell r="G558">
            <v>74.173150423999999</v>
          </cell>
          <cell r="H558">
            <v>66.079862816999892</v>
          </cell>
          <cell r="I558">
            <v>45.346904885714288</v>
          </cell>
          <cell r="J558">
            <v>36.960178663476135</v>
          </cell>
          <cell r="K558">
            <v>34.829862816999892</v>
          </cell>
          <cell r="L558">
            <v>32.49589294919042</v>
          </cell>
        </row>
        <row r="559">
          <cell r="C559">
            <v>192</v>
          </cell>
          <cell r="D559" t="str">
            <v>Jul-Sep</v>
          </cell>
          <cell r="E559">
            <v>1.4</v>
          </cell>
          <cell r="F559">
            <v>12.4</v>
          </cell>
          <cell r="G559">
            <v>74.063003190000003</v>
          </cell>
          <cell r="H559">
            <v>65.997252391999893</v>
          </cell>
          <cell r="I559">
            <v>46.881112356761911</v>
          </cell>
          <cell r="J559">
            <v>38.527500933380885</v>
          </cell>
          <cell r="K559">
            <v>34.747252391999893</v>
          </cell>
          <cell r="L559">
            <v>32.575119980999929</v>
          </cell>
        </row>
        <row r="560">
          <cell r="C560">
            <v>193</v>
          </cell>
          <cell r="D560" t="str">
            <v>Jul-Sep</v>
          </cell>
          <cell r="E560">
            <v>5.4</v>
          </cell>
          <cell r="F560">
            <v>11.7</v>
          </cell>
          <cell r="G560">
            <v>73.982306053000002</v>
          </cell>
          <cell r="H560">
            <v>65.936729538999899</v>
          </cell>
          <cell r="I560">
            <v>48.427442084857148</v>
          </cell>
          <cell r="J560">
            <v>40.103914896095162</v>
          </cell>
          <cell r="K560">
            <v>34.686729538999899</v>
          </cell>
          <cell r="L560">
            <v>32.663438705618972</v>
          </cell>
        </row>
        <row r="561">
          <cell r="C561">
            <v>194</v>
          </cell>
          <cell r="D561" t="str">
            <v>Jul-Sep</v>
          </cell>
          <cell r="E561">
            <v>8.3000000000000007</v>
          </cell>
          <cell r="F561">
            <v>14</v>
          </cell>
          <cell r="G561">
            <v>73.860776908999995</v>
          </cell>
          <cell r="H561">
            <v>65.845582680999897</v>
          </cell>
          <cell r="I561">
            <v>49.978969207571424</v>
          </cell>
          <cell r="J561">
            <v>41.684226904761829</v>
          </cell>
          <cell r="K561">
            <v>34.595582680999897</v>
          </cell>
          <cell r="L561">
            <v>32.755655476190398</v>
          </cell>
        </row>
        <row r="562">
          <cell r="C562">
            <v>195</v>
          </cell>
          <cell r="D562" t="str">
            <v>Jul-Sep</v>
          </cell>
          <cell r="E562">
            <v>7.6</v>
          </cell>
          <cell r="F562">
            <v>13.8</v>
          </cell>
          <cell r="G562">
            <v>73.786706730999995</v>
          </cell>
          <cell r="H562">
            <v>65.790030046999988</v>
          </cell>
          <cell r="I562">
            <v>51.530605540666663</v>
          </cell>
          <cell r="J562">
            <v>43.264620821190391</v>
          </cell>
          <cell r="K562">
            <v>34.540030046999988</v>
          </cell>
          <cell r="L562">
            <v>32.847954154523727</v>
          </cell>
        </row>
        <row r="563">
          <cell r="C563">
            <v>196</v>
          </cell>
          <cell r="D563" t="str">
            <v>Jul-Sep</v>
          </cell>
          <cell r="E563">
            <v>5.3</v>
          </cell>
          <cell r="F563">
            <v>14</v>
          </cell>
          <cell r="G563">
            <v>73.670476562999994</v>
          </cell>
          <cell r="H563">
            <v>65.70285742099999</v>
          </cell>
          <cell r="I563">
            <v>53.080698786095247</v>
          </cell>
          <cell r="J563">
            <v>44.84385742190468</v>
          </cell>
          <cell r="K563">
            <v>34.45285742099999</v>
          </cell>
          <cell r="L563">
            <v>32.939095517142775</v>
          </cell>
        </row>
        <row r="564">
          <cell r="C564">
            <v>197</v>
          </cell>
          <cell r="D564" t="str">
            <v>Jul-Sep</v>
          </cell>
          <cell r="E564">
            <v>4.5</v>
          </cell>
          <cell r="F564">
            <v>16</v>
          </cell>
          <cell r="G564">
            <v>73.499324954000002</v>
          </cell>
          <cell r="H564">
            <v>65.5744937139999</v>
          </cell>
          <cell r="I564">
            <v>54.626457821999999</v>
          </cell>
          <cell r="J564">
            <v>46.419843365476098</v>
          </cell>
          <cell r="K564">
            <v>34.3244937139999</v>
          </cell>
          <cell r="L564">
            <v>33.026986222618952</v>
          </cell>
        </row>
        <row r="565">
          <cell r="C565">
            <v>198</v>
          </cell>
          <cell r="D565" t="str">
            <v>Jul-Sep</v>
          </cell>
          <cell r="E565">
            <v>5.6</v>
          </cell>
          <cell r="F565">
            <v>13.8</v>
          </cell>
          <cell r="G565">
            <v>73.395277750999995</v>
          </cell>
          <cell r="H565">
            <v>65.496458311999987</v>
          </cell>
          <cell r="I565">
            <v>56.172855090809534</v>
          </cell>
          <cell r="J565">
            <v>47.99630798376181</v>
          </cell>
          <cell r="K565">
            <v>34.246458311999987</v>
          </cell>
          <cell r="L565">
            <v>33.11535560280943</v>
          </cell>
        </row>
        <row r="566">
          <cell r="C566">
            <v>199</v>
          </cell>
          <cell r="D566" t="str">
            <v>Jul-Sep</v>
          </cell>
          <cell r="E566">
            <v>1.4</v>
          </cell>
          <cell r="F566">
            <v>13.4</v>
          </cell>
          <cell r="G566">
            <v>73.154494446000001</v>
          </cell>
          <cell r="H566">
            <v>65.315870833999895</v>
          </cell>
          <cell r="I566">
            <v>57.714369553428568</v>
          </cell>
          <cell r="J566">
            <v>49.569110497428483</v>
          </cell>
          <cell r="K566">
            <v>34.065870833999895</v>
          </cell>
          <cell r="L566">
            <v>33.200062878380862</v>
          </cell>
        </row>
        <row r="567">
          <cell r="C567">
            <v>200</v>
          </cell>
          <cell r="D567" t="str">
            <v>Jul-Sep</v>
          </cell>
          <cell r="E567">
            <v>3.8</v>
          </cell>
          <cell r="F567">
            <v>13.9</v>
          </cell>
          <cell r="G567">
            <v>72.856069544999997</v>
          </cell>
          <cell r="H567">
            <v>65.092052157999888</v>
          </cell>
          <cell r="I567">
            <v>59.255950190333337</v>
          </cell>
          <cell r="J567">
            <v>51.141962641809435</v>
          </cell>
          <cell r="K567">
            <v>33.842052157999888</v>
          </cell>
          <cell r="L567">
            <v>33.284819784666581</v>
          </cell>
        </row>
        <row r="568">
          <cell r="C568">
            <v>201</v>
          </cell>
          <cell r="D568" t="str">
            <v>Jul-Sep</v>
          </cell>
          <cell r="E568">
            <v>6.3</v>
          </cell>
          <cell r="F568">
            <v>13.4</v>
          </cell>
          <cell r="G568">
            <v>72.659730264999993</v>
          </cell>
          <cell r="H568">
            <v>64.944797697999988</v>
          </cell>
          <cell r="I568">
            <v>60.791953658714291</v>
          </cell>
          <cell r="J568">
            <v>52.710631909761823</v>
          </cell>
          <cell r="K568">
            <v>33.694797697999988</v>
          </cell>
          <cell r="L568">
            <v>33.365393814523728</v>
          </cell>
        </row>
        <row r="569">
          <cell r="C569">
            <v>202</v>
          </cell>
          <cell r="D569" t="str">
            <v>Jul-Sep</v>
          </cell>
          <cell r="E569">
            <v>0.8</v>
          </cell>
          <cell r="F569">
            <v>19.399999999999999</v>
          </cell>
          <cell r="G569">
            <v>72.464930697</v>
          </cell>
          <cell r="H569">
            <v>64.798698021999897</v>
          </cell>
          <cell r="I569">
            <v>62.322906420809531</v>
          </cell>
          <cell r="J569">
            <v>54.275513147999909</v>
          </cell>
          <cell r="K569">
            <v>33.548698021999897</v>
          </cell>
          <cell r="L569">
            <v>33.442179814666581</v>
          </cell>
        </row>
        <row r="570">
          <cell r="C570">
            <v>203</v>
          </cell>
          <cell r="D570" t="str">
            <v>Jul-Sep</v>
          </cell>
          <cell r="E570">
            <v>5.5</v>
          </cell>
          <cell r="F570">
            <v>19.899999999999999</v>
          </cell>
          <cell r="G570">
            <v>72.321302310999997</v>
          </cell>
          <cell r="H570">
            <v>64.690976731999896</v>
          </cell>
          <cell r="I570">
            <v>63.856895565285718</v>
          </cell>
          <cell r="J570">
            <v>55.842671672999899</v>
          </cell>
          <cell r="K570">
            <v>33.440976731999896</v>
          </cell>
          <cell r="L570">
            <v>33.521243101571336</v>
          </cell>
        </row>
        <row r="571">
          <cell r="C571">
            <v>204</v>
          </cell>
          <cell r="D571" t="str">
            <v>Jul-Sep</v>
          </cell>
          <cell r="E571">
            <v>3.3</v>
          </cell>
          <cell r="F571">
            <v>20.2</v>
          </cell>
          <cell r="G571">
            <v>72.180156909999994</v>
          </cell>
          <cell r="H571">
            <v>64.5851176809999</v>
          </cell>
          <cell r="I571">
            <v>65.390172419333339</v>
          </cell>
          <cell r="J571">
            <v>57.409295980190379</v>
          </cell>
          <cell r="K571">
            <v>33.3351176809999</v>
          </cell>
          <cell r="L571">
            <v>33.599772170666576</v>
          </cell>
        </row>
        <row r="572">
          <cell r="C572">
            <v>205</v>
          </cell>
          <cell r="D572" t="str">
            <v>Jul-Sep</v>
          </cell>
          <cell r="E572">
            <v>3.5</v>
          </cell>
          <cell r="F572">
            <v>21.6</v>
          </cell>
          <cell r="G572">
            <v>71.896415172999994</v>
          </cell>
          <cell r="H572">
            <v>64.372311377999992</v>
          </cell>
          <cell r="I572">
            <v>66.913476711333331</v>
          </cell>
          <cell r="J572">
            <v>58.968440865857055</v>
          </cell>
          <cell r="K572">
            <v>33.122311377999992</v>
          </cell>
          <cell r="L572">
            <v>33.670821818238011</v>
          </cell>
        </row>
        <row r="573">
          <cell r="C573">
            <v>206</v>
          </cell>
          <cell r="D573" t="str">
            <v>Jul-Sep</v>
          </cell>
          <cell r="E573">
            <v>5.2</v>
          </cell>
          <cell r="F573">
            <v>19.5</v>
          </cell>
          <cell r="G573">
            <v>71.708989114000005</v>
          </cell>
          <cell r="H573">
            <v>64.231741832999887</v>
          </cell>
          <cell r="I573">
            <v>68.433113458476171</v>
          </cell>
          <cell r="J573">
            <v>60.524835092809447</v>
          </cell>
          <cell r="K573">
            <v>32.981741832999887</v>
          </cell>
          <cell r="L573">
            <v>33.739120807095148</v>
          </cell>
        </row>
        <row r="574">
          <cell r="C574">
            <v>207</v>
          </cell>
          <cell r="D574" t="str">
            <v>Jul-Sep</v>
          </cell>
          <cell r="E574">
            <v>7</v>
          </cell>
          <cell r="F574">
            <v>19</v>
          </cell>
          <cell r="G574">
            <v>71.518195632000001</v>
          </cell>
          <cell r="H574">
            <v>64.088646721999993</v>
          </cell>
          <cell r="I574">
            <v>69.948884332095233</v>
          </cell>
          <cell r="J574">
            <v>62.078329914618976</v>
          </cell>
          <cell r="K574">
            <v>32.838646721999993</v>
          </cell>
          <cell r="L574">
            <v>33.804520390809444</v>
          </cell>
        </row>
        <row r="575">
          <cell r="C575">
            <v>208</v>
          </cell>
          <cell r="D575" t="str">
            <v>Jul-Sep</v>
          </cell>
          <cell r="E575">
            <v>6.7</v>
          </cell>
          <cell r="F575">
            <v>19.100000000000001</v>
          </cell>
          <cell r="G575">
            <v>71.419673371000002</v>
          </cell>
          <cell r="H575">
            <v>64.014755025999989</v>
          </cell>
          <cell r="I575">
            <v>71.466281306190467</v>
          </cell>
          <cell r="J575">
            <v>63.633044311761815</v>
          </cell>
          <cell r="K575">
            <v>32.764755025999989</v>
          </cell>
          <cell r="L575">
            <v>33.871139549857062</v>
          </cell>
        </row>
        <row r="576">
          <cell r="C576">
            <v>209</v>
          </cell>
          <cell r="D576" t="str">
            <v>Jul-Sep</v>
          </cell>
          <cell r="E576">
            <v>4.8</v>
          </cell>
          <cell r="F576">
            <v>19.3</v>
          </cell>
          <cell r="G576">
            <v>71.311327695000003</v>
          </cell>
          <cell r="H576">
            <v>63.933495768999997</v>
          </cell>
          <cell r="I576">
            <v>72.982235352238092</v>
          </cell>
          <cell r="J576">
            <v>65.186676512904697</v>
          </cell>
          <cell r="K576">
            <v>32.683495768999997</v>
          </cell>
          <cell r="L576">
            <v>33.936676512904697</v>
          </cell>
        </row>
        <row r="577">
          <cell r="C577">
            <v>210</v>
          </cell>
          <cell r="D577" t="str">
            <v>Jul-Sep</v>
          </cell>
          <cell r="E577">
            <v>4.7</v>
          </cell>
          <cell r="F577">
            <v>21.7</v>
          </cell>
          <cell r="G577">
            <v>71.179310869999995</v>
          </cell>
          <cell r="H577">
            <v>63.834483149999905</v>
          </cell>
          <cell r="I577">
            <v>72.828440821714295</v>
          </cell>
          <cell r="J577">
            <v>65.071330614952316</v>
          </cell>
          <cell r="K577">
            <v>32.584483149999905</v>
          </cell>
          <cell r="L577">
            <v>33.821330614952316</v>
          </cell>
        </row>
        <row r="578">
          <cell r="C578">
            <v>211</v>
          </cell>
          <cell r="D578" t="str">
            <v>Jul-Sep</v>
          </cell>
          <cell r="E578">
            <v>4.8</v>
          </cell>
          <cell r="F578">
            <v>20.5</v>
          </cell>
          <cell r="G578">
            <v>71.016015252000003</v>
          </cell>
          <cell r="H578">
            <v>63.712011436999894</v>
          </cell>
          <cell r="I578">
            <v>72.672268278857132</v>
          </cell>
          <cell r="J578">
            <v>64.954201207761855</v>
          </cell>
          <cell r="K578">
            <v>32.462011436999894</v>
          </cell>
          <cell r="L578">
            <v>33.704201207761841</v>
          </cell>
        </row>
        <row r="579">
          <cell r="C579">
            <v>212</v>
          </cell>
          <cell r="D579" t="str">
            <v>Jul-Sep</v>
          </cell>
          <cell r="E579">
            <v>4.5</v>
          </cell>
          <cell r="F579">
            <v>20.6</v>
          </cell>
          <cell r="G579">
            <v>70.605704844000002</v>
          </cell>
          <cell r="H579">
            <v>63.404278630999904</v>
          </cell>
          <cell r="I579">
            <v>72.502389917904765</v>
          </cell>
          <cell r="J579">
            <v>64.826792436999938</v>
          </cell>
          <cell r="K579">
            <v>32.154278630999904</v>
          </cell>
          <cell r="L579">
            <v>33.576792436999938</v>
          </cell>
        </row>
        <row r="580">
          <cell r="C580">
            <v>213</v>
          </cell>
          <cell r="D580" t="str">
            <v>Jul-Sep</v>
          </cell>
          <cell r="E580">
            <v>9</v>
          </cell>
          <cell r="F580">
            <v>21.3</v>
          </cell>
          <cell r="G580">
            <v>70.235229058000002</v>
          </cell>
          <cell r="H580">
            <v>63.126421791999995</v>
          </cell>
          <cell r="I580">
            <v>72.320114959238097</v>
          </cell>
          <cell r="J580">
            <v>64.690086217952327</v>
          </cell>
          <cell r="K580">
            <v>31.876421791999995</v>
          </cell>
          <cell r="L580">
            <v>33.44008621795232</v>
          </cell>
        </row>
        <row r="581">
          <cell r="C581">
            <v>214</v>
          </cell>
          <cell r="D581" t="str">
            <v>Jul-Sep</v>
          </cell>
          <cell r="E581">
            <v>7.6</v>
          </cell>
          <cell r="F581">
            <v>23.2</v>
          </cell>
          <cell r="G581">
            <v>69.992733207000001</v>
          </cell>
          <cell r="H581">
            <v>62.944549903999906</v>
          </cell>
          <cell r="I581">
            <v>72.130135299904765</v>
          </cell>
          <cell r="J581">
            <v>64.547601473428514</v>
          </cell>
          <cell r="K581">
            <v>31.694549903999906</v>
          </cell>
          <cell r="L581">
            <v>33.297601473428507</v>
          </cell>
        </row>
        <row r="582">
          <cell r="C582">
            <v>215</v>
          </cell>
          <cell r="D582" t="str">
            <v>Jul-Sep</v>
          </cell>
          <cell r="E582">
            <v>9.1999999999999993</v>
          </cell>
          <cell r="F582">
            <v>21.9</v>
          </cell>
          <cell r="G582">
            <v>69.701855941999995</v>
          </cell>
          <cell r="H582">
            <v>62.726391954999904</v>
          </cell>
          <cell r="I582">
            <v>71.932091444333338</v>
          </cell>
          <cell r="J582">
            <v>64.399068581714232</v>
          </cell>
          <cell r="K582">
            <v>31.476391954999904</v>
          </cell>
          <cell r="L582">
            <v>33.149068581714225</v>
          </cell>
        </row>
        <row r="583">
          <cell r="C583">
            <v>216</v>
          </cell>
          <cell r="D583" t="str">
            <v>Jul-Sep</v>
          </cell>
          <cell r="E583">
            <v>9.6999999999999993</v>
          </cell>
          <cell r="F583">
            <v>16.3</v>
          </cell>
          <cell r="G583">
            <v>69.433124631999902</v>
          </cell>
          <cell r="H583">
            <v>62.524843471999908</v>
          </cell>
          <cell r="I583">
            <v>71.724778011047604</v>
          </cell>
          <cell r="J583">
            <v>64.243583506714216</v>
          </cell>
          <cell r="K583">
            <v>31.274843471999908</v>
          </cell>
          <cell r="L583">
            <v>32.993583506714216</v>
          </cell>
        </row>
        <row r="584">
          <cell r="C584">
            <v>217</v>
          </cell>
          <cell r="D584" t="str">
            <v>Jul-Sep</v>
          </cell>
          <cell r="E584">
            <v>4.5999999999999996</v>
          </cell>
          <cell r="F584">
            <v>15</v>
          </cell>
          <cell r="G584">
            <v>69.294608671999896</v>
          </cell>
          <cell r="H584">
            <v>62.420956501999903</v>
          </cell>
          <cell r="I584">
            <v>71.516403349571419</v>
          </cell>
          <cell r="J584">
            <v>64.087302510571348</v>
          </cell>
          <cell r="K584">
            <v>31.170956501999903</v>
          </cell>
          <cell r="L584">
            <v>32.837302510571355</v>
          </cell>
        </row>
        <row r="585">
          <cell r="C585">
            <v>218</v>
          </cell>
          <cell r="D585" t="str">
            <v>Jul-Sep</v>
          </cell>
          <cell r="E585">
            <v>0.2</v>
          </cell>
          <cell r="F585">
            <v>15.5</v>
          </cell>
          <cell r="G585">
            <v>69.214763884999897</v>
          </cell>
          <cell r="H585">
            <v>62.361072911999905</v>
          </cell>
          <cell r="I585">
            <v>71.312376631999967</v>
          </cell>
          <cell r="J585">
            <v>63.934282472380865</v>
          </cell>
          <cell r="K585">
            <v>31.111072911999905</v>
          </cell>
          <cell r="L585">
            <v>32.684282472380879</v>
          </cell>
        </row>
        <row r="586">
          <cell r="C586">
            <v>219</v>
          </cell>
          <cell r="D586" t="str">
            <v>Jul-Sep</v>
          </cell>
          <cell r="E586">
            <v>-0.1</v>
          </cell>
          <cell r="F586">
            <v>16.7</v>
          </cell>
          <cell r="G586">
            <v>69.055468700999896</v>
          </cell>
          <cell r="H586">
            <v>62.241601523999996</v>
          </cell>
          <cell r="I586">
            <v>71.105719058190445</v>
          </cell>
          <cell r="J586">
            <v>63.779289291999916</v>
          </cell>
          <cell r="K586">
            <v>30.991601523999996</v>
          </cell>
          <cell r="L586">
            <v>32.52928929199993</v>
          </cell>
        </row>
        <row r="587">
          <cell r="C587">
            <v>220</v>
          </cell>
          <cell r="D587" t="str">
            <v>Jul-Sep</v>
          </cell>
          <cell r="E587">
            <v>3.5</v>
          </cell>
          <cell r="F587">
            <v>18.8</v>
          </cell>
          <cell r="G587">
            <v>68.773378299999905</v>
          </cell>
          <cell r="H587">
            <v>62.030033722999995</v>
          </cell>
          <cell r="I587">
            <v>70.897094479809496</v>
          </cell>
          <cell r="J587">
            <v>63.622820858142795</v>
          </cell>
          <cell r="K587">
            <v>30.780033722999995</v>
          </cell>
          <cell r="L587">
            <v>32.372820858142795</v>
          </cell>
        </row>
        <row r="588">
          <cell r="C588">
            <v>221</v>
          </cell>
          <cell r="D588" t="str">
            <v>Jul-Sep</v>
          </cell>
          <cell r="E588">
            <v>6.8</v>
          </cell>
          <cell r="F588">
            <v>20.2</v>
          </cell>
          <cell r="G588">
            <v>68.235319591999897</v>
          </cell>
          <cell r="H588">
            <v>61.626489692</v>
          </cell>
          <cell r="I588">
            <v>70.677058767761878</v>
          </cell>
          <cell r="J588">
            <v>63.45779407404757</v>
          </cell>
          <cell r="K588">
            <v>30.376489692</v>
          </cell>
          <cell r="L588">
            <v>32.207794074047555</v>
          </cell>
        </row>
        <row r="589">
          <cell r="C589">
            <v>222</v>
          </cell>
          <cell r="D589" t="str">
            <v>Jul-Sep</v>
          </cell>
          <cell r="E589">
            <v>6.5</v>
          </cell>
          <cell r="F589">
            <v>14.5</v>
          </cell>
          <cell r="G589">
            <v>68.067934952999906</v>
          </cell>
          <cell r="H589">
            <v>61.500951213</v>
          </cell>
          <cell r="I589">
            <v>70.458401848142813</v>
          </cell>
          <cell r="J589">
            <v>63.293801384285665</v>
          </cell>
          <cell r="K589">
            <v>30.250951213</v>
          </cell>
          <cell r="L589">
            <v>32.043801384285658</v>
          </cell>
        </row>
        <row r="590">
          <cell r="C590">
            <v>223</v>
          </cell>
          <cell r="D590" t="str">
            <v>Jul-Sep</v>
          </cell>
          <cell r="E590">
            <v>0.9</v>
          </cell>
          <cell r="F590">
            <v>12.5</v>
          </cell>
          <cell r="G590">
            <v>67.843335875999898</v>
          </cell>
          <cell r="H590">
            <v>61.332501904999909</v>
          </cell>
          <cell r="I590">
            <v>70.238325904285674</v>
          </cell>
          <cell r="J590">
            <v>63.128744426333277</v>
          </cell>
          <cell r="K590">
            <v>30.082501904999909</v>
          </cell>
          <cell r="L590">
            <v>31.878744426333274</v>
          </cell>
        </row>
        <row r="591">
          <cell r="C591">
            <v>224</v>
          </cell>
          <cell r="D591" t="str">
            <v>Jul-Sep</v>
          </cell>
          <cell r="E591">
            <v>2.6</v>
          </cell>
          <cell r="F591">
            <v>14.5</v>
          </cell>
          <cell r="G591">
            <v>67.700949367999897</v>
          </cell>
          <cell r="H591">
            <v>61.225712023999996</v>
          </cell>
          <cell r="I591">
            <v>70.018309097476134</v>
          </cell>
          <cell r="J591">
            <v>62.963731821190422</v>
          </cell>
          <cell r="K591">
            <v>29.975712023999996</v>
          </cell>
          <cell r="L591">
            <v>31.713731821190425</v>
          </cell>
        </row>
        <row r="592">
          <cell r="C592">
            <v>225</v>
          </cell>
          <cell r="D592" t="str">
            <v>Jul-Sep</v>
          </cell>
          <cell r="E592">
            <v>-0.4</v>
          </cell>
          <cell r="F592">
            <v>15.5</v>
          </cell>
          <cell r="G592">
            <v>67.353434121999896</v>
          </cell>
          <cell r="H592">
            <v>60.965075589999906</v>
          </cell>
          <cell r="I592">
            <v>69.788465155190423</v>
          </cell>
          <cell r="J592">
            <v>62.791348864476134</v>
          </cell>
          <cell r="K592">
            <v>29.715075589999906</v>
          </cell>
          <cell r="L592">
            <v>31.541348864476134</v>
          </cell>
        </row>
        <row r="593">
          <cell r="C593">
            <v>226</v>
          </cell>
          <cell r="D593" t="str">
            <v>Jul-Sep</v>
          </cell>
          <cell r="E593">
            <v>5.3</v>
          </cell>
          <cell r="F593">
            <v>19.100000000000001</v>
          </cell>
          <cell r="G593">
            <v>66.585599288999902</v>
          </cell>
          <cell r="H593">
            <v>60.389199464999997</v>
          </cell>
          <cell r="I593">
            <v>69.535569160714232</v>
          </cell>
          <cell r="J593">
            <v>62.601676868618988</v>
          </cell>
          <cell r="K593">
            <v>29.139199464999997</v>
          </cell>
          <cell r="L593">
            <v>31.351676868618991</v>
          </cell>
        </row>
        <row r="594">
          <cell r="C594">
            <v>227</v>
          </cell>
          <cell r="D594" t="str">
            <v>Jul-Sep</v>
          </cell>
          <cell r="E594">
            <v>9</v>
          </cell>
          <cell r="F594">
            <v>17.3</v>
          </cell>
          <cell r="G594">
            <v>66.403815502999905</v>
          </cell>
          <cell r="H594">
            <v>60.252861625999905</v>
          </cell>
          <cell r="I594">
            <v>69.282941845904702</v>
          </cell>
          <cell r="J594">
            <v>62.41220638257137</v>
          </cell>
          <cell r="K594">
            <v>29.002861625999905</v>
          </cell>
          <cell r="L594">
            <v>31.162206382571373</v>
          </cell>
        </row>
        <row r="595">
          <cell r="C595">
            <v>228</v>
          </cell>
          <cell r="D595" t="str">
            <v>Jul-Sep</v>
          </cell>
          <cell r="E595">
            <v>1.8</v>
          </cell>
          <cell r="F595">
            <v>18.399999999999999</v>
          </cell>
          <cell r="G595">
            <v>66.093952037999898</v>
          </cell>
          <cell r="H595">
            <v>60.0204640279999</v>
          </cell>
          <cell r="I595">
            <v>69.024644531904713</v>
          </cell>
          <cell r="J595">
            <v>62.218483397142805</v>
          </cell>
          <cell r="K595">
            <v>28.7704640279999</v>
          </cell>
          <cell r="L595">
            <v>30.968483397142798</v>
          </cell>
        </row>
        <row r="596">
          <cell r="C596">
            <v>229</v>
          </cell>
          <cell r="D596" t="str">
            <v>Jul-Sep</v>
          </cell>
          <cell r="E596">
            <v>5.8</v>
          </cell>
          <cell r="F596">
            <v>24.2</v>
          </cell>
          <cell r="G596">
            <v>65.367844757999904</v>
          </cell>
          <cell r="H596">
            <v>59.475883567999908</v>
          </cell>
          <cell r="I596">
            <v>68.736462216999939</v>
          </cell>
          <cell r="J596">
            <v>62.002346661047568</v>
          </cell>
          <cell r="K596">
            <v>28.225883567999908</v>
          </cell>
          <cell r="L596">
            <v>30.752346661047557</v>
          </cell>
        </row>
        <row r="597">
          <cell r="C597">
            <v>230</v>
          </cell>
          <cell r="D597" t="str">
            <v>Jul-Sep</v>
          </cell>
          <cell r="E597">
            <v>10.7</v>
          </cell>
          <cell r="F597">
            <v>26.4</v>
          </cell>
          <cell r="G597">
            <v>64.1799094389999</v>
          </cell>
          <cell r="H597">
            <v>58.584932078999906</v>
          </cell>
          <cell r="I597">
            <v>68.396870871476111</v>
          </cell>
          <cell r="J597">
            <v>61.747653151999927</v>
          </cell>
          <cell r="K597">
            <v>27.334932078999906</v>
          </cell>
          <cell r="L597">
            <v>30.497653151999934</v>
          </cell>
        </row>
        <row r="598">
          <cell r="C598">
            <v>231</v>
          </cell>
          <cell r="D598" t="str">
            <v>Jul-Sep</v>
          </cell>
          <cell r="E598">
            <v>16</v>
          </cell>
          <cell r="F598">
            <v>21</v>
          </cell>
          <cell r="G598">
            <v>63.9708060809999</v>
          </cell>
          <cell r="H598">
            <v>58.428104559999902</v>
          </cell>
          <cell r="I598">
            <v>68.053608738666583</v>
          </cell>
          <cell r="J598">
            <v>61.490206552476117</v>
          </cell>
          <cell r="K598">
            <v>27.178104559999902</v>
          </cell>
          <cell r="L598">
            <v>30.240206552476128</v>
          </cell>
        </row>
        <row r="599">
          <cell r="C599">
            <v>232</v>
          </cell>
          <cell r="D599" t="str">
            <v>Jul-Sep</v>
          </cell>
          <cell r="E599">
            <v>6.8</v>
          </cell>
          <cell r="F599">
            <v>15</v>
          </cell>
          <cell r="G599">
            <v>63.880240088999898</v>
          </cell>
          <cell r="H599">
            <v>58.360180065999906</v>
          </cell>
          <cell r="I599">
            <v>67.713809921380857</v>
          </cell>
          <cell r="J599">
            <v>61.235357439571359</v>
          </cell>
          <cell r="K599">
            <v>27.110180065999906</v>
          </cell>
          <cell r="L599">
            <v>29.985357439571366</v>
          </cell>
        </row>
        <row r="600">
          <cell r="C600">
            <v>233</v>
          </cell>
          <cell r="D600" t="str">
            <v>Jul-Sep</v>
          </cell>
          <cell r="E600">
            <v>3.9</v>
          </cell>
          <cell r="F600">
            <v>19.3</v>
          </cell>
          <cell r="G600">
            <v>63.660938994999903</v>
          </cell>
          <cell r="H600">
            <v>58.195704244999895</v>
          </cell>
          <cell r="I600">
            <v>67.383106785714176</v>
          </cell>
          <cell r="J600">
            <v>60.987330087857075</v>
          </cell>
          <cell r="K600">
            <v>26.945704244999895</v>
          </cell>
          <cell r="L600">
            <v>29.737330087857078</v>
          </cell>
        </row>
        <row r="601">
          <cell r="C601">
            <v>234</v>
          </cell>
          <cell r="D601" t="str">
            <v>Jul-Sep</v>
          </cell>
          <cell r="E601">
            <v>6.1</v>
          </cell>
          <cell r="F601">
            <v>17.899999999999999</v>
          </cell>
          <cell r="G601">
            <v>63.327509241999898</v>
          </cell>
          <cell r="H601">
            <v>57.945631929999898</v>
          </cell>
          <cell r="I601">
            <v>67.054167746857033</v>
          </cell>
          <cell r="J601">
            <v>60.740625808714221</v>
          </cell>
          <cell r="K601">
            <v>26.695631929999898</v>
          </cell>
          <cell r="L601">
            <v>29.490625808714217</v>
          </cell>
        </row>
        <row r="602">
          <cell r="C602">
            <v>235</v>
          </cell>
          <cell r="D602" t="str">
            <v>Jul-Sep</v>
          </cell>
          <cell r="E602">
            <v>10.8</v>
          </cell>
          <cell r="F602">
            <v>15.8</v>
          </cell>
          <cell r="G602">
            <v>63.0818175799999</v>
          </cell>
          <cell r="H602">
            <v>57.761363182999908</v>
          </cell>
          <cell r="I602">
            <v>66.725076526523722</v>
          </cell>
          <cell r="J602">
            <v>60.493807393428511</v>
          </cell>
          <cell r="K602">
            <v>26.511363182999908</v>
          </cell>
          <cell r="L602">
            <v>29.243807393428504</v>
          </cell>
        </row>
        <row r="603">
          <cell r="C603">
            <v>236</v>
          </cell>
          <cell r="D603" t="str">
            <v>Jul-Sep</v>
          </cell>
          <cell r="E603">
            <v>4.0999999999999996</v>
          </cell>
          <cell r="F603">
            <v>15.9</v>
          </cell>
          <cell r="G603">
            <v>62.808480460999903</v>
          </cell>
          <cell r="H603">
            <v>57.556360343999906</v>
          </cell>
          <cell r="I603">
            <v>66.396820551238008</v>
          </cell>
          <cell r="J603">
            <v>60.247615411952317</v>
          </cell>
          <cell r="K603">
            <v>26.306360343999906</v>
          </cell>
          <cell r="L603">
            <v>28.997615411952314</v>
          </cell>
        </row>
        <row r="604">
          <cell r="C604">
            <v>237</v>
          </cell>
          <cell r="D604" t="str">
            <v>Jul-Sep</v>
          </cell>
          <cell r="E604">
            <v>5.4</v>
          </cell>
          <cell r="F604">
            <v>21</v>
          </cell>
          <cell r="G604">
            <v>62.395137972999898</v>
          </cell>
          <cell r="H604">
            <v>57.246353477999897</v>
          </cell>
          <cell r="I604">
            <v>66.06167832938084</v>
          </cell>
          <cell r="J604">
            <v>59.996258745571367</v>
          </cell>
          <cell r="K604">
            <v>25.996353477999897</v>
          </cell>
          <cell r="L604">
            <v>28.74625874557136</v>
          </cell>
        </row>
        <row r="605">
          <cell r="C605">
            <v>238</v>
          </cell>
          <cell r="D605" t="str">
            <v>Jul-Sep</v>
          </cell>
          <cell r="E605">
            <v>8.1999999999999993</v>
          </cell>
          <cell r="F605">
            <v>23</v>
          </cell>
          <cell r="G605">
            <v>61.870474015999903</v>
          </cell>
          <cell r="H605">
            <v>56.852855510999895</v>
          </cell>
          <cell r="I605">
            <v>65.708148107666574</v>
          </cell>
          <cell r="J605">
            <v>59.731111079333267</v>
          </cell>
          <cell r="K605">
            <v>25.602855510999895</v>
          </cell>
          <cell r="L605">
            <v>28.481111079333264</v>
          </cell>
        </row>
        <row r="606">
          <cell r="C606">
            <v>239</v>
          </cell>
          <cell r="D606" t="str">
            <v>Jul-Sep</v>
          </cell>
          <cell r="E606">
            <v>7.2</v>
          </cell>
          <cell r="F606">
            <v>23.4</v>
          </cell>
          <cell r="G606">
            <v>61.391083881999897</v>
          </cell>
          <cell r="H606">
            <v>56.493312909999908</v>
          </cell>
          <cell r="I606">
            <v>65.335591917047523</v>
          </cell>
          <cell r="J606">
            <v>59.451693936380892</v>
          </cell>
          <cell r="K606">
            <v>25.243312909999908</v>
          </cell>
          <cell r="L606">
            <v>28.201693936380881</v>
          </cell>
        </row>
        <row r="607">
          <cell r="C607">
            <v>240</v>
          </cell>
          <cell r="D607" t="str">
            <v>Jul-Sep</v>
          </cell>
          <cell r="E607">
            <v>8.4</v>
          </cell>
          <cell r="F607">
            <v>24.4</v>
          </cell>
          <cell r="G607">
            <v>60.495247030999899</v>
          </cell>
          <cell r="H607">
            <v>55.821435271999896</v>
          </cell>
          <cell r="I607">
            <v>64.92796231371419</v>
          </cell>
          <cell r="J607">
            <v>59.145971733904695</v>
          </cell>
          <cell r="K607">
            <v>24.571435271999896</v>
          </cell>
          <cell r="L607">
            <v>27.89597173390468</v>
          </cell>
        </row>
        <row r="608">
          <cell r="C608">
            <v>241</v>
          </cell>
          <cell r="D608" t="str">
            <v>Jul-Sep</v>
          </cell>
          <cell r="E608">
            <v>14.1</v>
          </cell>
          <cell r="F608">
            <v>26.8</v>
          </cell>
          <cell r="G608">
            <v>58.794477746999902</v>
          </cell>
          <cell r="H608">
            <v>54.545858308999904</v>
          </cell>
          <cell r="I608">
            <v>64.45277657309515</v>
          </cell>
          <cell r="J608">
            <v>58.789582428476123</v>
          </cell>
          <cell r="K608">
            <v>23.295858308999904</v>
          </cell>
          <cell r="L608">
            <v>27.539582428476109</v>
          </cell>
        </row>
        <row r="609">
          <cell r="C609">
            <v>242</v>
          </cell>
          <cell r="D609" t="str">
            <v>Jul-Sep</v>
          </cell>
          <cell r="E609">
            <v>17.8</v>
          </cell>
          <cell r="F609">
            <v>27.8</v>
          </cell>
          <cell r="G609">
            <v>57.497395383999901</v>
          </cell>
          <cell r="H609">
            <v>53.573046536999904</v>
          </cell>
          <cell r="I609">
            <v>63.941446848904675</v>
          </cell>
          <cell r="J609">
            <v>58.406085135380884</v>
          </cell>
          <cell r="K609">
            <v>22.323046536999904</v>
          </cell>
          <cell r="L609">
            <v>27.156085135380863</v>
          </cell>
        </row>
        <row r="610">
          <cell r="C610">
            <v>243</v>
          </cell>
          <cell r="D610" t="str">
            <v>Jul-Sep</v>
          </cell>
          <cell r="E610">
            <v>8.6999999999999993</v>
          </cell>
          <cell r="F610">
            <v>18.3</v>
          </cell>
          <cell r="G610">
            <v>57.201570853999897</v>
          </cell>
          <cell r="H610">
            <v>53.351178139999902</v>
          </cell>
          <cell r="I610">
            <v>63.424000939428488</v>
          </cell>
          <cell r="J610">
            <v>58.018000703333257</v>
          </cell>
          <cell r="K610">
            <v>22.101178139999902</v>
          </cell>
          <cell r="L610">
            <v>26.768000703333243</v>
          </cell>
        </row>
        <row r="611">
          <cell r="C611">
            <v>244</v>
          </cell>
          <cell r="D611" t="str">
            <v>Jul-Sep</v>
          </cell>
          <cell r="E611">
            <v>5.9</v>
          </cell>
          <cell r="F611">
            <v>19.8</v>
          </cell>
          <cell r="G611">
            <v>56.860105106999903</v>
          </cell>
          <cell r="H611">
            <v>53.095078829999899</v>
          </cell>
          <cell r="I611">
            <v>62.900989950428496</v>
          </cell>
          <cell r="J611">
            <v>57.62574246166659</v>
          </cell>
          <cell r="K611">
            <v>21.845078829999899</v>
          </cell>
          <cell r="L611">
            <v>26.375742461666587</v>
          </cell>
        </row>
        <row r="612">
          <cell r="C612">
            <v>245</v>
          </cell>
          <cell r="D612" t="str">
            <v>Jul-Sep</v>
          </cell>
          <cell r="E612">
            <v>7.4</v>
          </cell>
          <cell r="F612">
            <v>22.2</v>
          </cell>
          <cell r="G612">
            <v>56.5305108149999</v>
          </cell>
          <cell r="H612">
            <v>52.847883110999902</v>
          </cell>
          <cell r="I612">
            <v>62.369064305047523</v>
          </cell>
          <cell r="J612">
            <v>57.226798227714198</v>
          </cell>
          <cell r="K612">
            <v>21.597883110999902</v>
          </cell>
          <cell r="L612">
            <v>25.976798227714198</v>
          </cell>
        </row>
        <row r="613">
          <cell r="C613">
            <v>246</v>
          </cell>
          <cell r="D613" t="str">
            <v>Jul-Sep</v>
          </cell>
          <cell r="E613">
            <v>11.2</v>
          </cell>
          <cell r="F613">
            <v>14.2</v>
          </cell>
          <cell r="G613">
            <v>82.052562046999896</v>
          </cell>
          <cell r="H613">
            <v>78.389421534999897</v>
          </cell>
          <cell r="I613">
            <v>63.069022777666554</v>
          </cell>
          <cell r="J613">
            <v>58.056528986999908</v>
          </cell>
          <cell r="K613">
            <v>34.999421534999897</v>
          </cell>
          <cell r="L613">
            <v>26.228433748904678</v>
          </cell>
        </row>
        <row r="614">
          <cell r="C614">
            <v>247</v>
          </cell>
          <cell r="D614" t="str">
            <v>Jul-Sep</v>
          </cell>
          <cell r="E614">
            <v>10.4</v>
          </cell>
          <cell r="F614">
            <v>13.5</v>
          </cell>
          <cell r="G614">
            <v>81.946614702999895</v>
          </cell>
          <cell r="H614">
            <v>78.3099610269999</v>
          </cell>
          <cell r="I614">
            <v>63.800499702142751</v>
          </cell>
          <cell r="J614">
            <v>58.909898585190376</v>
          </cell>
          <cell r="K614">
            <v>34.9199610269999</v>
          </cell>
          <cell r="L614">
            <v>26.503708108999906</v>
          </cell>
        </row>
        <row r="615">
          <cell r="C615">
            <v>248</v>
          </cell>
          <cell r="D615" t="str">
            <v>Jul-Sep</v>
          </cell>
          <cell r="E615">
            <v>7.1</v>
          </cell>
          <cell r="F615">
            <v>18.600000000000001</v>
          </cell>
          <cell r="G615">
            <v>81.813024506999895</v>
          </cell>
          <cell r="H615">
            <v>78.2097683799999</v>
          </cell>
          <cell r="I615">
            <v>64.534271559476082</v>
          </cell>
          <cell r="J615">
            <v>59.764989382999893</v>
          </cell>
          <cell r="K615">
            <v>34.8197683799999</v>
          </cell>
          <cell r="L615">
            <v>26.780703668714192</v>
          </cell>
        </row>
        <row r="616">
          <cell r="C616">
            <v>249</v>
          </cell>
          <cell r="D616" t="str">
            <v>Jul-Sep</v>
          </cell>
          <cell r="E616">
            <v>5</v>
          </cell>
          <cell r="F616">
            <v>20.3</v>
          </cell>
          <cell r="G616">
            <v>81.3762185799999</v>
          </cell>
          <cell r="H616">
            <v>77.882163934999895</v>
          </cell>
          <cell r="I616">
            <v>65.261998537666543</v>
          </cell>
          <cell r="J616">
            <v>60.615546521428463</v>
          </cell>
          <cell r="K616">
            <v>34.492163934999894</v>
          </cell>
          <cell r="L616">
            <v>27.053165569047525</v>
          </cell>
        </row>
        <row r="617">
          <cell r="C617">
            <v>250</v>
          </cell>
          <cell r="D617" t="str">
            <v>Jul-Sep</v>
          </cell>
          <cell r="E617">
            <v>10.6</v>
          </cell>
          <cell r="F617">
            <v>23.4</v>
          </cell>
          <cell r="G617">
            <v>80.568180787999907</v>
          </cell>
          <cell r="H617">
            <v>77.2761355909999</v>
          </cell>
          <cell r="I617">
            <v>65.985824062904641</v>
          </cell>
          <cell r="J617">
            <v>61.463177570142747</v>
          </cell>
          <cell r="K617">
            <v>33.886135590999899</v>
          </cell>
          <cell r="L617">
            <v>27.322701379666569</v>
          </cell>
        </row>
        <row r="618">
          <cell r="C618">
            <v>251</v>
          </cell>
          <cell r="D618" t="str">
            <v>Jul-Sep</v>
          </cell>
          <cell r="E618">
            <v>14.8</v>
          </cell>
          <cell r="F618">
            <v>32.799999999999997</v>
          </cell>
          <cell r="G618">
            <v>78.987729201999997</v>
          </cell>
          <cell r="H618">
            <v>76.090796901999894</v>
          </cell>
          <cell r="I618">
            <v>66.690958337333242</v>
          </cell>
          <cell r="J618">
            <v>62.296790180761803</v>
          </cell>
          <cell r="K618">
            <v>32.700796901999894</v>
          </cell>
          <cell r="L618">
            <v>27.578218752190374</v>
          </cell>
        </row>
        <row r="619">
          <cell r="C619">
            <v>252</v>
          </cell>
          <cell r="D619" t="str">
            <v>Jul-Sep</v>
          </cell>
          <cell r="E619">
            <v>18.5</v>
          </cell>
          <cell r="F619">
            <v>31.2</v>
          </cell>
          <cell r="G619">
            <v>77.782822936999906</v>
          </cell>
          <cell r="H619">
            <v>75.1871172029999</v>
          </cell>
          <cell r="I619">
            <v>67.348673425714196</v>
          </cell>
          <cell r="J619">
            <v>63.094838401857047</v>
          </cell>
          <cell r="K619">
            <v>31.7971172029999</v>
          </cell>
          <cell r="L619">
            <v>27.798171735190369</v>
          </cell>
        </row>
        <row r="620">
          <cell r="C620">
            <v>253</v>
          </cell>
          <cell r="D620" t="str">
            <v>Jul-Sep</v>
          </cell>
          <cell r="E620">
            <v>12.7</v>
          </cell>
          <cell r="F620">
            <v>20.8</v>
          </cell>
          <cell r="G620">
            <v>77.164895913999999</v>
          </cell>
          <cell r="H620">
            <v>74.723671934999899</v>
          </cell>
          <cell r="I620">
            <v>67.981276084047536</v>
          </cell>
          <cell r="J620">
            <v>63.874052300380853</v>
          </cell>
          <cell r="K620">
            <v>31.333671934999899</v>
          </cell>
          <cell r="L620">
            <v>27.999290395618946</v>
          </cell>
        </row>
        <row r="621">
          <cell r="C621">
            <v>254</v>
          </cell>
          <cell r="D621" t="str">
            <v>Jul-Sep</v>
          </cell>
          <cell r="E621">
            <v>9.8000000000000007</v>
          </cell>
          <cell r="F621">
            <v>17.2</v>
          </cell>
          <cell r="G621">
            <v>76.786653122000004</v>
          </cell>
          <cell r="H621">
            <v>74.4399898409999</v>
          </cell>
          <cell r="I621">
            <v>68.60631009009515</v>
          </cell>
          <cell r="J621">
            <v>64.647589709714183</v>
          </cell>
          <cell r="K621">
            <v>31.049989840999899</v>
          </cell>
          <cell r="L621">
            <v>28.194732566857045</v>
          </cell>
        </row>
        <row r="622">
          <cell r="C622">
            <v>255</v>
          </cell>
          <cell r="D622" t="str">
            <v>Jul-Sep</v>
          </cell>
          <cell r="E622">
            <v>4.7</v>
          </cell>
          <cell r="F622">
            <v>16.2</v>
          </cell>
          <cell r="G622">
            <v>76.584976918999999</v>
          </cell>
          <cell r="H622">
            <v>74.288732687999897</v>
          </cell>
          <cell r="I622">
            <v>69.237618074714206</v>
          </cell>
          <cell r="J622">
            <v>65.425832602952283</v>
          </cell>
          <cell r="K622">
            <v>30.898732687999896</v>
          </cell>
          <cell r="L622">
            <v>28.394880221999898</v>
          </cell>
        </row>
        <row r="623">
          <cell r="C623">
            <v>256</v>
          </cell>
          <cell r="D623" t="str">
            <v>Jul-Sep</v>
          </cell>
          <cell r="E623">
            <v>8.6</v>
          </cell>
          <cell r="F623">
            <v>18.8</v>
          </cell>
          <cell r="G623">
            <v>76.247117093</v>
          </cell>
          <cell r="H623">
            <v>74.035337818999892</v>
          </cell>
          <cell r="I623">
            <v>69.86453709914278</v>
          </cell>
          <cell r="J623">
            <v>66.200783776095136</v>
          </cell>
          <cell r="K623">
            <v>30.645337818999892</v>
          </cell>
          <cell r="L623">
            <v>28.591736157047524</v>
          </cell>
        </row>
        <row r="624">
          <cell r="C624">
            <v>257</v>
          </cell>
          <cell r="D624" t="str">
            <v>Jul-Sep</v>
          </cell>
          <cell r="E624">
            <v>9.1999999999999993</v>
          </cell>
          <cell r="F624">
            <v>22.7</v>
          </cell>
          <cell r="G624">
            <v>75.855744901999998</v>
          </cell>
          <cell r="H624">
            <v>73.741808675999891</v>
          </cell>
          <cell r="I624">
            <v>70.485835405857074</v>
          </cell>
          <cell r="J624">
            <v>66.971519410952283</v>
          </cell>
          <cell r="K624">
            <v>30.351808675999891</v>
          </cell>
          <cell r="L624">
            <v>28.784376553809423</v>
          </cell>
        </row>
        <row r="625">
          <cell r="C625">
            <v>258</v>
          </cell>
          <cell r="D625" t="str">
            <v>Jul-Sep</v>
          </cell>
          <cell r="E625">
            <v>6.7</v>
          </cell>
          <cell r="F625">
            <v>22.3</v>
          </cell>
          <cell r="G625">
            <v>75.439422553</v>
          </cell>
          <cell r="H625">
            <v>73.429566913999892</v>
          </cell>
          <cell r="I625">
            <v>71.106991814428497</v>
          </cell>
          <cell r="J625">
            <v>67.742148622190371</v>
          </cell>
          <cell r="K625">
            <v>30.039566913999892</v>
          </cell>
          <cell r="L625">
            <v>28.976910526952285</v>
          </cell>
        </row>
        <row r="626">
          <cell r="C626">
            <v>259</v>
          </cell>
          <cell r="D626" t="str">
            <v>Jul-Sep</v>
          </cell>
          <cell r="E626">
            <v>11.8</v>
          </cell>
          <cell r="F626">
            <v>13.1</v>
          </cell>
          <cell r="G626">
            <v>75.290103907000002</v>
          </cell>
          <cell r="H626">
            <v>73.317577928999896</v>
          </cell>
          <cell r="I626">
            <v>71.74602180923803</v>
          </cell>
          <cell r="J626">
            <v>68.526183023047523</v>
          </cell>
          <cell r="K626">
            <v>29.927577928999895</v>
          </cell>
          <cell r="L626">
            <v>29.182849689714185</v>
          </cell>
        </row>
        <row r="627">
          <cell r="C627">
            <v>260</v>
          </cell>
          <cell r="D627" t="str">
            <v>Jul-Sep</v>
          </cell>
          <cell r="E627">
            <v>4.3</v>
          </cell>
          <cell r="F627">
            <v>16.600000000000001</v>
          </cell>
          <cell r="G627">
            <v>75.109876881000005</v>
          </cell>
          <cell r="H627">
            <v>73.182407658999892</v>
          </cell>
          <cell r="I627">
            <v>72.399297666333268</v>
          </cell>
          <cell r="J627">
            <v>69.320901820618957</v>
          </cell>
          <cell r="K627">
            <v>29.792407658999892</v>
          </cell>
          <cell r="L627">
            <v>29.399473249190379</v>
          </cell>
        </row>
        <row r="628">
          <cell r="C628">
            <v>261</v>
          </cell>
          <cell r="D628" t="str">
            <v>Jul-Sep</v>
          </cell>
          <cell r="E628">
            <v>4.0999999999999996</v>
          </cell>
          <cell r="F628">
            <v>22.4</v>
          </cell>
          <cell r="G628">
            <v>74.670671252999995</v>
          </cell>
          <cell r="H628">
            <v>72.853003437999888</v>
          </cell>
          <cell r="I628">
            <v>73.074317867380898</v>
          </cell>
          <cell r="J628">
            <v>70.131928876142766</v>
          </cell>
          <cell r="K628">
            <v>29.463003437999888</v>
          </cell>
          <cell r="L628">
            <v>29.632405066618947</v>
          </cell>
        </row>
        <row r="629">
          <cell r="C629">
            <v>262</v>
          </cell>
          <cell r="D629" t="str">
            <v>Jul-Sep</v>
          </cell>
          <cell r="E629">
            <v>10.6</v>
          </cell>
          <cell r="F629">
            <v>21.4</v>
          </cell>
          <cell r="G629">
            <v>74.377906385000003</v>
          </cell>
          <cell r="H629">
            <v>72.633429786999898</v>
          </cell>
          <cell r="I629">
            <v>73.816385897761847</v>
          </cell>
          <cell r="J629">
            <v>70.993241803666564</v>
          </cell>
          <cell r="K629">
            <v>29.243429786999897</v>
          </cell>
          <cell r="L629">
            <v>29.915622756047512</v>
          </cell>
        </row>
        <row r="630">
          <cell r="C630">
            <v>263</v>
          </cell>
          <cell r="D630" t="str">
            <v>Jul-Sep</v>
          </cell>
          <cell r="E630">
            <v>8.3000000000000007</v>
          </cell>
          <cell r="F630">
            <v>21.8</v>
          </cell>
          <cell r="G630">
            <v>74.120923861999998</v>
          </cell>
          <cell r="H630">
            <v>72.440692894999898</v>
          </cell>
          <cell r="I630">
            <v>74.607982491952328</v>
          </cell>
          <cell r="J630">
            <v>71.891701154047524</v>
          </cell>
          <cell r="K630">
            <v>29.050692894999898</v>
          </cell>
          <cell r="L630">
            <v>30.235986868333228</v>
          </cell>
        </row>
        <row r="631">
          <cell r="C631">
            <v>264</v>
          </cell>
          <cell r="D631" t="str">
            <v>Jul-Sep</v>
          </cell>
          <cell r="E631">
            <v>9.5</v>
          </cell>
          <cell r="F631">
            <v>25.3</v>
          </cell>
          <cell r="G631">
            <v>73.463906921999893</v>
          </cell>
          <cell r="H631">
            <v>71.947930189999894</v>
          </cell>
          <cell r="I631">
            <v>75.382379447571381</v>
          </cell>
          <cell r="J631">
            <v>72.77726077547608</v>
          </cell>
          <cell r="K631">
            <v>28.557930189999894</v>
          </cell>
          <cell r="L631">
            <v>30.543451251666554</v>
          </cell>
        </row>
        <row r="632">
          <cell r="C632">
            <v>265</v>
          </cell>
          <cell r="D632" t="str">
            <v>Jul-Sep</v>
          </cell>
          <cell r="E632">
            <v>13</v>
          </cell>
          <cell r="F632">
            <v>30.8</v>
          </cell>
          <cell r="G632">
            <v>72.617533118999901</v>
          </cell>
          <cell r="H632">
            <v>71.313149837999887</v>
          </cell>
          <cell r="I632">
            <v>76.132733162428522</v>
          </cell>
          <cell r="J632">
            <v>73.644787966333226</v>
          </cell>
          <cell r="K632">
            <v>27.923149837999887</v>
          </cell>
          <cell r="L632">
            <v>30.832883204428455</v>
          </cell>
        </row>
        <row r="633">
          <cell r="C633">
            <v>266</v>
          </cell>
          <cell r="D633" t="str">
            <v>Jul-Sep</v>
          </cell>
          <cell r="E633">
            <v>14.1</v>
          </cell>
          <cell r="F633">
            <v>27.1</v>
          </cell>
          <cell r="G633">
            <v>72.186217143999897</v>
          </cell>
          <cell r="H633">
            <v>70.9896628569999</v>
          </cell>
          <cell r="I633">
            <v>76.878242987618989</v>
          </cell>
          <cell r="J633">
            <v>74.508682239952279</v>
          </cell>
          <cell r="K633">
            <v>27.599662856999899</v>
          </cell>
          <cell r="L633">
            <v>31.118682239952268</v>
          </cell>
        </row>
        <row r="634">
          <cell r="C634">
            <v>267</v>
          </cell>
          <cell r="D634" t="str">
            <v>Jul-Sep</v>
          </cell>
          <cell r="E634">
            <v>11.6</v>
          </cell>
          <cell r="F634">
            <v>26.1</v>
          </cell>
          <cell r="G634">
            <v>71.614543446999903</v>
          </cell>
          <cell r="H634">
            <v>70.560907583999892</v>
          </cell>
          <cell r="I634">
            <v>76.381194482857111</v>
          </cell>
          <cell r="J634">
            <v>74.135895861333239</v>
          </cell>
          <cell r="K634">
            <v>27.170907583999892</v>
          </cell>
          <cell r="L634">
            <v>30.745895861333231</v>
          </cell>
        </row>
        <row r="635">
          <cell r="C635">
            <v>268</v>
          </cell>
          <cell r="D635" t="str">
            <v>Jul-Sep</v>
          </cell>
          <cell r="E635">
            <v>16.5</v>
          </cell>
          <cell r="F635">
            <v>26.8</v>
          </cell>
          <cell r="G635">
            <v>71.266577159999898</v>
          </cell>
          <cell r="H635">
            <v>70.2999328679999</v>
          </cell>
          <cell r="I635">
            <v>75.872621266523765</v>
          </cell>
          <cell r="J635">
            <v>73.754465948999879</v>
          </cell>
          <cell r="K635">
            <v>26.909932867999899</v>
          </cell>
          <cell r="L635">
            <v>30.3644659489999</v>
          </cell>
        </row>
        <row r="636">
          <cell r="C636">
            <v>269</v>
          </cell>
          <cell r="D636" t="str">
            <v>Jul-Sep</v>
          </cell>
          <cell r="E636">
            <v>11.8</v>
          </cell>
          <cell r="F636">
            <v>19.7</v>
          </cell>
          <cell r="G636">
            <v>70.968294489999906</v>
          </cell>
          <cell r="H636">
            <v>70.0762208659999</v>
          </cell>
          <cell r="I636">
            <v>75.35620555142853</v>
          </cell>
          <cell r="J636">
            <v>73.367154162618931</v>
          </cell>
          <cell r="K636">
            <v>26.6862208659999</v>
          </cell>
          <cell r="L636">
            <v>29.977154162618945</v>
          </cell>
        </row>
        <row r="637">
          <cell r="C637">
            <v>270</v>
          </cell>
          <cell r="D637" t="str">
            <v>Jul-Sep</v>
          </cell>
          <cell r="E637">
            <v>8.9</v>
          </cell>
          <cell r="F637">
            <v>24.4</v>
          </cell>
          <cell r="G637">
            <v>70.300788046999898</v>
          </cell>
          <cell r="H637">
            <v>69.575591033999899</v>
          </cell>
          <cell r="I637">
            <v>74.828804097476166</v>
          </cell>
          <cell r="J637">
            <v>72.971603072095121</v>
          </cell>
          <cell r="K637">
            <v>26.185591033999899</v>
          </cell>
          <cell r="L637">
            <v>29.581603072095135</v>
          </cell>
        </row>
        <row r="638">
          <cell r="C638">
            <v>271</v>
          </cell>
          <cell r="D638" t="str">
            <v>Jul-Sep</v>
          </cell>
          <cell r="E638">
            <v>14.6</v>
          </cell>
          <cell r="F638">
            <v>28.7</v>
          </cell>
          <cell r="G638">
            <v>69.514960103999897</v>
          </cell>
          <cell r="H638">
            <v>68.986220076999899</v>
          </cell>
          <cell r="I638">
            <v>74.302460255380922</v>
          </cell>
          <cell r="J638">
            <v>72.576845190476092</v>
          </cell>
          <cell r="K638">
            <v>25.596220076999899</v>
          </cell>
          <cell r="L638">
            <v>29.186845190476085</v>
          </cell>
        </row>
        <row r="639">
          <cell r="C639">
            <v>272</v>
          </cell>
          <cell r="D639" t="str">
            <v>Jul-Sep</v>
          </cell>
          <cell r="E639">
            <v>7.9</v>
          </cell>
          <cell r="F639">
            <v>20.3</v>
          </cell>
          <cell r="G639">
            <v>69.269777288999904</v>
          </cell>
          <cell r="H639">
            <v>68.802332965999895</v>
          </cell>
          <cell r="I639">
            <v>73.839700640476153</v>
          </cell>
          <cell r="J639">
            <v>72.229775479237986</v>
          </cell>
          <cell r="K639">
            <v>25.412332965999894</v>
          </cell>
          <cell r="L639">
            <v>28.839775479237989</v>
          </cell>
        </row>
        <row r="640">
          <cell r="C640">
            <v>273</v>
          </cell>
          <cell r="D640" t="str">
            <v>Jul-Sep</v>
          </cell>
          <cell r="E640">
            <v>4.7</v>
          </cell>
          <cell r="F640">
            <v>26.2</v>
          </cell>
          <cell r="G640">
            <v>68.209189445999897</v>
          </cell>
          <cell r="H640">
            <v>68.006892083999901</v>
          </cell>
          <cell r="I640">
            <v>73.383813331380907</v>
          </cell>
          <cell r="J640">
            <v>71.887859997380843</v>
          </cell>
          <cell r="K640">
            <v>24.6168920839999</v>
          </cell>
          <cell r="L640">
            <v>28.497859997380846</v>
          </cell>
        </row>
        <row r="641">
          <cell r="C641">
            <v>274</v>
          </cell>
          <cell r="D641" t="str">
            <v>Oct-Dec</v>
          </cell>
          <cell r="E641">
            <v>13</v>
          </cell>
          <cell r="F641">
            <v>29.5</v>
          </cell>
          <cell r="G641">
            <v>67.5583468949999</v>
          </cell>
          <cell r="H641">
            <v>67.518760170999897</v>
          </cell>
          <cell r="I641">
            <v>72.926358616190441</v>
          </cell>
          <cell r="J641">
            <v>71.544768960999889</v>
          </cell>
          <cell r="K641">
            <v>24.128760170999897</v>
          </cell>
          <cell r="L641">
            <v>28.154768960999892</v>
          </cell>
        </row>
        <row r="642">
          <cell r="C642">
            <v>275</v>
          </cell>
          <cell r="D642" t="str">
            <v>Oct-Dec</v>
          </cell>
          <cell r="E642">
            <v>9.5</v>
          </cell>
          <cell r="F642">
            <v>33.700000000000003</v>
          </cell>
          <cell r="G642">
            <v>66.881192811999895</v>
          </cell>
          <cell r="H642">
            <v>67.010894608999891</v>
          </cell>
          <cell r="I642">
            <v>72.454670029999946</v>
          </cell>
          <cell r="J642">
            <v>71.191002521380852</v>
          </cell>
          <cell r="K642">
            <v>23.62089460899989</v>
          </cell>
          <cell r="L642">
            <v>27.801002521380845</v>
          </cell>
        </row>
        <row r="643">
          <cell r="C643">
            <v>276</v>
          </cell>
          <cell r="D643" t="str">
            <v>Oct-Dec</v>
          </cell>
          <cell r="E643">
            <v>11.1</v>
          </cell>
          <cell r="F643">
            <v>32.299999999999997</v>
          </cell>
          <cell r="G643">
            <v>65.771891105999899</v>
          </cell>
          <cell r="H643">
            <v>66.178918328999899</v>
          </cell>
          <cell r="I643">
            <v>71.939761181761853</v>
          </cell>
          <cell r="J643">
            <v>70.804820885237987</v>
          </cell>
          <cell r="K643">
            <v>22.788918328999898</v>
          </cell>
          <cell r="L643">
            <v>27.414820885237987</v>
          </cell>
        </row>
        <row r="644">
          <cell r="C644">
            <v>277</v>
          </cell>
          <cell r="D644" t="str">
            <v>Oct-Dec</v>
          </cell>
          <cell r="E644">
            <v>14.1</v>
          </cell>
          <cell r="F644">
            <v>31.1</v>
          </cell>
          <cell r="G644">
            <v>64.725965693999896</v>
          </cell>
          <cell r="H644">
            <v>65.39447426999989</v>
          </cell>
          <cell r="I644">
            <v>71.391134924666588</v>
          </cell>
          <cell r="J644">
            <v>70.393351192428483</v>
          </cell>
          <cell r="K644">
            <v>22.004474269999889</v>
          </cell>
          <cell r="L644">
            <v>27.003351192428465</v>
          </cell>
        </row>
        <row r="645">
          <cell r="C645">
            <v>278</v>
          </cell>
          <cell r="D645" t="str">
            <v>Oct-Dec</v>
          </cell>
          <cell r="E645">
            <v>18.600000000000001</v>
          </cell>
          <cell r="F645">
            <v>38.200000000000003</v>
          </cell>
          <cell r="G645">
            <v>62.917985368999901</v>
          </cell>
          <cell r="H645">
            <v>64.038489025999894</v>
          </cell>
          <cell r="I645">
            <v>70.775051137380871</v>
          </cell>
          <cell r="J645">
            <v>69.931288351952276</v>
          </cell>
          <cell r="K645">
            <v>20.648489025999893</v>
          </cell>
          <cell r="L645">
            <v>26.541288351952279</v>
          </cell>
        </row>
        <row r="646">
          <cell r="C646">
            <v>279</v>
          </cell>
          <cell r="D646" t="str">
            <v>Oct-Dec</v>
          </cell>
          <cell r="E646">
            <v>17.600000000000001</v>
          </cell>
          <cell r="F646">
            <v>27.2</v>
          </cell>
          <cell r="G646">
            <v>61.829695698999899</v>
          </cell>
          <cell r="H646">
            <v>63.2222717739999</v>
          </cell>
          <cell r="I646">
            <v>70.126968906238005</v>
          </cell>
          <cell r="J646">
            <v>69.445226678618951</v>
          </cell>
          <cell r="K646">
            <v>19.832271773999899</v>
          </cell>
          <cell r="L646">
            <v>26.055226678618943</v>
          </cell>
        </row>
        <row r="647">
          <cell r="C647">
            <v>280</v>
          </cell>
          <cell r="D647" t="str">
            <v>Oct-Dec</v>
          </cell>
          <cell r="E647">
            <v>17.2</v>
          </cell>
          <cell r="F647">
            <v>23.9</v>
          </cell>
          <cell r="G647">
            <v>61.1413898099999</v>
          </cell>
          <cell r="H647">
            <v>62.706042357999898</v>
          </cell>
          <cell r="I647">
            <v>69.453220615904684</v>
          </cell>
          <cell r="J647">
            <v>68.939915460952278</v>
          </cell>
          <cell r="K647">
            <v>19.316042357999898</v>
          </cell>
          <cell r="L647">
            <v>25.549915460952278</v>
          </cell>
        </row>
        <row r="648">
          <cell r="C648">
            <v>281</v>
          </cell>
          <cell r="D648" t="str">
            <v>Oct-Dec</v>
          </cell>
          <cell r="E648">
            <v>8.8000000000000007</v>
          </cell>
          <cell r="F648">
            <v>21.7</v>
          </cell>
          <cell r="G648">
            <v>60.415788525999901</v>
          </cell>
          <cell r="H648">
            <v>62.161841394999904</v>
          </cell>
          <cell r="I648">
            <v>68.753502122809437</v>
          </cell>
          <cell r="J648">
            <v>68.415126591237993</v>
          </cell>
          <cell r="K648">
            <v>18.771841394999903</v>
          </cell>
          <cell r="L648">
            <v>25.025126591237989</v>
          </cell>
        </row>
        <row r="649">
          <cell r="C649">
            <v>282</v>
          </cell>
          <cell r="D649" t="str">
            <v>Oct-Dec</v>
          </cell>
          <cell r="E649">
            <v>7.9</v>
          </cell>
          <cell r="F649">
            <v>20.7</v>
          </cell>
          <cell r="G649">
            <v>60.111370692999898</v>
          </cell>
          <cell r="H649">
            <v>61.933528019999905</v>
          </cell>
          <cell r="I649">
            <v>68.06020209614276</v>
          </cell>
          <cell r="J649">
            <v>67.89515157133323</v>
          </cell>
          <cell r="K649">
            <v>18.543528019999904</v>
          </cell>
          <cell r="L649">
            <v>24.505151571333229</v>
          </cell>
        </row>
        <row r="650">
          <cell r="C650">
            <v>283</v>
          </cell>
          <cell r="D650" t="str">
            <v>Oct-Dec</v>
          </cell>
          <cell r="E650">
            <v>5.9</v>
          </cell>
          <cell r="F650">
            <v>25.9</v>
          </cell>
          <cell r="G650">
            <v>59.435492798999903</v>
          </cell>
          <cell r="H650">
            <v>61.426619599999903</v>
          </cell>
          <cell r="I650">
            <v>67.348658592047528</v>
          </cell>
          <cell r="J650">
            <v>67.36149394338085</v>
          </cell>
          <cell r="K650">
            <v>18.036619599999902</v>
          </cell>
          <cell r="L650">
            <v>23.971493943380842</v>
          </cell>
        </row>
        <row r="651">
          <cell r="C651">
            <v>284</v>
          </cell>
          <cell r="D651" t="str">
            <v>Oct-Dec</v>
          </cell>
          <cell r="E651">
            <v>11.4</v>
          </cell>
          <cell r="F651">
            <v>22.1</v>
          </cell>
          <cell r="G651">
            <v>58.784138717999902</v>
          </cell>
          <cell r="H651">
            <v>60.938104038999903</v>
          </cell>
          <cell r="I651">
            <v>66.618335489952258</v>
          </cell>
          <cell r="J651">
            <v>66.813751616904668</v>
          </cell>
          <cell r="K651">
            <v>17.548104038999902</v>
          </cell>
          <cell r="L651">
            <v>23.423751616904653</v>
          </cell>
        </row>
        <row r="652">
          <cell r="C652">
            <v>285</v>
          </cell>
          <cell r="D652" t="str">
            <v>Oct-Dec</v>
          </cell>
          <cell r="E652">
            <v>11.7</v>
          </cell>
          <cell r="F652">
            <v>26.6</v>
          </cell>
          <cell r="G652">
            <v>58.305759283999897</v>
          </cell>
          <cell r="H652">
            <v>60.579319463999902</v>
          </cell>
          <cell r="I652">
            <v>65.89651893576179</v>
          </cell>
          <cell r="J652">
            <v>66.272389201380847</v>
          </cell>
          <cell r="K652">
            <v>17.189319463999901</v>
          </cell>
          <cell r="L652">
            <v>22.882389201380846</v>
          </cell>
        </row>
        <row r="653">
          <cell r="C653">
            <v>286</v>
          </cell>
          <cell r="D653" t="str">
            <v>Oct-Dec</v>
          </cell>
          <cell r="E653">
            <v>10.9</v>
          </cell>
          <cell r="F653">
            <v>28.8</v>
          </cell>
          <cell r="G653">
            <v>57.189767738999898</v>
          </cell>
          <cell r="H653">
            <v>59.742325804999901</v>
          </cell>
          <cell r="I653">
            <v>65.161863441476072</v>
          </cell>
          <cell r="J653">
            <v>65.721397580761803</v>
          </cell>
          <cell r="K653">
            <v>16.3523258049999</v>
          </cell>
          <cell r="L653">
            <v>22.331397580761799</v>
          </cell>
        </row>
        <row r="654">
          <cell r="C654">
            <v>287</v>
          </cell>
          <cell r="D654" t="str">
            <v>Oct-Dec</v>
          </cell>
          <cell r="E654">
            <v>15</v>
          </cell>
          <cell r="F654">
            <v>21.7</v>
          </cell>
          <cell r="G654">
            <v>56.808875337999901</v>
          </cell>
          <cell r="H654">
            <v>59.456656503999902</v>
          </cell>
          <cell r="I654">
            <v>64.429609069761796</v>
          </cell>
          <cell r="J654">
            <v>65.172206802047512</v>
          </cell>
          <cell r="K654">
            <v>16.066656503999901</v>
          </cell>
          <cell r="L654">
            <v>21.782206802047511</v>
          </cell>
        </row>
        <row r="655">
          <cell r="C655">
            <v>288</v>
          </cell>
          <cell r="D655" t="str">
            <v>Oct-Dec</v>
          </cell>
          <cell r="E655">
            <v>11.1</v>
          </cell>
          <cell r="F655">
            <v>26.8</v>
          </cell>
          <cell r="G655">
            <v>55.747844275999903</v>
          </cell>
          <cell r="H655">
            <v>58.660883207999895</v>
          </cell>
          <cell r="I655">
            <v>63.674051966380844</v>
          </cell>
          <cell r="J655">
            <v>64.605538974618938</v>
          </cell>
          <cell r="K655">
            <v>15.270883207999894</v>
          </cell>
          <cell r="L655">
            <v>21.215538974618944</v>
          </cell>
        </row>
        <row r="656">
          <cell r="C656">
            <v>289</v>
          </cell>
          <cell r="D656" t="str">
            <v>Oct-Dec</v>
          </cell>
          <cell r="E656">
            <v>13</v>
          </cell>
          <cell r="F656">
            <v>27.5</v>
          </cell>
          <cell r="G656">
            <v>54.729445016999897</v>
          </cell>
          <cell r="H656">
            <v>57.897083763999895</v>
          </cell>
          <cell r="I656">
            <v>62.886569483380853</v>
          </cell>
          <cell r="J656">
            <v>64.014927112523694</v>
          </cell>
          <cell r="K656">
            <v>14.507083763999894</v>
          </cell>
          <cell r="L656">
            <v>20.624927112523704</v>
          </cell>
        </row>
        <row r="657">
          <cell r="C657">
            <v>290</v>
          </cell>
          <cell r="D657" t="str">
            <v>Oct-Dec</v>
          </cell>
          <cell r="E657">
            <v>12.5</v>
          </cell>
          <cell r="F657">
            <v>26.6</v>
          </cell>
          <cell r="G657">
            <v>53.892579819999902</v>
          </cell>
          <cell r="H657">
            <v>57.269434866999894</v>
          </cell>
          <cell r="I657">
            <v>62.073440213380849</v>
          </cell>
          <cell r="J657">
            <v>63.405080160190373</v>
          </cell>
          <cell r="K657">
            <v>13.879434866999894</v>
          </cell>
          <cell r="L657">
            <v>20.015080160190369</v>
          </cell>
        </row>
        <row r="658">
          <cell r="C658">
            <v>291</v>
          </cell>
          <cell r="D658" t="str">
            <v>Oct-Dec</v>
          </cell>
          <cell r="E658">
            <v>14.7</v>
          </cell>
          <cell r="F658">
            <v>25.2</v>
          </cell>
          <cell r="G658">
            <v>53.250888159999903</v>
          </cell>
          <cell r="H658">
            <v>56.7881661219999</v>
          </cell>
          <cell r="I658">
            <v>61.261540218761802</v>
          </cell>
          <cell r="J658">
            <v>62.796155164380849</v>
          </cell>
          <cell r="K658">
            <v>13.3981661219999</v>
          </cell>
          <cell r="L658">
            <v>19.406155164380849</v>
          </cell>
        </row>
        <row r="659">
          <cell r="C659">
            <v>292</v>
          </cell>
          <cell r="D659" t="str">
            <v>Oct-Dec</v>
          </cell>
          <cell r="E659">
            <v>15.4</v>
          </cell>
          <cell r="F659">
            <v>24</v>
          </cell>
          <cell r="G659">
            <v>53.023083907999897</v>
          </cell>
          <cell r="H659">
            <v>56.617312932999901</v>
          </cell>
          <cell r="I659">
            <v>60.47621278085704</v>
          </cell>
          <cell r="J659">
            <v>62.207159586095138</v>
          </cell>
          <cell r="K659">
            <v>13.227312932999901</v>
          </cell>
          <cell r="L659">
            <v>18.817159586095134</v>
          </cell>
        </row>
        <row r="660">
          <cell r="C660">
            <v>293</v>
          </cell>
          <cell r="D660" t="str">
            <v>Oct-Dec</v>
          </cell>
          <cell r="E660">
            <v>14</v>
          </cell>
          <cell r="F660">
            <v>26.6</v>
          </cell>
          <cell r="G660">
            <v>52.463498477999899</v>
          </cell>
          <cell r="H660">
            <v>56.197623859999901</v>
          </cell>
          <cell r="I660">
            <v>59.675913789857042</v>
          </cell>
          <cell r="J660">
            <v>61.606935342952283</v>
          </cell>
          <cell r="K660">
            <v>12.8076238599999</v>
          </cell>
          <cell r="L660">
            <v>18.216935342952279</v>
          </cell>
        </row>
        <row r="661">
          <cell r="C661">
            <v>294</v>
          </cell>
          <cell r="D661" t="str">
            <v>Oct-Dec</v>
          </cell>
          <cell r="E661">
            <v>12.1</v>
          </cell>
          <cell r="F661">
            <v>25.8</v>
          </cell>
          <cell r="G661">
            <v>51.964804855999901</v>
          </cell>
          <cell r="H661">
            <v>55.823603643999895</v>
          </cell>
          <cell r="I661">
            <v>58.902371666523713</v>
          </cell>
          <cell r="J661">
            <v>61.026778750571324</v>
          </cell>
          <cell r="K661">
            <v>12.433603643999895</v>
          </cell>
          <cell r="L661">
            <v>17.636778750571327</v>
          </cell>
        </row>
        <row r="662">
          <cell r="C662">
            <v>295</v>
          </cell>
          <cell r="D662" t="str">
            <v>Oct-Dec</v>
          </cell>
          <cell r="E662">
            <v>11.4</v>
          </cell>
          <cell r="F662">
            <v>30.3</v>
          </cell>
          <cell r="G662">
            <v>50.533084207999899</v>
          </cell>
          <cell r="H662">
            <v>54.749813157999903</v>
          </cell>
          <cell r="I662">
            <v>58.09164487190467</v>
          </cell>
          <cell r="J662">
            <v>60.418733654714181</v>
          </cell>
          <cell r="K662">
            <v>11.359813157999902</v>
          </cell>
          <cell r="L662">
            <v>17.028733654714184</v>
          </cell>
        </row>
        <row r="663">
          <cell r="C663">
            <v>296</v>
          </cell>
          <cell r="D663" t="str">
            <v>Oct-Dec</v>
          </cell>
          <cell r="E663">
            <v>19.8</v>
          </cell>
          <cell r="F663">
            <v>29.6</v>
          </cell>
          <cell r="G663">
            <v>49.509638578999898</v>
          </cell>
          <cell r="H663">
            <v>53.982228935999899</v>
          </cell>
          <cell r="I663">
            <v>57.26442800366658</v>
          </cell>
          <cell r="J663">
            <v>59.798321003618945</v>
          </cell>
          <cell r="K663">
            <v>10.592228935999898</v>
          </cell>
          <cell r="L663">
            <v>16.408321003618948</v>
          </cell>
        </row>
        <row r="664">
          <cell r="C664">
            <v>297</v>
          </cell>
          <cell r="D664" t="str">
            <v>Oct-Dec</v>
          </cell>
          <cell r="E664">
            <v>13</v>
          </cell>
          <cell r="F664">
            <v>25.8</v>
          </cell>
          <cell r="G664">
            <v>48.966209398999901</v>
          </cell>
          <cell r="H664">
            <v>53.574657050999903</v>
          </cell>
          <cell r="I664">
            <v>56.464157446190377</v>
          </cell>
          <cell r="J664">
            <v>59.19811808561893</v>
          </cell>
          <cell r="K664">
            <v>10.184657050999903</v>
          </cell>
          <cell r="L664">
            <v>15.808118085618947</v>
          </cell>
        </row>
        <row r="665">
          <cell r="C665">
            <v>298</v>
          </cell>
          <cell r="D665" t="str">
            <v>Oct-Dec</v>
          </cell>
          <cell r="E665">
            <v>11.3</v>
          </cell>
          <cell r="F665">
            <v>30.4</v>
          </cell>
          <cell r="G665">
            <v>47.177409913999902</v>
          </cell>
          <cell r="H665">
            <v>52.233057437999904</v>
          </cell>
          <cell r="I665">
            <v>55.628511932857045</v>
          </cell>
          <cell r="J665">
            <v>58.571383950761799</v>
          </cell>
          <cell r="K665">
            <v>8.843057437999903</v>
          </cell>
          <cell r="L665">
            <v>15.181383950761807</v>
          </cell>
        </row>
        <row r="666">
          <cell r="C666">
            <v>299</v>
          </cell>
          <cell r="D666" t="str">
            <v>Oct-Dec</v>
          </cell>
          <cell r="E666">
            <v>20.3</v>
          </cell>
          <cell r="F666">
            <v>28.1</v>
          </cell>
          <cell r="G666">
            <v>46.237719180999903</v>
          </cell>
          <cell r="H666">
            <v>51.528289387999898</v>
          </cell>
          <cell r="I666">
            <v>54.834213542952284</v>
          </cell>
          <cell r="J666">
            <v>57.975660158476082</v>
          </cell>
          <cell r="K666">
            <v>8.1382893879998974</v>
          </cell>
          <cell r="L666">
            <v>14.58566015847609</v>
          </cell>
        </row>
        <row r="667">
          <cell r="C667">
            <v>300</v>
          </cell>
          <cell r="D667" t="str">
            <v>Oct-Dec</v>
          </cell>
          <cell r="E667">
            <v>12.9</v>
          </cell>
          <cell r="F667">
            <v>29.4</v>
          </cell>
          <cell r="G667">
            <v>45.420334223999902</v>
          </cell>
          <cell r="H667">
            <v>50.915250669999899</v>
          </cell>
          <cell r="I667">
            <v>54.052815377476087</v>
          </cell>
          <cell r="J667">
            <v>57.389611534476089</v>
          </cell>
          <cell r="K667">
            <v>7.5252506699998989</v>
          </cell>
          <cell r="L667">
            <v>13.99961153447609</v>
          </cell>
        </row>
        <row r="668">
          <cell r="C668">
            <v>301</v>
          </cell>
          <cell r="D668" t="str">
            <v>Oct-Dec</v>
          </cell>
          <cell r="E668">
            <v>17.7</v>
          </cell>
          <cell r="F668">
            <v>33.5</v>
          </cell>
          <cell r="G668">
            <v>43.819319364999899</v>
          </cell>
          <cell r="H668">
            <v>49.714489524999898</v>
          </cell>
          <cell r="I668">
            <v>53.22795488009514</v>
          </cell>
          <cell r="J668">
            <v>56.770966161476096</v>
          </cell>
          <cell r="K668">
            <v>6.3244895249998976</v>
          </cell>
          <cell r="L668">
            <v>13.380966161476092</v>
          </cell>
        </row>
        <row r="669">
          <cell r="C669">
            <v>302</v>
          </cell>
          <cell r="D669" t="str">
            <v>Oct-Dec</v>
          </cell>
          <cell r="E669">
            <v>20.100000000000001</v>
          </cell>
          <cell r="F669">
            <v>31.5</v>
          </cell>
          <cell r="G669">
            <v>43.399920043999899</v>
          </cell>
          <cell r="H669">
            <v>49.399940033999904</v>
          </cell>
          <cell r="I669">
            <v>52.417675428571314</v>
          </cell>
          <cell r="J669">
            <v>56.163256572857044</v>
          </cell>
          <cell r="K669">
            <v>6.0099400339999036</v>
          </cell>
          <cell r="L669">
            <v>12.773256572857044</v>
          </cell>
        </row>
        <row r="670">
          <cell r="C670">
            <v>303</v>
          </cell>
          <cell r="D670" t="str">
            <v>Oct-Dec</v>
          </cell>
          <cell r="E670">
            <v>17.2</v>
          </cell>
          <cell r="F670">
            <v>24.4</v>
          </cell>
          <cell r="G670">
            <v>59.665925215999899</v>
          </cell>
          <cell r="H670">
            <v>65.749443912999894</v>
          </cell>
          <cell r="I670">
            <v>52.396463739190374</v>
          </cell>
          <cell r="J670">
            <v>56.344966853476095</v>
          </cell>
          <cell r="K670">
            <v>34.999443912999894</v>
          </cell>
          <cell r="L670">
            <v>13.556871615380853</v>
          </cell>
        </row>
        <row r="671">
          <cell r="C671">
            <v>304</v>
          </cell>
          <cell r="D671" t="str">
            <v>Oct-Dec</v>
          </cell>
          <cell r="E671">
            <v>14.4</v>
          </cell>
          <cell r="F671">
            <v>29.4</v>
          </cell>
          <cell r="G671">
            <v>59.0602582329999</v>
          </cell>
          <cell r="H671">
            <v>65.295193675999897</v>
          </cell>
          <cell r="I671">
            <v>52.378595426523717</v>
          </cell>
          <cell r="J671">
            <v>56.529184666618946</v>
          </cell>
          <cell r="K671">
            <v>34.545193675999897</v>
          </cell>
          <cell r="L671">
            <v>14.342994190428469</v>
          </cell>
        </row>
        <row r="672">
          <cell r="C672">
            <v>305</v>
          </cell>
          <cell r="D672" t="str">
            <v>Oct-Dec</v>
          </cell>
          <cell r="E672">
            <v>26.1</v>
          </cell>
          <cell r="F672">
            <v>40.799999999999997</v>
          </cell>
          <cell r="G672">
            <v>58.451034788999898</v>
          </cell>
          <cell r="H672">
            <v>64.838276092999891</v>
          </cell>
          <cell r="I672">
            <v>52.362733334666572</v>
          </cell>
          <cell r="J672">
            <v>56.714907145380849</v>
          </cell>
          <cell r="K672">
            <v>34.088276092999891</v>
          </cell>
          <cell r="L672">
            <v>15.130621431095134</v>
          </cell>
        </row>
        <row r="673">
          <cell r="C673">
            <v>306</v>
          </cell>
          <cell r="D673" t="str">
            <v>Oct-Dec</v>
          </cell>
          <cell r="E673">
            <v>29</v>
          </cell>
          <cell r="F673">
            <v>42.9</v>
          </cell>
          <cell r="G673">
            <v>56.747179700999901</v>
          </cell>
          <cell r="H673">
            <v>63.560384776999904</v>
          </cell>
          <cell r="I673">
            <v>52.28851525928561</v>
          </cell>
          <cell r="J673">
            <v>56.85686263647608</v>
          </cell>
          <cell r="K673">
            <v>32.810384776999904</v>
          </cell>
          <cell r="L673">
            <v>15.874481684095134</v>
          </cell>
        </row>
        <row r="674">
          <cell r="C674">
            <v>307</v>
          </cell>
          <cell r="D674" t="str">
            <v>Oct-Dec</v>
          </cell>
          <cell r="E674">
            <v>24</v>
          </cell>
          <cell r="F674">
            <v>44</v>
          </cell>
          <cell r="G674">
            <v>55.774979888999901</v>
          </cell>
          <cell r="H674">
            <v>62.8312349179999</v>
          </cell>
          <cell r="I674">
            <v>52.221144409285614</v>
          </cell>
          <cell r="J674">
            <v>57.003953546618945</v>
          </cell>
          <cell r="K674">
            <v>32.0812349179999</v>
          </cell>
          <cell r="L674">
            <v>16.62347735614275</v>
          </cell>
        </row>
        <row r="675">
          <cell r="C675">
            <v>308</v>
          </cell>
          <cell r="D675" t="str">
            <v>Oct-Dec</v>
          </cell>
          <cell r="E675">
            <v>28.7</v>
          </cell>
          <cell r="F675">
            <v>44.3</v>
          </cell>
          <cell r="G675">
            <v>54.674881717999902</v>
          </cell>
          <cell r="H675">
            <v>62.006161289999902</v>
          </cell>
          <cell r="I675">
            <v>52.119525665476083</v>
          </cell>
          <cell r="J675">
            <v>57.125358536428472</v>
          </cell>
          <cell r="K675">
            <v>31.256161289999902</v>
          </cell>
          <cell r="L675">
            <v>17.34678710785704</v>
          </cell>
        </row>
        <row r="676">
          <cell r="C676">
            <v>309</v>
          </cell>
          <cell r="D676" t="str">
            <v>Oct-Dec</v>
          </cell>
          <cell r="E676">
            <v>26.6</v>
          </cell>
          <cell r="F676">
            <v>41.8</v>
          </cell>
          <cell r="G676">
            <v>53.447742747999897</v>
          </cell>
          <cell r="H676">
            <v>61.085807062999898</v>
          </cell>
          <cell r="I676">
            <v>52.009997021285621</v>
          </cell>
          <cell r="J676">
            <v>57.240831100952271</v>
          </cell>
          <cell r="K676">
            <v>30.335807062999898</v>
          </cell>
          <cell r="L676">
            <v>18.064164434285612</v>
          </cell>
        </row>
        <row r="677">
          <cell r="C677">
            <v>310</v>
          </cell>
          <cell r="D677" t="str">
            <v>Oct-Dec</v>
          </cell>
          <cell r="E677">
            <v>18.8</v>
          </cell>
          <cell r="F677">
            <v>21.4</v>
          </cell>
          <cell r="G677">
            <v>52.786646390999898</v>
          </cell>
          <cell r="H677">
            <v>60.5899847949999</v>
          </cell>
          <cell r="I677">
            <v>51.917482800999906</v>
          </cell>
          <cell r="J677">
            <v>57.369064483380853</v>
          </cell>
          <cell r="K677">
            <v>29.8399847949999</v>
          </cell>
          <cell r="L677">
            <v>18.794302578618947</v>
          </cell>
        </row>
        <row r="678">
          <cell r="C678">
            <v>311</v>
          </cell>
          <cell r="D678" t="str">
            <v>Oct-Dec</v>
          </cell>
          <cell r="E678">
            <v>12</v>
          </cell>
          <cell r="F678">
            <v>28</v>
          </cell>
          <cell r="G678">
            <v>51.930162572999897</v>
          </cell>
          <cell r="H678">
            <v>59.947621930999908</v>
          </cell>
          <cell r="I678">
            <v>51.82403436066658</v>
          </cell>
          <cell r="J678">
            <v>57.496597200714191</v>
          </cell>
          <cell r="K678">
            <v>29.197621930999908</v>
          </cell>
          <cell r="L678">
            <v>19.523740057857044</v>
          </cell>
        </row>
        <row r="679">
          <cell r="C679">
            <v>312</v>
          </cell>
          <cell r="D679" t="str">
            <v>Oct-Dec</v>
          </cell>
          <cell r="E679">
            <v>15.5</v>
          </cell>
          <cell r="F679">
            <v>34.299999999999997</v>
          </cell>
          <cell r="G679">
            <v>50.510970039999897</v>
          </cell>
          <cell r="H679">
            <v>58.8832275319999</v>
          </cell>
          <cell r="I679">
            <v>51.693562069237998</v>
          </cell>
          <cell r="J679">
            <v>57.596362029761814</v>
          </cell>
          <cell r="K679">
            <v>28.1332275319999</v>
          </cell>
          <cell r="L679">
            <v>20.225409648809425</v>
          </cell>
        </row>
        <row r="680">
          <cell r="C680">
            <v>313</v>
          </cell>
          <cell r="D680" t="str">
            <v>Oct-Dec</v>
          </cell>
          <cell r="E680">
            <v>19.100000000000001</v>
          </cell>
          <cell r="F680">
            <v>39.6</v>
          </cell>
          <cell r="G680">
            <v>48.243556528999903</v>
          </cell>
          <cell r="H680">
            <v>57.182667398999904</v>
          </cell>
          <cell r="I680">
            <v>51.465965527380853</v>
          </cell>
          <cell r="J680">
            <v>57.623283670999911</v>
          </cell>
          <cell r="K680">
            <v>26.432667398999904</v>
          </cell>
          <cell r="L680">
            <v>20.854236051952281</v>
          </cell>
        </row>
        <row r="681">
          <cell r="C681">
            <v>314</v>
          </cell>
          <cell r="D681" t="str">
            <v>Oct-Dec</v>
          </cell>
          <cell r="E681">
            <v>17.5</v>
          </cell>
          <cell r="F681">
            <v>24.7</v>
          </cell>
          <cell r="G681">
            <v>47.1895271019999</v>
          </cell>
          <cell r="H681">
            <v>56.392145328999895</v>
          </cell>
          <cell r="I681">
            <v>51.214824033285609</v>
          </cell>
          <cell r="J681">
            <v>57.632546598095146</v>
          </cell>
          <cell r="K681">
            <v>25.642145328999895</v>
          </cell>
          <cell r="L681">
            <v>21.465403740952279</v>
          </cell>
        </row>
        <row r="682">
          <cell r="C682">
            <v>315</v>
          </cell>
          <cell r="D682" t="str">
            <v>Oct-Dec</v>
          </cell>
          <cell r="E682">
            <v>11.7</v>
          </cell>
          <cell r="F682">
            <v>24.3</v>
          </cell>
          <cell r="G682">
            <v>46.702063745999901</v>
          </cell>
          <cell r="H682">
            <v>56.026547811999897</v>
          </cell>
          <cell r="I682">
            <v>50.9642173137618</v>
          </cell>
          <cell r="J682">
            <v>57.642210606095148</v>
          </cell>
          <cell r="K682">
            <v>25.276547811999897</v>
          </cell>
          <cell r="L682">
            <v>22.076972510857043</v>
          </cell>
        </row>
        <row r="683">
          <cell r="C683">
            <v>316</v>
          </cell>
          <cell r="D683" t="str">
            <v>Oct-Dec</v>
          </cell>
          <cell r="E683">
            <v>11.3</v>
          </cell>
          <cell r="F683">
            <v>27.9</v>
          </cell>
          <cell r="G683">
            <v>45.806065991999901</v>
          </cell>
          <cell r="H683">
            <v>55.354549496999901</v>
          </cell>
          <cell r="I683">
            <v>50.739121208237989</v>
          </cell>
          <cell r="J683">
            <v>57.671007574618955</v>
          </cell>
          <cell r="K683">
            <v>24.604549496999901</v>
          </cell>
          <cell r="L683">
            <v>22.707674241285613</v>
          </cell>
        </row>
        <row r="684">
          <cell r="C684">
            <v>317</v>
          </cell>
          <cell r="D684" t="str">
            <v>Oct-Dec</v>
          </cell>
          <cell r="E684">
            <v>15.7</v>
          </cell>
          <cell r="F684">
            <v>30.1</v>
          </cell>
          <cell r="G684">
            <v>45.014557062999899</v>
          </cell>
          <cell r="H684">
            <v>54.760917799999895</v>
          </cell>
          <cell r="I684">
            <v>50.525069707476092</v>
          </cell>
          <cell r="J684">
            <v>57.708087996714184</v>
          </cell>
          <cell r="K684">
            <v>24.010917799999895</v>
          </cell>
          <cell r="L684">
            <v>23.346659425285615</v>
          </cell>
        </row>
        <row r="685">
          <cell r="C685">
            <v>318</v>
          </cell>
          <cell r="D685" t="str">
            <v>Oct-Dec</v>
          </cell>
          <cell r="E685">
            <v>14.4</v>
          </cell>
          <cell r="F685">
            <v>32.799999999999997</v>
          </cell>
          <cell r="G685">
            <v>44.0351818789999</v>
          </cell>
          <cell r="H685">
            <v>54.026386411999901</v>
          </cell>
          <cell r="I685">
            <v>50.290258873190361</v>
          </cell>
          <cell r="J685">
            <v>57.729598918666561</v>
          </cell>
          <cell r="K685">
            <v>23.276386411999901</v>
          </cell>
          <cell r="L685">
            <v>23.970075109142755</v>
          </cell>
        </row>
        <row r="686">
          <cell r="C686">
            <v>319</v>
          </cell>
          <cell r="D686" t="str">
            <v>Oct-Dec</v>
          </cell>
          <cell r="E686">
            <v>16.399999999999999</v>
          </cell>
          <cell r="F686">
            <v>29.1</v>
          </cell>
          <cell r="G686">
            <v>42.523258149999897</v>
          </cell>
          <cell r="H686">
            <v>52.892443615999902</v>
          </cell>
          <cell r="I686">
            <v>50.068632598714181</v>
          </cell>
          <cell r="J686">
            <v>57.760998260476086</v>
          </cell>
          <cell r="K686">
            <v>22.142443615999902</v>
          </cell>
          <cell r="L686">
            <v>24.603379212857043</v>
          </cell>
        </row>
        <row r="687">
          <cell r="C687">
            <v>320</v>
          </cell>
          <cell r="D687" t="str">
            <v>Oct-Dec</v>
          </cell>
          <cell r="E687">
            <v>14.1</v>
          </cell>
          <cell r="F687">
            <v>30.9</v>
          </cell>
          <cell r="G687">
            <v>41.079839297999897</v>
          </cell>
          <cell r="H687">
            <v>51.809879476999903</v>
          </cell>
          <cell r="I687">
            <v>49.823019270952273</v>
          </cell>
          <cell r="J687">
            <v>57.774407312333224</v>
          </cell>
          <cell r="K687">
            <v>21.059879476999903</v>
          </cell>
          <cell r="L687">
            <v>25.218693026618947</v>
          </cell>
        </row>
        <row r="688">
          <cell r="C688">
            <v>321</v>
          </cell>
          <cell r="D688" t="str">
            <v>Oct-Dec</v>
          </cell>
          <cell r="E688">
            <v>16.899999999999999</v>
          </cell>
          <cell r="F688">
            <v>32.5</v>
          </cell>
          <cell r="G688">
            <v>39.693507546999903</v>
          </cell>
          <cell r="H688">
            <v>50.7701306639999</v>
          </cell>
          <cell r="I688">
            <v>49.550313238714182</v>
          </cell>
          <cell r="J688">
            <v>57.767496835857031</v>
          </cell>
          <cell r="K688">
            <v>20.0201306639999</v>
          </cell>
          <cell r="L688">
            <v>25.81368731204752</v>
          </cell>
        </row>
        <row r="689">
          <cell r="C689">
            <v>322</v>
          </cell>
          <cell r="D689" t="str">
            <v>Oct-Dec</v>
          </cell>
          <cell r="E689">
            <v>19.600000000000001</v>
          </cell>
          <cell r="F689">
            <v>36.200000000000003</v>
          </cell>
          <cell r="G689">
            <v>37.747623028999897</v>
          </cell>
          <cell r="H689">
            <v>49.310717275999899</v>
          </cell>
          <cell r="I689">
            <v>49.261184841761796</v>
          </cell>
          <cell r="J689">
            <v>57.748269585904652</v>
          </cell>
          <cell r="K689">
            <v>18.560717275999899</v>
          </cell>
          <cell r="L689">
            <v>26.396364823999896</v>
          </cell>
        </row>
        <row r="690">
          <cell r="C690">
            <v>323</v>
          </cell>
          <cell r="D690" t="str">
            <v>Oct-Dec</v>
          </cell>
          <cell r="E690">
            <v>22.3</v>
          </cell>
          <cell r="F690">
            <v>33.1</v>
          </cell>
          <cell r="G690">
            <v>36.229464756999903</v>
          </cell>
          <cell r="H690">
            <v>48.172098571999904</v>
          </cell>
          <cell r="I690">
            <v>48.919734589999898</v>
          </cell>
          <cell r="J690">
            <v>57.689800944857033</v>
          </cell>
          <cell r="K690">
            <v>17.422098571999904</v>
          </cell>
          <cell r="L690">
            <v>26.939800944857037</v>
          </cell>
        </row>
        <row r="691">
          <cell r="C691">
            <v>324</v>
          </cell>
          <cell r="D691" t="str">
            <v>Oct-Dec</v>
          </cell>
          <cell r="E691">
            <v>15.4</v>
          </cell>
          <cell r="F691">
            <v>30.6</v>
          </cell>
          <cell r="G691">
            <v>35.077629930999898</v>
          </cell>
          <cell r="H691">
            <v>47.308222451999903</v>
          </cell>
          <cell r="I691">
            <v>47.748863385952284</v>
          </cell>
          <cell r="J691">
            <v>56.811647541952276</v>
          </cell>
          <cell r="K691">
            <v>16.558222451999903</v>
          </cell>
          <cell r="L691">
            <v>26.061647541952279</v>
          </cell>
        </row>
        <row r="692">
          <cell r="C692">
            <v>325</v>
          </cell>
          <cell r="D692" t="str">
            <v>Oct-Dec</v>
          </cell>
          <cell r="E692">
            <v>17</v>
          </cell>
          <cell r="F692">
            <v>33.4</v>
          </cell>
          <cell r="G692">
            <v>33.5531971079999</v>
          </cell>
          <cell r="H692">
            <v>46.164897834999898</v>
          </cell>
          <cell r="I692">
            <v>46.534241427618952</v>
          </cell>
          <cell r="J692">
            <v>55.900681073333232</v>
          </cell>
          <cell r="K692">
            <v>15.414897834999898</v>
          </cell>
          <cell r="L692">
            <v>25.150681073333235</v>
          </cell>
        </row>
        <row r="693">
          <cell r="C693">
            <v>326</v>
          </cell>
          <cell r="D693" t="str">
            <v>Oct-Dec</v>
          </cell>
          <cell r="E693">
            <v>20.2</v>
          </cell>
          <cell r="F693">
            <v>33.700000000000003</v>
          </cell>
          <cell r="G693">
            <v>31.769772230999902</v>
          </cell>
          <cell r="H693">
            <v>44.827329176999903</v>
          </cell>
          <cell r="I693">
            <v>45.263705115333231</v>
          </cell>
          <cell r="J693">
            <v>54.947778839237991</v>
          </cell>
          <cell r="K693">
            <v>14.077329176999903</v>
          </cell>
          <cell r="L693">
            <v>24.197778839237998</v>
          </cell>
        </row>
        <row r="694">
          <cell r="C694">
            <v>327</v>
          </cell>
          <cell r="D694" t="str">
            <v>Oct-Dec</v>
          </cell>
          <cell r="E694">
            <v>19.7</v>
          </cell>
          <cell r="F694">
            <v>35.700000000000003</v>
          </cell>
          <cell r="G694">
            <v>29.965347343999898</v>
          </cell>
          <cell r="H694">
            <v>43.4740105119999</v>
          </cell>
          <cell r="I694">
            <v>43.988379764999905</v>
          </cell>
          <cell r="J694">
            <v>53.991284826618937</v>
          </cell>
          <cell r="K694">
            <v>12.7240105119999</v>
          </cell>
          <cell r="L694">
            <v>23.241284826618951</v>
          </cell>
        </row>
        <row r="695">
          <cell r="C695">
            <v>328</v>
          </cell>
          <cell r="D695" t="str">
            <v>Oct-Dec</v>
          </cell>
          <cell r="E695">
            <v>22.9</v>
          </cell>
          <cell r="F695">
            <v>36</v>
          </cell>
          <cell r="G695">
            <v>28.706722424999899</v>
          </cell>
          <cell r="H695">
            <v>42.530041822999898</v>
          </cell>
          <cell r="I695">
            <v>42.699415123857044</v>
          </cell>
          <cell r="J695">
            <v>53.024561345904658</v>
          </cell>
          <cell r="K695">
            <v>11.780041822999898</v>
          </cell>
          <cell r="L695">
            <v>22.274561345904665</v>
          </cell>
        </row>
        <row r="696">
          <cell r="C696">
            <v>329</v>
          </cell>
          <cell r="D696" t="str">
            <v>Oct-Dec</v>
          </cell>
          <cell r="E696">
            <v>18.899999999999999</v>
          </cell>
          <cell r="F696">
            <v>37.5</v>
          </cell>
          <cell r="G696">
            <v>26.828289951999899</v>
          </cell>
          <cell r="H696">
            <v>41.121217467999898</v>
          </cell>
          <cell r="I696">
            <v>41.373386944523716</v>
          </cell>
          <cell r="J696">
            <v>52.030040211523705</v>
          </cell>
          <cell r="K696">
            <v>10.371217467999898</v>
          </cell>
          <cell r="L696">
            <v>21.280040211523712</v>
          </cell>
        </row>
        <row r="697">
          <cell r="C697">
            <v>330</v>
          </cell>
          <cell r="D697" t="str">
            <v>Oct-Dec</v>
          </cell>
          <cell r="E697">
            <v>16.5</v>
          </cell>
          <cell r="F697">
            <v>27.9</v>
          </cell>
          <cell r="G697">
            <v>25.453792664999899</v>
          </cell>
          <cell r="H697">
            <v>40.090344502999905</v>
          </cell>
          <cell r="I697">
            <v>40.040341702476098</v>
          </cell>
          <cell r="J697">
            <v>51.030256280095131</v>
          </cell>
          <cell r="K697">
            <v>9.3403445029999048</v>
          </cell>
          <cell r="L697">
            <v>20.280256280095141</v>
          </cell>
        </row>
        <row r="698">
          <cell r="C698">
            <v>331</v>
          </cell>
          <cell r="D698" t="str">
            <v>Oct-Dec</v>
          </cell>
          <cell r="E698">
            <v>12.3</v>
          </cell>
          <cell r="F698">
            <v>25.4</v>
          </cell>
          <cell r="G698">
            <v>24.340994031999902</v>
          </cell>
          <cell r="H698">
            <v>39.255745527999899</v>
          </cell>
          <cell r="I698">
            <v>38.685786828238001</v>
          </cell>
          <cell r="J698">
            <v>50.014340124523706</v>
          </cell>
          <cell r="K698">
            <v>8.505745527999899</v>
          </cell>
          <cell r="L698">
            <v>19.264340124523713</v>
          </cell>
        </row>
        <row r="699">
          <cell r="C699">
            <v>332</v>
          </cell>
          <cell r="D699" t="str">
            <v>Oct-Dec</v>
          </cell>
          <cell r="E699">
            <v>14.4</v>
          </cell>
          <cell r="F699">
            <v>27.1</v>
          </cell>
          <cell r="G699">
            <v>23.405221816999902</v>
          </cell>
          <cell r="H699">
            <v>38.5539163669999</v>
          </cell>
          <cell r="I699">
            <v>37.327456316047531</v>
          </cell>
          <cell r="J699">
            <v>48.995592240523713</v>
          </cell>
          <cell r="K699">
            <v>7.8039163669998999</v>
          </cell>
          <cell r="L699">
            <v>18.245592240523713</v>
          </cell>
        </row>
        <row r="700">
          <cell r="C700">
            <v>333</v>
          </cell>
          <cell r="D700" t="str">
            <v>Oct-Dec</v>
          </cell>
          <cell r="E700">
            <v>12.6</v>
          </cell>
          <cell r="F700">
            <v>29.6</v>
          </cell>
          <cell r="G700">
            <v>22.664477207999902</v>
          </cell>
          <cell r="H700">
            <v>37.998357909999903</v>
          </cell>
          <cell r="I700">
            <v>36.001432847857046</v>
          </cell>
          <cell r="J700">
            <v>48.001074639476101</v>
          </cell>
          <cell r="K700">
            <v>7.2483579099999034</v>
          </cell>
          <cell r="L700">
            <v>17.251074639476094</v>
          </cell>
        </row>
        <row r="701">
          <cell r="C701">
            <v>334</v>
          </cell>
          <cell r="D701" t="str">
            <v>Oct-Dec</v>
          </cell>
          <cell r="E701">
            <v>15.1</v>
          </cell>
          <cell r="F701">
            <v>32.1</v>
          </cell>
          <cell r="G701">
            <v>21.102297930999899</v>
          </cell>
          <cell r="H701">
            <v>36.826723451999904</v>
          </cell>
          <cell r="I701">
            <v>34.708991962238002</v>
          </cell>
          <cell r="J701">
            <v>47.031743975333242</v>
          </cell>
          <cell r="K701">
            <v>6.0767234519999036</v>
          </cell>
          <cell r="L701">
            <v>16.281743975333235</v>
          </cell>
        </row>
        <row r="702">
          <cell r="C702">
            <v>335</v>
          </cell>
          <cell r="D702" t="str">
            <v>Oct-Dec</v>
          </cell>
          <cell r="E702">
            <v>19.399999999999999</v>
          </cell>
          <cell r="F702">
            <v>35.200000000000003</v>
          </cell>
          <cell r="G702">
            <v>19.9333449589999</v>
          </cell>
          <cell r="H702">
            <v>35.950008722999904</v>
          </cell>
          <cell r="I702">
            <v>33.41107852685704</v>
          </cell>
          <cell r="J702">
            <v>46.058308898857049</v>
          </cell>
          <cell r="K702">
            <v>5.2000087229999039</v>
          </cell>
          <cell r="L702">
            <v>15.308308898857044</v>
          </cell>
        </row>
        <row r="703">
          <cell r="C703">
            <v>336</v>
          </cell>
          <cell r="D703" t="str">
            <v>Oct-Dec</v>
          </cell>
          <cell r="E703">
            <v>20.7</v>
          </cell>
          <cell r="F703">
            <v>35.4</v>
          </cell>
          <cell r="G703">
            <v>19.441497592999902</v>
          </cell>
          <cell r="H703">
            <v>35.581123197999901</v>
          </cell>
          <cell r="I703">
            <v>32.112956329095134</v>
          </cell>
          <cell r="J703">
            <v>45.08471725057133</v>
          </cell>
          <cell r="K703">
            <v>4.8311231979999008</v>
          </cell>
          <cell r="L703">
            <v>14.33471725057133</v>
          </cell>
        </row>
        <row r="704">
          <cell r="C704">
            <v>337</v>
          </cell>
          <cell r="D704" t="str">
            <v>Oct-Dec</v>
          </cell>
          <cell r="E704">
            <v>21.6</v>
          </cell>
          <cell r="F704">
            <v>35.299999999999997</v>
          </cell>
          <cell r="G704">
            <v>18.291781396999902</v>
          </cell>
          <cell r="H704">
            <v>34.718836050999904</v>
          </cell>
          <cell r="I704">
            <v>30.802752300761806</v>
          </cell>
          <cell r="J704">
            <v>44.102064229333237</v>
          </cell>
          <cell r="K704">
            <v>3.9688360509999043</v>
          </cell>
          <cell r="L704">
            <v>13.352064229333234</v>
          </cell>
        </row>
        <row r="705">
          <cell r="C705">
            <v>338</v>
          </cell>
          <cell r="D705" t="str">
            <v>Oct-Dec</v>
          </cell>
          <cell r="E705">
            <v>23.2</v>
          </cell>
          <cell r="F705">
            <v>38.5</v>
          </cell>
          <cell r="G705">
            <v>16.3029922169999</v>
          </cell>
          <cell r="H705">
            <v>33.227244165999899</v>
          </cell>
          <cell r="I705">
            <v>29.435534927142758</v>
          </cell>
          <cell r="J705">
            <v>43.076651199142759</v>
          </cell>
          <cell r="K705">
            <v>2.4772441659998989</v>
          </cell>
          <cell r="L705">
            <v>12.326651199142756</v>
          </cell>
        </row>
        <row r="706">
          <cell r="C706">
            <v>339</v>
          </cell>
          <cell r="D706" t="str">
            <v>Oct-Dec</v>
          </cell>
          <cell r="E706">
            <v>25.7</v>
          </cell>
          <cell r="F706">
            <v>34.9</v>
          </cell>
          <cell r="G706">
            <v>14.2631308449999</v>
          </cell>
          <cell r="H706">
            <v>31.697348136999899</v>
          </cell>
          <cell r="I706">
            <v>28.017818211237994</v>
          </cell>
          <cell r="J706">
            <v>42.013363662238</v>
          </cell>
          <cell r="K706">
            <v>0.94734813699989928</v>
          </cell>
          <cell r="L706">
            <v>11.263363662237994</v>
          </cell>
        </row>
        <row r="707">
          <cell r="C707">
            <v>340</v>
          </cell>
          <cell r="D707" t="str">
            <v>Oct-Dec</v>
          </cell>
          <cell r="E707">
            <v>26</v>
          </cell>
          <cell r="F707">
            <v>36.6</v>
          </cell>
          <cell r="G707">
            <v>12.386154805999899</v>
          </cell>
          <cell r="H707">
            <v>30.289616107999905</v>
          </cell>
          <cell r="I707">
            <v>26.582718051999898</v>
          </cell>
          <cell r="J707">
            <v>40.937038542809425</v>
          </cell>
          <cell r="K707">
            <v>0</v>
          </cell>
          <cell r="L707">
            <v>10.208961585285616</v>
          </cell>
        </row>
        <row r="708">
          <cell r="C708">
            <v>341</v>
          </cell>
          <cell r="D708" t="str">
            <v>Oct-Dec</v>
          </cell>
          <cell r="E708">
            <v>15.4</v>
          </cell>
          <cell r="F708">
            <v>36.299999999999997</v>
          </cell>
          <cell r="G708">
            <v>11.0377937159999</v>
          </cell>
          <cell r="H708">
            <v>29.278345290999901</v>
          </cell>
          <cell r="I708">
            <v>25.152144452857048</v>
          </cell>
          <cell r="J708">
            <v>39.864108343476097</v>
          </cell>
          <cell r="K708">
            <v>0</v>
          </cell>
          <cell r="L708">
            <v>9.206110181618957</v>
          </cell>
        </row>
        <row r="709">
          <cell r="C709">
            <v>342</v>
          </cell>
          <cell r="D709" t="str">
            <v>Oct-Dec</v>
          </cell>
          <cell r="E709">
            <v>21.8</v>
          </cell>
          <cell r="F709">
            <v>39.1</v>
          </cell>
          <cell r="G709">
            <v>9.6677140229999807</v>
          </cell>
          <cell r="H709">
            <v>28.250785521999902</v>
          </cell>
          <cell r="I709">
            <v>23.722344761238002</v>
          </cell>
          <cell r="J709">
            <v>38.791758574809428</v>
          </cell>
          <cell r="K709">
            <v>0</v>
          </cell>
          <cell r="L709">
            <v>8.2527706261903884</v>
          </cell>
        </row>
        <row r="710">
          <cell r="C710">
            <v>343</v>
          </cell>
          <cell r="D710" t="str">
            <v>Oct-Dec</v>
          </cell>
          <cell r="E710">
            <v>24.3</v>
          </cell>
          <cell r="F710">
            <v>31.2</v>
          </cell>
          <cell r="G710">
            <v>8.2057415749999798</v>
          </cell>
          <cell r="H710">
            <v>27.1543061859999</v>
          </cell>
          <cell r="I710">
            <v>22.315588501523717</v>
          </cell>
          <cell r="J710">
            <v>37.736691380047525</v>
          </cell>
          <cell r="K710">
            <v>0</v>
          </cell>
          <cell r="L710">
            <v>7.3689269463808715</v>
          </cell>
        </row>
        <row r="711">
          <cell r="C711">
            <v>344</v>
          </cell>
          <cell r="D711" t="str">
            <v>Oct-Dec</v>
          </cell>
          <cell r="E711">
            <v>16.399999999999999</v>
          </cell>
          <cell r="F711">
            <v>39.6</v>
          </cell>
          <cell r="G711">
            <v>6.1675343809999799</v>
          </cell>
          <cell r="H711">
            <v>25.625650790999899</v>
          </cell>
          <cell r="I711">
            <v>20.884068007428485</v>
          </cell>
          <cell r="J711">
            <v>36.663051009523713</v>
          </cell>
          <cell r="K711">
            <v>0</v>
          </cell>
          <cell r="L711">
            <v>6.5393032048570676</v>
          </cell>
        </row>
        <row r="712">
          <cell r="C712">
            <v>345</v>
          </cell>
          <cell r="D712" t="str">
            <v>Oct-Dec</v>
          </cell>
          <cell r="E712">
            <v>24.7</v>
          </cell>
          <cell r="F712">
            <v>43.5</v>
          </cell>
          <cell r="G712">
            <v>3.1861202899999799</v>
          </cell>
          <cell r="H712">
            <v>23.3895902229999</v>
          </cell>
          <cell r="I712">
            <v>19.365424691190395</v>
          </cell>
          <cell r="J712">
            <v>35.524068522428472</v>
          </cell>
          <cell r="K712">
            <v>0</v>
          </cell>
          <cell r="L712">
            <v>5.7508164214285005</v>
          </cell>
        </row>
        <row r="713">
          <cell r="C713">
            <v>346</v>
          </cell>
          <cell r="D713" t="str">
            <v>Oct-Dec</v>
          </cell>
          <cell r="E713">
            <v>25.2</v>
          </cell>
          <cell r="F713">
            <v>35.9</v>
          </cell>
          <cell r="G713">
            <v>1.2492837029999799</v>
          </cell>
          <cell r="H713">
            <v>21.936962781999902</v>
          </cell>
          <cell r="I713">
            <v>17.827143100476114</v>
          </cell>
          <cell r="J713">
            <v>34.370357329428472</v>
          </cell>
          <cell r="K713">
            <v>0</v>
          </cell>
          <cell r="L713">
            <v>5.0167736673808871</v>
          </cell>
        </row>
        <row r="714">
          <cell r="C714">
            <v>347</v>
          </cell>
          <cell r="D714" t="str">
            <v>Oct-Dec</v>
          </cell>
          <cell r="E714">
            <v>15.7</v>
          </cell>
          <cell r="F714">
            <v>29</v>
          </cell>
          <cell r="G714">
            <v>0.271666271999983</v>
          </cell>
          <cell r="H714">
            <v>21.203749708999901</v>
          </cell>
          <cell r="I714">
            <v>16.327233292904687</v>
          </cell>
          <cell r="J714">
            <v>33.245424973809428</v>
          </cell>
          <cell r="K714">
            <v>0</v>
          </cell>
          <cell r="L714">
            <v>4.3464246589523201</v>
          </cell>
        </row>
        <row r="715">
          <cell r="C715">
            <v>348</v>
          </cell>
          <cell r="D715" t="str">
            <v>Oct-Dec</v>
          </cell>
          <cell r="E715">
            <v>16.7</v>
          </cell>
          <cell r="F715">
            <v>31.8</v>
          </cell>
          <cell r="G715">
            <v>0</v>
          </cell>
          <cell r="H715">
            <v>20.435513946999897</v>
          </cell>
          <cell r="I715">
            <v>14.900311990809454</v>
          </cell>
          <cell r="J715">
            <v>32.148353708809424</v>
          </cell>
          <cell r="K715">
            <v>0</v>
          </cell>
          <cell r="L715">
            <v>3.7405193964761345</v>
          </cell>
        </row>
        <row r="716">
          <cell r="C716">
            <v>349</v>
          </cell>
          <cell r="D716" t="str">
            <v>Oct-Dec</v>
          </cell>
          <cell r="E716">
            <v>16.8</v>
          </cell>
          <cell r="F716">
            <v>37</v>
          </cell>
          <cell r="G716">
            <v>0</v>
          </cell>
          <cell r="H716">
            <v>18.932806860999897</v>
          </cell>
          <cell r="I716">
            <v>13.533325208666602</v>
          </cell>
          <cell r="J716">
            <v>31.02467585347609</v>
          </cell>
          <cell r="K716">
            <v>0</v>
          </cell>
          <cell r="L716">
            <v>3.1795650239523288</v>
          </cell>
        </row>
        <row r="717">
          <cell r="C717">
            <v>350</v>
          </cell>
          <cell r="D717" t="str">
            <v>Oct-Dec</v>
          </cell>
          <cell r="E717">
            <v>18.600000000000001</v>
          </cell>
          <cell r="F717">
            <v>31.7</v>
          </cell>
          <cell r="G717">
            <v>0</v>
          </cell>
          <cell r="H717">
            <v>17.922464077999898</v>
          </cell>
          <cell r="I717">
            <v>12.255787591904701</v>
          </cell>
          <cell r="J717">
            <v>29.919973311095138</v>
          </cell>
          <cell r="K717">
            <v>0</v>
          </cell>
          <cell r="L717">
            <v>2.6856975254761437</v>
          </cell>
        </row>
        <row r="718">
          <cell r="C718">
            <v>351</v>
          </cell>
          <cell r="D718" t="str">
            <v>Oct-Dec</v>
          </cell>
          <cell r="E718">
            <v>18.100000000000001</v>
          </cell>
          <cell r="F718">
            <v>28.3</v>
          </cell>
          <cell r="G718">
            <v>0</v>
          </cell>
          <cell r="H718">
            <v>17.000780984999899</v>
          </cell>
          <cell r="I718">
            <v>11.043702226904704</v>
          </cell>
          <cell r="J718">
            <v>28.820470286428467</v>
          </cell>
          <cell r="K718">
            <v>0</v>
          </cell>
          <cell r="L718">
            <v>2.2409192158094817</v>
          </cell>
        </row>
        <row r="719">
          <cell r="C719">
            <v>352</v>
          </cell>
          <cell r="D719" t="str">
            <v>Oct-Dec</v>
          </cell>
          <cell r="E719">
            <v>14.1</v>
          </cell>
          <cell r="F719">
            <v>29.2</v>
          </cell>
          <cell r="G719">
            <v>0</v>
          </cell>
          <cell r="H719">
            <v>16.341362213999901</v>
          </cell>
          <cell r="I719">
            <v>9.884607272999947</v>
          </cell>
          <cell r="J719">
            <v>27.729309176237994</v>
          </cell>
          <cell r="K719">
            <v>0</v>
          </cell>
          <cell r="L719">
            <v>1.8358837144761531</v>
          </cell>
        </row>
        <row r="720">
          <cell r="C720">
            <v>353</v>
          </cell>
          <cell r="D720" t="str">
            <v>Oct-Dec</v>
          </cell>
          <cell r="E720">
            <v>16.899999999999999</v>
          </cell>
          <cell r="F720">
            <v>33.299999999999997</v>
          </cell>
          <cell r="G720">
            <v>0</v>
          </cell>
          <cell r="H720">
            <v>15.5260617159999</v>
          </cell>
          <cell r="I720">
            <v>8.7700729007618552</v>
          </cell>
          <cell r="J720">
            <v>26.632744669047518</v>
          </cell>
          <cell r="K720">
            <v>0</v>
          </cell>
          <cell r="L720">
            <v>1.4642686493809198</v>
          </cell>
        </row>
        <row r="721">
          <cell r="C721">
            <v>354</v>
          </cell>
          <cell r="D721" t="str">
            <v>Oct-Dec</v>
          </cell>
          <cell r="E721">
            <v>17.3</v>
          </cell>
          <cell r="F721">
            <v>36.799999999999997</v>
          </cell>
          <cell r="G721">
            <v>0</v>
          </cell>
          <cell r="H721">
            <v>14.213455432999899</v>
          </cell>
          <cell r="I721">
            <v>7.6908120813332888</v>
          </cell>
          <cell r="J721">
            <v>25.500130265380854</v>
          </cell>
          <cell r="K721">
            <v>0</v>
          </cell>
          <cell r="L721">
            <v>1.1191087489047338</v>
          </cell>
        </row>
        <row r="722">
          <cell r="C722">
            <v>355</v>
          </cell>
          <cell r="D722" t="str">
            <v>Oct-Dec</v>
          </cell>
          <cell r="E722">
            <v>22.9</v>
          </cell>
          <cell r="F722">
            <v>40.4</v>
          </cell>
          <cell r="G722">
            <v>0</v>
          </cell>
          <cell r="H722">
            <v>12.383206780999901</v>
          </cell>
          <cell r="I722">
            <v>6.685940751285675</v>
          </cell>
          <cell r="J722">
            <v>24.336153281047523</v>
          </cell>
          <cell r="K722">
            <v>0</v>
          </cell>
          <cell r="L722">
            <v>0.82974096547616705</v>
          </cell>
        </row>
        <row r="723">
          <cell r="C723">
            <v>356</v>
          </cell>
          <cell r="D723" t="str">
            <v>Oct-Dec</v>
          </cell>
          <cell r="E723">
            <v>26.2</v>
          </cell>
          <cell r="F723">
            <v>39.5</v>
          </cell>
          <cell r="G723">
            <v>0</v>
          </cell>
          <cell r="H723">
            <v>11.3426431119999</v>
          </cell>
          <cell r="I723">
            <v>5.7367338484761552</v>
          </cell>
          <cell r="J723">
            <v>23.164373966237999</v>
          </cell>
          <cell r="K723">
            <v>0</v>
          </cell>
          <cell r="L723">
            <v>0.58212150247617156</v>
          </cell>
        </row>
        <row r="724">
          <cell r="C724">
            <v>357</v>
          </cell>
          <cell r="D724" t="str">
            <v>Oct-Dec</v>
          </cell>
          <cell r="E724">
            <v>21.7</v>
          </cell>
          <cell r="F724">
            <v>45.4</v>
          </cell>
          <cell r="G724">
            <v>0</v>
          </cell>
          <cell r="H724">
            <v>7.9137795959999</v>
          </cell>
          <cell r="I724">
            <v>4.8109482488094937</v>
          </cell>
          <cell r="J724">
            <v>21.84688141376181</v>
          </cell>
          <cell r="K724">
            <v>0</v>
          </cell>
          <cell r="L724">
            <v>0.35206801685712868</v>
          </cell>
        </row>
        <row r="725">
          <cell r="C725">
            <v>358</v>
          </cell>
          <cell r="D725" t="str">
            <v>Oct-Dec</v>
          </cell>
          <cell r="E725">
            <v>19.100000000000001</v>
          </cell>
          <cell r="F725">
            <v>29.4</v>
          </cell>
          <cell r="G725">
            <v>0</v>
          </cell>
          <cell r="H725">
            <v>6.8198222509999002</v>
          </cell>
          <cell r="I725">
            <v>3.9399110394285461</v>
          </cell>
          <cell r="J725">
            <v>20.518356947095143</v>
          </cell>
          <cell r="K725">
            <v>0</v>
          </cell>
          <cell r="L725">
            <v>0.16307582395237136</v>
          </cell>
        </row>
        <row r="726">
          <cell r="C726">
            <v>359</v>
          </cell>
          <cell r="D726" t="str">
            <v>Oct-Dec</v>
          </cell>
          <cell r="E726">
            <v>16.100000000000001</v>
          </cell>
          <cell r="F726">
            <v>29.8</v>
          </cell>
          <cell r="G726">
            <v>0</v>
          </cell>
          <cell r="H726">
            <v>6.0732510119998988</v>
          </cell>
          <cell r="I726">
            <v>3.1635780767142654</v>
          </cell>
          <cell r="J726">
            <v>19.225309654047521</v>
          </cell>
          <cell r="K726">
            <v>0</v>
          </cell>
          <cell r="L726">
            <v>4.5111816047614252E-2</v>
          </cell>
        </row>
        <row r="727">
          <cell r="C727">
            <v>360</v>
          </cell>
          <cell r="D727" t="str">
            <v>Oct-Dec</v>
          </cell>
          <cell r="E727">
            <v>18</v>
          </cell>
          <cell r="F727">
            <v>34.4</v>
          </cell>
          <cell r="G727">
            <v>0</v>
          </cell>
          <cell r="H727">
            <v>5.3807001739998999</v>
          </cell>
          <cell r="I727">
            <v>2.4843813698095083</v>
          </cell>
          <cell r="J727">
            <v>17.972135941523714</v>
          </cell>
          <cell r="K727">
            <v>0</v>
          </cell>
          <cell r="L727">
            <v>0</v>
          </cell>
        </row>
        <row r="728">
          <cell r="C728">
            <v>361</v>
          </cell>
          <cell r="D728" t="str">
            <v>Oct-Dec</v>
          </cell>
          <cell r="E728">
            <v>17.8</v>
          </cell>
          <cell r="F728">
            <v>39</v>
          </cell>
          <cell r="G728">
            <v>0</v>
          </cell>
          <cell r="H728">
            <v>3.4579909089998999</v>
          </cell>
          <cell r="I728">
            <v>1.894564474285704</v>
          </cell>
          <cell r="J728">
            <v>16.694439503476094</v>
          </cell>
          <cell r="K728">
            <v>0</v>
          </cell>
          <cell r="L728">
            <v>0</v>
          </cell>
        </row>
        <row r="729">
          <cell r="C729">
            <v>362</v>
          </cell>
          <cell r="D729" t="str">
            <v>Oct-Dec</v>
          </cell>
          <cell r="E729">
            <v>27.6</v>
          </cell>
          <cell r="F729">
            <v>38.200000000000003</v>
          </cell>
          <cell r="G729">
            <v>0</v>
          </cell>
          <cell r="H729">
            <v>2.1788316039998996</v>
          </cell>
          <cell r="I729">
            <v>1.3689552497142801</v>
          </cell>
          <cell r="J729">
            <v>15.403986470761806</v>
          </cell>
          <cell r="K729">
            <v>0</v>
          </cell>
          <cell r="L729">
            <v>0</v>
          </cell>
        </row>
        <row r="730">
          <cell r="C730">
            <v>363</v>
          </cell>
          <cell r="D730" t="str">
            <v>Oct-Dec</v>
          </cell>
          <cell r="E730">
            <v>21</v>
          </cell>
          <cell r="F730">
            <v>40.4</v>
          </cell>
          <cell r="G730">
            <v>0</v>
          </cell>
          <cell r="H730">
            <v>1.0067156989998995</v>
          </cell>
          <cell r="I730">
            <v>0.90858791528570948</v>
          </cell>
          <cell r="J730">
            <v>14.106649812523713</v>
          </cell>
          <cell r="K730">
            <v>0</v>
          </cell>
          <cell r="L730">
            <v>0</v>
          </cell>
        </row>
        <row r="731">
          <cell r="C731">
            <v>364</v>
          </cell>
          <cell r="D731" t="str">
            <v>Oct-Dec</v>
          </cell>
          <cell r="E731">
            <v>21.3</v>
          </cell>
          <cell r="F731">
            <v>44.1</v>
          </cell>
          <cell r="G731">
            <v>0</v>
          </cell>
          <cell r="H731">
            <v>0</v>
          </cell>
          <cell r="I731">
            <v>0.51783831647618683</v>
          </cell>
          <cell r="J731">
            <v>12.813587613190382</v>
          </cell>
          <cell r="K731">
            <v>0</v>
          </cell>
          <cell r="L731">
            <v>0</v>
          </cell>
        </row>
        <row r="732">
          <cell r="C732">
            <v>365</v>
          </cell>
          <cell r="D732" t="str">
            <v>Oct-Dec</v>
          </cell>
          <cell r="E732">
            <v>27.8</v>
          </cell>
          <cell r="F732">
            <v>44.3</v>
          </cell>
          <cell r="G732">
            <v>0</v>
          </cell>
          <cell r="H732">
            <v>0</v>
          </cell>
          <cell r="I732">
            <v>0.22414620309523536</v>
          </cell>
          <cell r="J732">
            <v>11.593318527904671</v>
          </cell>
          <cell r="K732">
            <v>0</v>
          </cell>
          <cell r="L732">
            <v>0</v>
          </cell>
        </row>
        <row r="733">
          <cell r="C733">
            <v>1</v>
          </cell>
          <cell r="D733" t="str">
            <v>Jan-Mar</v>
          </cell>
          <cell r="E733">
            <v>31</v>
          </cell>
          <cell r="F733">
            <v>43.7</v>
          </cell>
          <cell r="G733">
            <v>0</v>
          </cell>
          <cell r="H733">
            <v>0</v>
          </cell>
          <cell r="I733">
            <v>7.2426189285712511E-2</v>
          </cell>
          <cell r="J733">
            <v>10.479528517285628</v>
          </cell>
          <cell r="K733">
            <v>0</v>
          </cell>
          <cell r="L733">
            <v>0</v>
          </cell>
        </row>
        <row r="734">
          <cell r="C734">
            <v>2</v>
          </cell>
          <cell r="D734" t="str">
            <v>Jan-Mar</v>
          </cell>
          <cell r="E734">
            <v>19.8</v>
          </cell>
          <cell r="F734">
            <v>35.700000000000003</v>
          </cell>
          <cell r="G734">
            <v>0</v>
          </cell>
          <cell r="H734">
            <v>0</v>
          </cell>
          <cell r="I734">
            <v>1.2936489142856333E-2</v>
          </cell>
          <cell r="J734">
            <v>9.4349112419522996</v>
          </cell>
          <cell r="K734">
            <v>0</v>
          </cell>
          <cell r="L734">
            <v>0</v>
          </cell>
        </row>
        <row r="735">
          <cell r="C735">
            <v>3</v>
          </cell>
          <cell r="D735" t="str">
            <v>Jan-Mar</v>
          </cell>
          <cell r="E735">
            <v>24.9</v>
          </cell>
          <cell r="F735">
            <v>31.7</v>
          </cell>
          <cell r="G735">
            <v>0</v>
          </cell>
          <cell r="H735">
            <v>0</v>
          </cell>
          <cell r="I735">
            <v>0</v>
          </cell>
          <cell r="J735">
            <v>8.4252088748570664</v>
          </cell>
          <cell r="K735">
            <v>0</v>
          </cell>
          <cell r="L735">
            <v>0</v>
          </cell>
        </row>
        <row r="736">
          <cell r="C736">
            <v>4</v>
          </cell>
          <cell r="D736" t="str">
            <v>Jan-Mar</v>
          </cell>
          <cell r="E736">
            <v>20.9</v>
          </cell>
          <cell r="F736">
            <v>36</v>
          </cell>
          <cell r="G736">
            <v>0</v>
          </cell>
          <cell r="H736">
            <v>0</v>
          </cell>
          <cell r="I736">
            <v>0</v>
          </cell>
          <cell r="J736">
            <v>7.4520891630951667</v>
          </cell>
          <cell r="K736">
            <v>0</v>
          </cell>
          <cell r="L736">
            <v>0</v>
          </cell>
        </row>
        <row r="737">
          <cell r="C737">
            <v>5</v>
          </cell>
          <cell r="D737" t="str">
            <v>Jan-Mar</v>
          </cell>
          <cell r="E737">
            <v>22</v>
          </cell>
          <cell r="F737">
            <v>37.9</v>
          </cell>
          <cell r="G737">
            <v>0</v>
          </cell>
          <cell r="H737">
            <v>0</v>
          </cell>
          <cell r="I737">
            <v>0</v>
          </cell>
          <cell r="J737">
            <v>6.5505269316189807</v>
          </cell>
          <cell r="K737">
            <v>0</v>
          </cell>
          <cell r="L737">
            <v>0</v>
          </cell>
        </row>
        <row r="738">
          <cell r="C738">
            <v>6</v>
          </cell>
          <cell r="D738" t="str">
            <v>Jan-Mar</v>
          </cell>
          <cell r="E738">
            <v>23.9</v>
          </cell>
          <cell r="F738">
            <v>36.4</v>
          </cell>
          <cell r="G738">
            <v>0</v>
          </cell>
          <cell r="H738">
            <v>0</v>
          </cell>
          <cell r="I738">
            <v>0</v>
          </cell>
          <cell r="J738">
            <v>5.6970762612380339</v>
          </cell>
          <cell r="K738">
            <v>0</v>
          </cell>
          <cell r="L738">
            <v>0</v>
          </cell>
        </row>
        <row r="739">
          <cell r="C739">
            <v>7</v>
          </cell>
          <cell r="D739" t="str">
            <v>Jan-Mar</v>
          </cell>
          <cell r="E739">
            <v>21.1</v>
          </cell>
          <cell r="F739">
            <v>37.6</v>
          </cell>
          <cell r="G739">
            <v>0</v>
          </cell>
          <cell r="H739">
            <v>0</v>
          </cell>
          <cell r="I739">
            <v>0</v>
          </cell>
          <cell r="J739">
            <v>4.8875152619523234</v>
          </cell>
          <cell r="K739">
            <v>0</v>
          </cell>
          <cell r="L739">
            <v>0</v>
          </cell>
        </row>
        <row r="740">
          <cell r="C740">
            <v>8</v>
          </cell>
          <cell r="D740" t="str">
            <v>Jan-Mar</v>
          </cell>
          <cell r="E740">
            <v>24.5</v>
          </cell>
          <cell r="F740">
            <v>39.799999999999997</v>
          </cell>
          <cell r="G740">
            <v>0</v>
          </cell>
          <cell r="H740">
            <v>0</v>
          </cell>
          <cell r="I740">
            <v>0</v>
          </cell>
          <cell r="J740">
            <v>4.1093551565237574</v>
          </cell>
          <cell r="K740">
            <v>0</v>
          </cell>
          <cell r="L740">
            <v>0</v>
          </cell>
        </row>
        <row r="741">
          <cell r="C741">
            <v>9</v>
          </cell>
          <cell r="D741" t="str">
            <v>Jan-Mar</v>
          </cell>
          <cell r="E741">
            <v>25.5</v>
          </cell>
          <cell r="F741">
            <v>41.6</v>
          </cell>
          <cell r="G741">
            <v>0</v>
          </cell>
          <cell r="H741">
            <v>0</v>
          </cell>
          <cell r="I741">
            <v>0</v>
          </cell>
          <cell r="J741">
            <v>3.3700188843332857</v>
          </cell>
          <cell r="K741">
            <v>0</v>
          </cell>
          <cell r="L741">
            <v>0</v>
          </cell>
        </row>
        <row r="742">
          <cell r="C742">
            <v>10</v>
          </cell>
          <cell r="D742" t="str">
            <v>Jan-Mar</v>
          </cell>
          <cell r="E742">
            <v>27.5</v>
          </cell>
          <cell r="F742">
            <v>43.1</v>
          </cell>
          <cell r="G742">
            <v>0</v>
          </cell>
          <cell r="H742">
            <v>0</v>
          </cell>
          <cell r="I742">
            <v>0</v>
          </cell>
          <cell r="J742">
            <v>2.693187673238052</v>
          </cell>
          <cell r="K742">
            <v>0</v>
          </cell>
          <cell r="L742">
            <v>0</v>
          </cell>
        </row>
        <row r="743">
          <cell r="C743">
            <v>11</v>
          </cell>
          <cell r="D743" t="str">
            <v>Jan-Mar</v>
          </cell>
          <cell r="E743">
            <v>29.4</v>
          </cell>
          <cell r="F743">
            <v>37.4</v>
          </cell>
          <cell r="G743">
            <v>0</v>
          </cell>
          <cell r="H743">
            <v>0</v>
          </cell>
          <cell r="I743">
            <v>0</v>
          </cell>
          <cell r="J743">
            <v>2.1035111598571041</v>
          </cell>
          <cell r="K743">
            <v>0</v>
          </cell>
          <cell r="L743">
            <v>0</v>
          </cell>
        </row>
        <row r="744">
          <cell r="C744">
            <v>12</v>
          </cell>
          <cell r="D744" t="str">
            <v>Jan-Mar</v>
          </cell>
          <cell r="E744">
            <v>27.5</v>
          </cell>
          <cell r="F744">
            <v>40</v>
          </cell>
          <cell r="G744">
            <v>0</v>
          </cell>
          <cell r="H744">
            <v>0</v>
          </cell>
          <cell r="I744">
            <v>0</v>
          </cell>
          <cell r="J744">
            <v>1.5633852973809188</v>
          </cell>
          <cell r="K744">
            <v>0</v>
          </cell>
          <cell r="L744">
            <v>0</v>
          </cell>
        </row>
        <row r="745">
          <cell r="C745">
            <v>13</v>
          </cell>
          <cell r="D745" t="str">
            <v>Jan-Mar</v>
          </cell>
          <cell r="E745">
            <v>26.4</v>
          </cell>
          <cell r="F745">
            <v>40.5</v>
          </cell>
          <cell r="G745">
            <v>0</v>
          </cell>
          <cell r="H745">
            <v>0</v>
          </cell>
          <cell r="I745">
            <v>0</v>
          </cell>
          <cell r="J745">
            <v>1.186538649952352</v>
          </cell>
          <cell r="K745">
            <v>0</v>
          </cell>
          <cell r="L745">
            <v>0</v>
          </cell>
        </row>
        <row r="746">
          <cell r="C746">
            <v>14</v>
          </cell>
          <cell r="D746" t="str">
            <v>Jan-Mar</v>
          </cell>
          <cell r="E746">
            <v>26</v>
          </cell>
          <cell r="F746">
            <v>40.5</v>
          </cell>
          <cell r="G746">
            <v>0</v>
          </cell>
          <cell r="H746">
            <v>0</v>
          </cell>
          <cell r="I746">
            <v>0</v>
          </cell>
          <cell r="J746">
            <v>0.86178520942854742</v>
          </cell>
          <cell r="K746">
            <v>0</v>
          </cell>
          <cell r="L746">
            <v>0</v>
          </cell>
        </row>
        <row r="747">
          <cell r="C747">
            <v>15</v>
          </cell>
          <cell r="D747" t="str">
            <v>Jan-Mar</v>
          </cell>
          <cell r="E747">
            <v>26.1</v>
          </cell>
          <cell r="F747">
            <v>40.200000000000003</v>
          </cell>
          <cell r="G747">
            <v>0</v>
          </cell>
          <cell r="H747">
            <v>0</v>
          </cell>
          <cell r="I747">
            <v>0</v>
          </cell>
          <cell r="J747">
            <v>0.5725827802856952</v>
          </cell>
          <cell r="K747">
            <v>0</v>
          </cell>
          <cell r="L747">
            <v>0</v>
          </cell>
        </row>
        <row r="748">
          <cell r="C748">
            <v>16</v>
          </cell>
          <cell r="D748" t="str">
            <v>Jan-Mar</v>
          </cell>
          <cell r="E748">
            <v>26.9</v>
          </cell>
          <cell r="F748">
            <v>35</v>
          </cell>
          <cell r="G748">
            <v>0</v>
          </cell>
          <cell r="H748">
            <v>0</v>
          </cell>
          <cell r="I748">
            <v>0</v>
          </cell>
          <cell r="J748">
            <v>0.31635896247617612</v>
          </cell>
          <cell r="K748">
            <v>0</v>
          </cell>
          <cell r="L748">
            <v>0</v>
          </cell>
        </row>
        <row r="749">
          <cell r="C749">
            <v>17</v>
          </cell>
          <cell r="D749" t="str">
            <v>Jan-Mar</v>
          </cell>
          <cell r="E749">
            <v>24</v>
          </cell>
          <cell r="F749">
            <v>36.5</v>
          </cell>
          <cell r="G749">
            <v>0</v>
          </cell>
          <cell r="H749">
            <v>0</v>
          </cell>
          <cell r="I749">
            <v>0</v>
          </cell>
          <cell r="J749">
            <v>0.15169272871427614</v>
          </cell>
          <cell r="K749">
            <v>0</v>
          </cell>
          <cell r="L749">
            <v>0</v>
          </cell>
        </row>
        <row r="750">
          <cell r="C750">
            <v>18</v>
          </cell>
          <cell r="D750" t="str">
            <v>Jan-Mar</v>
          </cell>
          <cell r="E750">
            <v>25.8</v>
          </cell>
          <cell r="F750">
            <v>36.200000000000003</v>
          </cell>
          <cell r="G750">
            <v>0</v>
          </cell>
          <cell r="H750">
            <v>0</v>
          </cell>
          <cell r="I750">
            <v>0</v>
          </cell>
          <cell r="J750">
            <v>4.7938842809519024E-2</v>
          </cell>
          <cell r="K750">
            <v>0</v>
          </cell>
          <cell r="L750">
            <v>0</v>
          </cell>
        </row>
        <row r="751">
          <cell r="C751">
            <v>19</v>
          </cell>
          <cell r="D751" t="str">
            <v>Jan-Mar</v>
          </cell>
          <cell r="E751">
            <v>21.9</v>
          </cell>
          <cell r="F751">
            <v>38.200000000000003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</row>
        <row r="752">
          <cell r="C752">
            <v>20</v>
          </cell>
          <cell r="D752" t="str">
            <v>Jan-Mar</v>
          </cell>
          <cell r="E752">
            <v>25.5</v>
          </cell>
          <cell r="F752">
            <v>39.4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</row>
        <row r="753">
          <cell r="C753">
            <v>21</v>
          </cell>
          <cell r="D753" t="str">
            <v>Jan-Mar</v>
          </cell>
          <cell r="E753">
            <v>24.4</v>
          </cell>
          <cell r="F753">
            <v>41.3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</row>
        <row r="754">
          <cell r="C754">
            <v>22</v>
          </cell>
          <cell r="D754" t="str">
            <v>Jan-Mar</v>
          </cell>
          <cell r="E754">
            <v>29.6</v>
          </cell>
          <cell r="F754">
            <v>40.799999999999997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</row>
        <row r="755">
          <cell r="C755">
            <v>23</v>
          </cell>
          <cell r="D755" t="str">
            <v>Jan-Mar</v>
          </cell>
          <cell r="E755">
            <v>24.8</v>
          </cell>
          <cell r="F755">
            <v>43.1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</row>
        <row r="756">
          <cell r="C756">
            <v>24</v>
          </cell>
          <cell r="D756" t="str">
            <v>Jan-Mar</v>
          </cell>
          <cell r="E756">
            <v>17.3</v>
          </cell>
          <cell r="F756">
            <v>33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</row>
        <row r="757">
          <cell r="C757">
            <v>25</v>
          </cell>
          <cell r="D757" t="str">
            <v>Jan-Mar</v>
          </cell>
          <cell r="E757">
            <v>17.3</v>
          </cell>
          <cell r="F757">
            <v>40.5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</row>
        <row r="758">
          <cell r="C758">
            <v>26</v>
          </cell>
          <cell r="D758" t="str">
            <v>Jan-Mar</v>
          </cell>
          <cell r="E758">
            <v>25.1</v>
          </cell>
          <cell r="F758">
            <v>40.299999999999997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</row>
        <row r="759">
          <cell r="C759">
            <v>27</v>
          </cell>
          <cell r="D759" t="str">
            <v>Jan-Mar</v>
          </cell>
          <cell r="E759">
            <v>23.4</v>
          </cell>
          <cell r="F759">
            <v>39.799999999999997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</row>
        <row r="760">
          <cell r="C760">
            <v>28</v>
          </cell>
          <cell r="D760" t="str">
            <v>Jan-Mar</v>
          </cell>
          <cell r="E760">
            <v>24.6</v>
          </cell>
          <cell r="F760">
            <v>41.6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</row>
        <row r="761">
          <cell r="C761">
            <v>29</v>
          </cell>
          <cell r="D761" t="str">
            <v>Jan-Mar</v>
          </cell>
          <cell r="E761">
            <v>27</v>
          </cell>
          <cell r="F761">
            <v>42.5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</row>
        <row r="762">
          <cell r="C762">
            <v>30</v>
          </cell>
          <cell r="D762" t="str">
            <v>Jan-Mar</v>
          </cell>
          <cell r="E762">
            <v>27.9</v>
          </cell>
          <cell r="F762">
            <v>40.700000000000003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</row>
        <row r="763">
          <cell r="C763">
            <v>31</v>
          </cell>
          <cell r="D763" t="str">
            <v>Jan-Mar</v>
          </cell>
          <cell r="E763">
            <v>26.2</v>
          </cell>
          <cell r="F763">
            <v>42.2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</row>
        <row r="764">
          <cell r="C764">
            <v>32</v>
          </cell>
          <cell r="D764" t="str">
            <v>Jan-Mar</v>
          </cell>
          <cell r="E764">
            <v>28.3</v>
          </cell>
          <cell r="F764">
            <v>45.2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</row>
        <row r="765">
          <cell r="C765">
            <v>33</v>
          </cell>
          <cell r="D765" t="str">
            <v>Jan-Mar</v>
          </cell>
          <cell r="E765">
            <v>25.5</v>
          </cell>
          <cell r="F765">
            <v>37.6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</row>
        <row r="766">
          <cell r="C766">
            <v>34</v>
          </cell>
          <cell r="D766" t="str">
            <v>Jan-Mar</v>
          </cell>
          <cell r="E766">
            <v>26.5</v>
          </cell>
          <cell r="F766">
            <v>40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</row>
        <row r="767">
          <cell r="C767">
            <v>35</v>
          </cell>
          <cell r="D767" t="str">
            <v>Jan-Mar</v>
          </cell>
          <cell r="E767">
            <v>23.1</v>
          </cell>
          <cell r="F767">
            <v>40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</row>
        <row r="768">
          <cell r="C768">
            <v>36</v>
          </cell>
          <cell r="D768" t="str">
            <v>Jan-Mar</v>
          </cell>
          <cell r="E768">
            <v>25.5</v>
          </cell>
          <cell r="F768">
            <v>40.5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</row>
        <row r="769">
          <cell r="C769">
            <v>37</v>
          </cell>
          <cell r="D769" t="str">
            <v>Jan-Mar</v>
          </cell>
          <cell r="E769">
            <v>24.7</v>
          </cell>
          <cell r="F769">
            <v>38.299999999999997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</row>
        <row r="770">
          <cell r="C770">
            <v>38</v>
          </cell>
          <cell r="D770" t="str">
            <v>Jan-Mar</v>
          </cell>
          <cell r="E770">
            <v>17.100000000000001</v>
          </cell>
          <cell r="F770">
            <v>30.6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</row>
        <row r="771">
          <cell r="C771">
            <v>39</v>
          </cell>
          <cell r="D771" t="str">
            <v>Jan-Mar</v>
          </cell>
          <cell r="E771">
            <v>15.2</v>
          </cell>
          <cell r="F771">
            <v>37.4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</row>
        <row r="772">
          <cell r="C772">
            <v>40</v>
          </cell>
          <cell r="D772" t="str">
            <v>Jan-Mar</v>
          </cell>
          <cell r="E772">
            <v>22.5</v>
          </cell>
          <cell r="F772">
            <v>27.4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</row>
        <row r="773">
          <cell r="C773">
            <v>41</v>
          </cell>
          <cell r="D773" t="str">
            <v>Jan-Mar</v>
          </cell>
          <cell r="E773">
            <v>12.8</v>
          </cell>
          <cell r="F773">
            <v>25.3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</row>
        <row r="774">
          <cell r="C774">
            <v>42</v>
          </cell>
          <cell r="D774" t="str">
            <v>Jan-Mar</v>
          </cell>
          <cell r="E774">
            <v>13.2</v>
          </cell>
          <cell r="F774">
            <v>31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</row>
        <row r="775">
          <cell r="C775">
            <v>43</v>
          </cell>
          <cell r="D775" t="str">
            <v>Jan-Mar</v>
          </cell>
          <cell r="E775">
            <v>14</v>
          </cell>
          <cell r="F775">
            <v>34.4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</row>
        <row r="776">
          <cell r="C776">
            <v>44</v>
          </cell>
          <cell r="D776" t="str">
            <v>Jan-Mar</v>
          </cell>
          <cell r="E776">
            <v>19.100000000000001</v>
          </cell>
          <cell r="F776">
            <v>32.299999999999997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</row>
        <row r="777">
          <cell r="C777">
            <v>45</v>
          </cell>
          <cell r="D777" t="str">
            <v>Jan-Mar</v>
          </cell>
          <cell r="E777">
            <v>16.8</v>
          </cell>
          <cell r="F777">
            <v>29.8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</row>
        <row r="778">
          <cell r="C778">
            <v>46</v>
          </cell>
          <cell r="D778" t="str">
            <v>Jan-Mar</v>
          </cell>
          <cell r="E778">
            <v>17.100000000000001</v>
          </cell>
          <cell r="F778">
            <v>37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</row>
        <row r="779">
          <cell r="C779">
            <v>47</v>
          </cell>
          <cell r="D779" t="str">
            <v>Jan-Mar</v>
          </cell>
          <cell r="E779">
            <v>17</v>
          </cell>
          <cell r="F779">
            <v>39.200000000000003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</row>
        <row r="780">
          <cell r="C780">
            <v>48</v>
          </cell>
          <cell r="D780" t="str">
            <v>Jan-Mar</v>
          </cell>
          <cell r="E780">
            <v>23.1</v>
          </cell>
          <cell r="F780">
            <v>43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</row>
        <row r="781">
          <cell r="C781">
            <v>49</v>
          </cell>
          <cell r="D781" t="str">
            <v>Jan-Mar</v>
          </cell>
          <cell r="E781">
            <v>22.1</v>
          </cell>
          <cell r="F781">
            <v>38.1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</row>
        <row r="782">
          <cell r="C782">
            <v>50</v>
          </cell>
          <cell r="D782" t="str">
            <v>Jan-Mar</v>
          </cell>
          <cell r="E782">
            <v>21.8</v>
          </cell>
          <cell r="F782">
            <v>35.1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</row>
        <row r="783">
          <cell r="C783">
            <v>51</v>
          </cell>
          <cell r="D783" t="str">
            <v>Jan-Mar</v>
          </cell>
          <cell r="E783">
            <v>19.399999999999999</v>
          </cell>
          <cell r="F783">
            <v>33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</row>
        <row r="784">
          <cell r="C784">
            <v>52</v>
          </cell>
          <cell r="D784" t="str">
            <v>Jan-Mar</v>
          </cell>
          <cell r="E784">
            <v>19.7</v>
          </cell>
          <cell r="F784">
            <v>35.4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</row>
        <row r="785">
          <cell r="C785">
            <v>53</v>
          </cell>
          <cell r="D785" t="str">
            <v>Jan-Mar</v>
          </cell>
          <cell r="E785">
            <v>21.7</v>
          </cell>
          <cell r="F785">
            <v>36.799999999999997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</row>
        <row r="786">
          <cell r="C786">
            <v>54</v>
          </cell>
          <cell r="D786" t="str">
            <v>Jan-Mar</v>
          </cell>
          <cell r="E786">
            <v>22.2</v>
          </cell>
          <cell r="F786">
            <v>37.6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</row>
        <row r="787">
          <cell r="C787">
            <v>55</v>
          </cell>
          <cell r="D787" t="str">
            <v>Jan-Mar</v>
          </cell>
          <cell r="E787">
            <v>23.3</v>
          </cell>
          <cell r="F787">
            <v>26.6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</row>
        <row r="788">
          <cell r="C788">
            <v>56</v>
          </cell>
          <cell r="D788" t="str">
            <v>Jan-Mar</v>
          </cell>
          <cell r="E788">
            <v>18.100000000000001</v>
          </cell>
          <cell r="F788">
            <v>32.299999999999997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</row>
        <row r="789">
          <cell r="C789">
            <v>57</v>
          </cell>
          <cell r="D789" t="str">
            <v>Jan-Mar</v>
          </cell>
          <cell r="E789">
            <v>19.5</v>
          </cell>
          <cell r="F789">
            <v>33.4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</row>
        <row r="790">
          <cell r="C790">
            <v>58</v>
          </cell>
          <cell r="D790" t="str">
            <v>Jan-Mar</v>
          </cell>
          <cell r="E790">
            <v>19.2</v>
          </cell>
          <cell r="F790">
            <v>32.9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</row>
        <row r="791">
          <cell r="C791">
            <v>59</v>
          </cell>
          <cell r="D791" t="str">
            <v>Jan-Mar</v>
          </cell>
          <cell r="E791">
            <v>20.5</v>
          </cell>
          <cell r="F791">
            <v>35.5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</row>
        <row r="792">
          <cell r="C792">
            <v>60</v>
          </cell>
          <cell r="D792" t="str">
            <v>Jan-Mar</v>
          </cell>
          <cell r="E792">
            <v>22</v>
          </cell>
          <cell r="F792">
            <v>35.4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</row>
        <row r="793">
          <cell r="C793">
            <v>61</v>
          </cell>
          <cell r="D793" t="str">
            <v>Jan-Mar</v>
          </cell>
          <cell r="E793">
            <v>21.7</v>
          </cell>
          <cell r="F793">
            <v>31.6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</row>
        <row r="794">
          <cell r="C794">
            <v>62</v>
          </cell>
          <cell r="D794" t="str">
            <v>Jan-Mar</v>
          </cell>
          <cell r="E794">
            <v>21.5</v>
          </cell>
          <cell r="F794">
            <v>34.5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</row>
        <row r="795">
          <cell r="C795">
            <v>63</v>
          </cell>
          <cell r="D795" t="str">
            <v>Jan-Mar</v>
          </cell>
          <cell r="E795">
            <v>22.2</v>
          </cell>
          <cell r="F795">
            <v>34.799999999999997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</row>
        <row r="796">
          <cell r="C796">
            <v>64</v>
          </cell>
          <cell r="D796" t="str">
            <v>Jan-Mar</v>
          </cell>
          <cell r="E796">
            <v>18.8</v>
          </cell>
          <cell r="F796">
            <v>34.6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</row>
        <row r="797">
          <cell r="C797">
            <v>65</v>
          </cell>
          <cell r="D797" t="str">
            <v>Jan-Mar</v>
          </cell>
          <cell r="E797">
            <v>18.7</v>
          </cell>
          <cell r="F797">
            <v>36.9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</row>
        <row r="798">
          <cell r="C798">
            <v>66</v>
          </cell>
          <cell r="D798" t="str">
            <v>Jan-Mar</v>
          </cell>
          <cell r="E798">
            <v>18</v>
          </cell>
          <cell r="F798">
            <v>31.3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</row>
        <row r="799">
          <cell r="C799">
            <v>67</v>
          </cell>
          <cell r="D799" t="str">
            <v>Jan-Mar</v>
          </cell>
          <cell r="E799">
            <v>15.8</v>
          </cell>
          <cell r="F799">
            <v>32.799999999999997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</row>
        <row r="800">
          <cell r="C800">
            <v>68</v>
          </cell>
          <cell r="D800" t="str">
            <v>Jan-Mar</v>
          </cell>
          <cell r="E800">
            <v>19.7</v>
          </cell>
          <cell r="F800">
            <v>37.299999999999997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</row>
        <row r="801">
          <cell r="C801">
            <v>69</v>
          </cell>
          <cell r="D801" t="str">
            <v>Jan-Mar</v>
          </cell>
          <cell r="E801">
            <v>17.5</v>
          </cell>
          <cell r="F801">
            <v>37.200000000000003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</row>
        <row r="802">
          <cell r="C802">
            <v>70</v>
          </cell>
          <cell r="D802" t="str">
            <v>Jan-Mar</v>
          </cell>
          <cell r="E802">
            <v>20.5</v>
          </cell>
          <cell r="F802">
            <v>39.799999999999997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</row>
        <row r="803">
          <cell r="C803">
            <v>71</v>
          </cell>
          <cell r="D803" t="str">
            <v>Jan-Mar</v>
          </cell>
          <cell r="E803">
            <v>22.8</v>
          </cell>
          <cell r="F803">
            <v>40.299999999999997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</row>
        <row r="804">
          <cell r="C804">
            <v>72</v>
          </cell>
          <cell r="D804" t="str">
            <v>Jan-Mar</v>
          </cell>
          <cell r="E804">
            <v>28.2</v>
          </cell>
          <cell r="F804">
            <v>39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</row>
        <row r="805">
          <cell r="C805">
            <v>73</v>
          </cell>
          <cell r="D805" t="str">
            <v>Jan-Mar</v>
          </cell>
          <cell r="E805">
            <v>19.899999999999999</v>
          </cell>
          <cell r="F805">
            <v>31.2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</row>
        <row r="806">
          <cell r="C806">
            <v>74</v>
          </cell>
          <cell r="D806" t="str">
            <v>Jan-Mar</v>
          </cell>
          <cell r="E806">
            <v>20.399999999999999</v>
          </cell>
          <cell r="F806">
            <v>37.1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</row>
        <row r="807">
          <cell r="C807">
            <v>75</v>
          </cell>
          <cell r="D807" t="str">
            <v>Jan-Mar</v>
          </cell>
          <cell r="E807">
            <v>16.5</v>
          </cell>
          <cell r="F807">
            <v>27.8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</row>
        <row r="808">
          <cell r="C808">
            <v>76</v>
          </cell>
          <cell r="D808" t="str">
            <v>Jan-Mar</v>
          </cell>
          <cell r="E808">
            <v>14.2</v>
          </cell>
          <cell r="F808">
            <v>26.9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</row>
        <row r="809">
          <cell r="C809">
            <v>77</v>
          </cell>
          <cell r="D809" t="str">
            <v>Jan-Mar</v>
          </cell>
          <cell r="E809">
            <v>14.6</v>
          </cell>
          <cell r="F809">
            <v>29.4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</row>
        <row r="810">
          <cell r="C810">
            <v>78</v>
          </cell>
          <cell r="D810" t="str">
            <v>Jan-Mar</v>
          </cell>
          <cell r="E810">
            <v>16.899999999999999</v>
          </cell>
          <cell r="F810">
            <v>30.8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</row>
        <row r="811">
          <cell r="C811">
            <v>79</v>
          </cell>
          <cell r="D811" t="str">
            <v>Jan-Mar</v>
          </cell>
          <cell r="E811">
            <v>17.3</v>
          </cell>
          <cell r="F811">
            <v>30.1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</row>
        <row r="812">
          <cell r="C812">
            <v>80</v>
          </cell>
          <cell r="D812" t="str">
            <v>Jan-Mar</v>
          </cell>
          <cell r="E812">
            <v>19</v>
          </cell>
          <cell r="F812">
            <v>33.200000000000003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</row>
        <row r="813">
          <cell r="C813">
            <v>81</v>
          </cell>
          <cell r="D813" t="str">
            <v>Jan-Mar</v>
          </cell>
          <cell r="E813">
            <v>19.600000000000001</v>
          </cell>
          <cell r="F813">
            <v>28.7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</row>
        <row r="814">
          <cell r="C814">
            <v>82</v>
          </cell>
          <cell r="D814" t="str">
            <v>Jan-Mar</v>
          </cell>
          <cell r="E814">
            <v>18.7</v>
          </cell>
          <cell r="F814">
            <v>29.8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</row>
        <row r="815">
          <cell r="C815">
            <v>83</v>
          </cell>
          <cell r="D815" t="str">
            <v>Jan-Mar</v>
          </cell>
          <cell r="E815">
            <v>17.600000000000001</v>
          </cell>
          <cell r="F815">
            <v>32.200000000000003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</row>
        <row r="816">
          <cell r="C816">
            <v>84</v>
          </cell>
          <cell r="D816" t="str">
            <v>Jan-Mar</v>
          </cell>
          <cell r="E816">
            <v>16</v>
          </cell>
          <cell r="F816">
            <v>32.299999999999997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</row>
        <row r="817">
          <cell r="C817">
            <v>85</v>
          </cell>
          <cell r="D817" t="str">
            <v>Jan-Mar</v>
          </cell>
          <cell r="E817">
            <v>18.600000000000001</v>
          </cell>
          <cell r="F817">
            <v>32.700000000000003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</row>
        <row r="818">
          <cell r="C818">
            <v>86</v>
          </cell>
          <cell r="D818" t="str">
            <v>Jan-Mar</v>
          </cell>
          <cell r="E818">
            <v>21.8</v>
          </cell>
          <cell r="F818">
            <v>31.4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</row>
        <row r="819">
          <cell r="C819">
            <v>87</v>
          </cell>
          <cell r="D819" t="str">
            <v>Jan-Mar</v>
          </cell>
          <cell r="E819">
            <v>14.5</v>
          </cell>
          <cell r="F819">
            <v>25.2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</row>
        <row r="820">
          <cell r="C820">
            <v>88</v>
          </cell>
          <cell r="D820" t="str">
            <v>Jan-Mar</v>
          </cell>
          <cell r="E820">
            <v>15.6</v>
          </cell>
          <cell r="F820">
            <v>29.1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</row>
        <row r="821">
          <cell r="C821">
            <v>89</v>
          </cell>
          <cell r="D821" t="str">
            <v>Jan-Mar</v>
          </cell>
          <cell r="E821">
            <v>16.8</v>
          </cell>
          <cell r="F821">
            <v>28.2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</row>
        <row r="822">
          <cell r="C822">
            <v>90</v>
          </cell>
          <cell r="D822" t="str">
            <v>Jan-Mar</v>
          </cell>
          <cell r="E822">
            <v>15.5</v>
          </cell>
          <cell r="F822">
            <v>27.2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C823">
            <v>91</v>
          </cell>
          <cell r="D823" t="str">
            <v>Apr-June</v>
          </cell>
          <cell r="E823">
            <v>13.5</v>
          </cell>
          <cell r="F823">
            <v>21.9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</row>
        <row r="824">
          <cell r="C824">
            <v>92</v>
          </cell>
          <cell r="D824" t="str">
            <v>Apr-June</v>
          </cell>
          <cell r="E824">
            <v>8.5</v>
          </cell>
          <cell r="F824">
            <v>22.2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</row>
        <row r="825">
          <cell r="C825">
            <v>93</v>
          </cell>
          <cell r="D825" t="str">
            <v>Apr-June</v>
          </cell>
          <cell r="E825">
            <v>11.7</v>
          </cell>
          <cell r="F825">
            <v>23.4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</row>
        <row r="826">
          <cell r="C826">
            <v>94</v>
          </cell>
          <cell r="D826" t="str">
            <v>Apr-June</v>
          </cell>
          <cell r="E826">
            <v>13.3</v>
          </cell>
          <cell r="F826">
            <v>29.1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</row>
        <row r="827">
          <cell r="C827">
            <v>95</v>
          </cell>
          <cell r="D827" t="str">
            <v>Apr-June</v>
          </cell>
          <cell r="E827">
            <v>15.4</v>
          </cell>
          <cell r="F827">
            <v>25.3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C828">
            <v>96</v>
          </cell>
          <cell r="D828" t="str">
            <v>Apr-June</v>
          </cell>
          <cell r="E828">
            <v>11</v>
          </cell>
          <cell r="F828">
            <v>21.2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C829">
            <v>97</v>
          </cell>
          <cell r="D829" t="str">
            <v>Apr-June</v>
          </cell>
          <cell r="E829">
            <v>10.4</v>
          </cell>
          <cell r="F829">
            <v>22.2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</row>
        <row r="830">
          <cell r="C830">
            <v>98</v>
          </cell>
          <cell r="D830" t="str">
            <v>Apr-June</v>
          </cell>
          <cell r="E830">
            <v>11.6</v>
          </cell>
          <cell r="F830">
            <v>22.1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</row>
        <row r="831">
          <cell r="C831">
            <v>99</v>
          </cell>
          <cell r="D831" t="str">
            <v>Apr-June</v>
          </cell>
          <cell r="E831">
            <v>6.4</v>
          </cell>
          <cell r="F831">
            <v>22.7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C832">
            <v>100</v>
          </cell>
          <cell r="D832" t="str">
            <v>Apr-June</v>
          </cell>
          <cell r="E832">
            <v>5.7</v>
          </cell>
          <cell r="F832">
            <v>26.6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</row>
        <row r="833">
          <cell r="C833">
            <v>101</v>
          </cell>
          <cell r="D833" t="str">
            <v>Apr-June</v>
          </cell>
          <cell r="E833">
            <v>7.6</v>
          </cell>
          <cell r="F833">
            <v>29.5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</row>
        <row r="834">
          <cell r="C834">
            <v>102</v>
          </cell>
          <cell r="D834" t="str">
            <v>Apr-June</v>
          </cell>
          <cell r="E834">
            <v>11.8</v>
          </cell>
          <cell r="F834">
            <v>27.6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</row>
        <row r="835">
          <cell r="C835">
            <v>103</v>
          </cell>
          <cell r="D835" t="str">
            <v>Apr-June</v>
          </cell>
          <cell r="E835">
            <v>16.399999999999999</v>
          </cell>
          <cell r="F835">
            <v>30.3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</row>
        <row r="836">
          <cell r="C836">
            <v>104</v>
          </cell>
          <cell r="D836" t="str">
            <v>Apr-June</v>
          </cell>
          <cell r="E836">
            <v>14.1</v>
          </cell>
          <cell r="F836">
            <v>32.9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</row>
        <row r="837">
          <cell r="C837">
            <v>105</v>
          </cell>
          <cell r="D837" t="str">
            <v>Apr-June</v>
          </cell>
          <cell r="E837">
            <v>9.8000000000000007</v>
          </cell>
          <cell r="F837">
            <v>20.6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</row>
        <row r="838">
          <cell r="C838">
            <v>106</v>
          </cell>
          <cell r="D838" t="str">
            <v>Apr-June</v>
          </cell>
          <cell r="E838">
            <v>7.3</v>
          </cell>
          <cell r="F838">
            <v>22.1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</row>
        <row r="839">
          <cell r="C839">
            <v>107</v>
          </cell>
          <cell r="D839" t="str">
            <v>Apr-June</v>
          </cell>
          <cell r="E839">
            <v>4.9000000000000004</v>
          </cell>
          <cell r="F839">
            <v>30.5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</row>
        <row r="840">
          <cell r="C840">
            <v>108</v>
          </cell>
          <cell r="D840" t="str">
            <v>Apr-June</v>
          </cell>
          <cell r="E840">
            <v>14.7</v>
          </cell>
          <cell r="F840">
            <v>25.9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</row>
        <row r="841">
          <cell r="C841">
            <v>109</v>
          </cell>
          <cell r="D841" t="str">
            <v>Apr-June</v>
          </cell>
          <cell r="E841">
            <v>7.9</v>
          </cell>
          <cell r="F841">
            <v>26.3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</row>
        <row r="842">
          <cell r="C842">
            <v>110</v>
          </cell>
          <cell r="D842" t="str">
            <v>Apr-June</v>
          </cell>
          <cell r="E842">
            <v>10.9</v>
          </cell>
          <cell r="F842">
            <v>22.1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</row>
        <row r="843">
          <cell r="C843">
            <v>111</v>
          </cell>
          <cell r="D843" t="str">
            <v>Apr-June</v>
          </cell>
          <cell r="E843">
            <v>8</v>
          </cell>
          <cell r="F843">
            <v>20.7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</row>
        <row r="844">
          <cell r="C844">
            <v>112</v>
          </cell>
          <cell r="D844" t="str">
            <v>Apr-June</v>
          </cell>
          <cell r="E844">
            <v>4</v>
          </cell>
          <cell r="F844">
            <v>19.399999999999999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</row>
        <row r="845">
          <cell r="C845">
            <v>113</v>
          </cell>
          <cell r="D845" t="str">
            <v>Apr-June</v>
          </cell>
          <cell r="E845">
            <v>4.0999999999999996</v>
          </cell>
          <cell r="F845">
            <v>19.899999999999999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</row>
        <row r="846">
          <cell r="C846">
            <v>114</v>
          </cell>
          <cell r="D846" t="str">
            <v>Apr-June</v>
          </cell>
          <cell r="E846">
            <v>7.7</v>
          </cell>
          <cell r="F846">
            <v>21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</row>
        <row r="847">
          <cell r="C847">
            <v>115</v>
          </cell>
          <cell r="D847" t="str">
            <v>Apr-June</v>
          </cell>
          <cell r="E847">
            <v>10</v>
          </cell>
          <cell r="F847">
            <v>22.2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</row>
        <row r="848">
          <cell r="C848">
            <v>116</v>
          </cell>
          <cell r="D848" t="str">
            <v>Apr-June</v>
          </cell>
          <cell r="E848">
            <v>6.1</v>
          </cell>
          <cell r="F848">
            <v>26.5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</row>
        <row r="849">
          <cell r="C849">
            <v>117</v>
          </cell>
          <cell r="D849" t="str">
            <v>Apr-June</v>
          </cell>
          <cell r="E849">
            <v>10.8</v>
          </cell>
          <cell r="F849">
            <v>25.9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</row>
        <row r="850">
          <cell r="C850">
            <v>118</v>
          </cell>
          <cell r="D850" t="str">
            <v>Apr-June</v>
          </cell>
          <cell r="E850">
            <v>16.2</v>
          </cell>
          <cell r="F850">
            <v>21.5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</row>
        <row r="851">
          <cell r="C851">
            <v>119</v>
          </cell>
          <cell r="D851" t="str">
            <v>Apr-June</v>
          </cell>
          <cell r="E851">
            <v>10.199999999999999</v>
          </cell>
          <cell r="F851">
            <v>22.2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</row>
        <row r="852">
          <cell r="C852">
            <v>120</v>
          </cell>
          <cell r="D852" t="str">
            <v>Apr-June</v>
          </cell>
          <cell r="E852">
            <v>13.6</v>
          </cell>
          <cell r="F852">
            <v>20.8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</row>
        <row r="853">
          <cell r="C853">
            <v>121</v>
          </cell>
          <cell r="D853" t="str">
            <v>Apr-June</v>
          </cell>
          <cell r="E853">
            <v>8.9</v>
          </cell>
          <cell r="F853">
            <v>19.7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</row>
        <row r="854">
          <cell r="C854">
            <v>122</v>
          </cell>
          <cell r="D854" t="str">
            <v>Apr-June</v>
          </cell>
          <cell r="E854">
            <v>8.8000000000000007</v>
          </cell>
          <cell r="F854">
            <v>18.3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</row>
        <row r="855">
          <cell r="C855">
            <v>123</v>
          </cell>
          <cell r="D855" t="str">
            <v>Apr-June</v>
          </cell>
          <cell r="E855">
            <v>11.7</v>
          </cell>
          <cell r="F855">
            <v>22.1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</row>
        <row r="856">
          <cell r="C856">
            <v>124</v>
          </cell>
          <cell r="D856" t="str">
            <v>Apr-June</v>
          </cell>
          <cell r="E856">
            <v>8.4</v>
          </cell>
          <cell r="F856">
            <v>21.7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</row>
        <row r="857">
          <cell r="C857">
            <v>125</v>
          </cell>
          <cell r="D857" t="str">
            <v>Apr-June</v>
          </cell>
          <cell r="E857">
            <v>7.2</v>
          </cell>
          <cell r="F857">
            <v>22.1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</row>
        <row r="858">
          <cell r="C858">
            <v>126</v>
          </cell>
          <cell r="D858" t="str">
            <v>Apr-June</v>
          </cell>
          <cell r="E858">
            <v>6.9</v>
          </cell>
          <cell r="F858">
            <v>23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</row>
        <row r="859">
          <cell r="C859">
            <v>127</v>
          </cell>
          <cell r="D859" t="str">
            <v>Apr-June</v>
          </cell>
          <cell r="E859">
            <v>13</v>
          </cell>
          <cell r="F859">
            <v>18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</row>
        <row r="860">
          <cell r="C860">
            <v>128</v>
          </cell>
          <cell r="D860" t="str">
            <v>Apr-June</v>
          </cell>
          <cell r="E860">
            <v>4.0999999999999996</v>
          </cell>
          <cell r="F860">
            <v>17.600000000000001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</row>
        <row r="861">
          <cell r="C861">
            <v>129</v>
          </cell>
          <cell r="D861" t="str">
            <v>Apr-June</v>
          </cell>
          <cell r="E861">
            <v>3.8</v>
          </cell>
          <cell r="F861">
            <v>19.7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</row>
        <row r="862">
          <cell r="C862">
            <v>130</v>
          </cell>
          <cell r="D862" t="str">
            <v>Apr-June</v>
          </cell>
          <cell r="E862">
            <v>6</v>
          </cell>
          <cell r="F862">
            <v>21.2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</row>
        <row r="863">
          <cell r="C863">
            <v>131</v>
          </cell>
          <cell r="D863" t="str">
            <v>Apr-June</v>
          </cell>
          <cell r="E863">
            <v>6.2</v>
          </cell>
          <cell r="F863">
            <v>19.2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</row>
        <row r="864">
          <cell r="C864">
            <v>132</v>
          </cell>
          <cell r="D864" t="str">
            <v>Apr-June</v>
          </cell>
          <cell r="E864">
            <v>4.5999999999999996</v>
          </cell>
          <cell r="F864">
            <v>16.7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</row>
        <row r="865">
          <cell r="C865">
            <v>133</v>
          </cell>
          <cell r="D865" t="str">
            <v>Apr-June</v>
          </cell>
          <cell r="E865">
            <v>3.4</v>
          </cell>
          <cell r="F865">
            <v>18.600000000000001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</row>
        <row r="866">
          <cell r="C866">
            <v>134</v>
          </cell>
          <cell r="D866" t="str">
            <v>Apr-June</v>
          </cell>
          <cell r="E866">
            <v>5.8</v>
          </cell>
          <cell r="F866">
            <v>18.2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</row>
        <row r="867">
          <cell r="C867">
            <v>135</v>
          </cell>
          <cell r="D867" t="str">
            <v>Apr-June</v>
          </cell>
          <cell r="E867">
            <v>6.4</v>
          </cell>
          <cell r="F867">
            <v>20.6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</row>
        <row r="868">
          <cell r="C868">
            <v>136</v>
          </cell>
          <cell r="D868" t="str">
            <v>Apr-June</v>
          </cell>
          <cell r="E868">
            <v>8.1999999999999993</v>
          </cell>
          <cell r="F868">
            <v>23.4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</row>
        <row r="869">
          <cell r="C869">
            <v>137</v>
          </cell>
          <cell r="D869" t="str">
            <v>Apr-June</v>
          </cell>
          <cell r="E869">
            <v>5.5</v>
          </cell>
          <cell r="F869">
            <v>25.2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</row>
        <row r="870">
          <cell r="C870">
            <v>138</v>
          </cell>
          <cell r="D870" t="str">
            <v>Apr-June</v>
          </cell>
          <cell r="E870">
            <v>11.1</v>
          </cell>
          <cell r="F870">
            <v>25.9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</row>
        <row r="871">
          <cell r="C871">
            <v>139</v>
          </cell>
          <cell r="D871" t="str">
            <v>Apr-June</v>
          </cell>
          <cell r="E871">
            <v>9.6</v>
          </cell>
          <cell r="F871">
            <v>24.1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</row>
        <row r="872">
          <cell r="C872">
            <v>140</v>
          </cell>
          <cell r="D872" t="str">
            <v>Apr-June</v>
          </cell>
          <cell r="E872">
            <v>13.4</v>
          </cell>
          <cell r="F872">
            <v>21.6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</row>
        <row r="873">
          <cell r="C873">
            <v>141</v>
          </cell>
          <cell r="D873" t="str">
            <v>Apr-June</v>
          </cell>
          <cell r="E873">
            <v>7.7</v>
          </cell>
          <cell r="F873">
            <v>17.600000000000001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</row>
        <row r="874">
          <cell r="C874">
            <v>142</v>
          </cell>
          <cell r="D874" t="str">
            <v>Apr-June</v>
          </cell>
          <cell r="E874">
            <v>3.1</v>
          </cell>
          <cell r="F874">
            <v>16.600000000000001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</row>
        <row r="875">
          <cell r="C875">
            <v>143</v>
          </cell>
          <cell r="D875" t="str">
            <v>Apr-June</v>
          </cell>
          <cell r="E875">
            <v>3.4</v>
          </cell>
          <cell r="F875">
            <v>14.6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</row>
        <row r="876">
          <cell r="C876">
            <v>144</v>
          </cell>
          <cell r="D876" t="str">
            <v>Apr-June</v>
          </cell>
          <cell r="E876">
            <v>-1.9</v>
          </cell>
          <cell r="F876">
            <v>14.3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</row>
        <row r="877">
          <cell r="C877">
            <v>145</v>
          </cell>
          <cell r="D877" t="str">
            <v>Apr-June</v>
          </cell>
          <cell r="E877">
            <v>-1.4</v>
          </cell>
          <cell r="F877">
            <v>16.600000000000001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</row>
        <row r="878">
          <cell r="C878">
            <v>146</v>
          </cell>
          <cell r="D878" t="str">
            <v>Apr-June</v>
          </cell>
          <cell r="E878">
            <v>0.3</v>
          </cell>
          <cell r="F878">
            <v>17.3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</row>
        <row r="879">
          <cell r="C879">
            <v>147</v>
          </cell>
          <cell r="D879" t="str">
            <v>Apr-June</v>
          </cell>
          <cell r="E879">
            <v>6.2</v>
          </cell>
          <cell r="F879">
            <v>17.2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</row>
        <row r="880">
          <cell r="C880">
            <v>148</v>
          </cell>
          <cell r="D880" t="str">
            <v>Apr-June</v>
          </cell>
          <cell r="E880">
            <v>1.7</v>
          </cell>
          <cell r="F880">
            <v>16.100000000000001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</row>
        <row r="881">
          <cell r="C881">
            <v>149</v>
          </cell>
          <cell r="D881" t="str">
            <v>Apr-June</v>
          </cell>
          <cell r="E881">
            <v>2.6</v>
          </cell>
          <cell r="F881">
            <v>15.3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</row>
        <row r="882">
          <cell r="C882">
            <v>150</v>
          </cell>
          <cell r="D882" t="str">
            <v>Apr-June</v>
          </cell>
          <cell r="E882">
            <v>0.4</v>
          </cell>
          <cell r="F882">
            <v>15.8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</row>
        <row r="883">
          <cell r="C883">
            <v>151</v>
          </cell>
          <cell r="D883" t="str">
            <v>Apr-June</v>
          </cell>
          <cell r="E883">
            <v>-0.2</v>
          </cell>
          <cell r="F883">
            <v>17.5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</row>
        <row r="884">
          <cell r="C884">
            <v>152</v>
          </cell>
          <cell r="D884" t="str">
            <v>Apr-June</v>
          </cell>
          <cell r="E884">
            <v>5</v>
          </cell>
          <cell r="F884">
            <v>17.100000000000001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</row>
        <row r="885">
          <cell r="C885">
            <v>153</v>
          </cell>
          <cell r="D885" t="str">
            <v>Apr-June</v>
          </cell>
          <cell r="E885">
            <v>5.7</v>
          </cell>
          <cell r="F885">
            <v>15.4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</row>
        <row r="886">
          <cell r="C886">
            <v>154</v>
          </cell>
          <cell r="D886" t="str">
            <v>Apr-June</v>
          </cell>
          <cell r="E886">
            <v>3.7</v>
          </cell>
          <cell r="F886">
            <v>14.3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</row>
        <row r="887">
          <cell r="C887">
            <v>155</v>
          </cell>
          <cell r="D887" t="str">
            <v>Apr-June</v>
          </cell>
          <cell r="E887">
            <v>4.5</v>
          </cell>
          <cell r="F887">
            <v>16.2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</row>
        <row r="888">
          <cell r="C888">
            <v>156</v>
          </cell>
          <cell r="D888" t="str">
            <v>Apr-June</v>
          </cell>
          <cell r="E888">
            <v>3.2</v>
          </cell>
          <cell r="F888">
            <v>15.6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</row>
        <row r="889">
          <cell r="C889">
            <v>157</v>
          </cell>
          <cell r="D889" t="str">
            <v>Apr-June</v>
          </cell>
          <cell r="E889">
            <v>0.6</v>
          </cell>
          <cell r="F889">
            <v>16.600000000000001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</row>
        <row r="890">
          <cell r="C890">
            <v>158</v>
          </cell>
          <cell r="D890" t="str">
            <v>Apr-June</v>
          </cell>
          <cell r="E890">
            <v>2</v>
          </cell>
          <cell r="F890">
            <v>17.7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</row>
        <row r="891">
          <cell r="C891">
            <v>159</v>
          </cell>
          <cell r="D891" t="str">
            <v>Apr-June</v>
          </cell>
          <cell r="E891">
            <v>-0.4</v>
          </cell>
          <cell r="F891">
            <v>18.2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</row>
        <row r="892">
          <cell r="C892">
            <v>160</v>
          </cell>
          <cell r="D892" t="str">
            <v>Apr-June</v>
          </cell>
          <cell r="E892">
            <v>6.1</v>
          </cell>
          <cell r="F892">
            <v>20.2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</row>
        <row r="893">
          <cell r="C893">
            <v>161</v>
          </cell>
          <cell r="D893" t="str">
            <v>Apr-June</v>
          </cell>
          <cell r="E893">
            <v>9.4</v>
          </cell>
          <cell r="F893">
            <v>14.7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</row>
        <row r="894">
          <cell r="C894">
            <v>162</v>
          </cell>
          <cell r="D894" t="str">
            <v>Apr-June</v>
          </cell>
          <cell r="E894">
            <v>4.0999999999999996</v>
          </cell>
          <cell r="F894">
            <v>11.9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</row>
        <row r="895">
          <cell r="C895">
            <v>163</v>
          </cell>
          <cell r="D895" t="str">
            <v>Apr-June</v>
          </cell>
          <cell r="E895">
            <v>1.7</v>
          </cell>
          <cell r="F895">
            <v>12.7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</row>
        <row r="896">
          <cell r="C896">
            <v>164</v>
          </cell>
          <cell r="D896" t="str">
            <v>Apr-June</v>
          </cell>
          <cell r="E896">
            <v>0.5</v>
          </cell>
          <cell r="F896">
            <v>13.4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</row>
        <row r="897">
          <cell r="C897">
            <v>165</v>
          </cell>
          <cell r="D897" t="str">
            <v>Apr-June</v>
          </cell>
          <cell r="E897">
            <v>-0.9</v>
          </cell>
          <cell r="F897">
            <v>15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</row>
        <row r="898">
          <cell r="C898">
            <v>166</v>
          </cell>
          <cell r="D898" t="str">
            <v>Apr-June</v>
          </cell>
          <cell r="E898">
            <v>-1.9</v>
          </cell>
          <cell r="F898">
            <v>15.6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</row>
        <row r="899">
          <cell r="C899">
            <v>167</v>
          </cell>
          <cell r="D899" t="str">
            <v>Apr-June</v>
          </cell>
          <cell r="E899">
            <v>-2.2999999999999998</v>
          </cell>
          <cell r="F899">
            <v>15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</row>
        <row r="900">
          <cell r="C900">
            <v>168</v>
          </cell>
          <cell r="D900" t="str">
            <v>Apr-June</v>
          </cell>
          <cell r="E900">
            <v>3.2</v>
          </cell>
          <cell r="F900">
            <v>14.7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</row>
        <row r="901">
          <cell r="C901">
            <v>169</v>
          </cell>
          <cell r="D901" t="str">
            <v>Apr-June</v>
          </cell>
          <cell r="E901">
            <v>-0.6</v>
          </cell>
          <cell r="F901">
            <v>14.1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</row>
        <row r="902">
          <cell r="C902">
            <v>170</v>
          </cell>
          <cell r="D902" t="str">
            <v>Apr-June</v>
          </cell>
          <cell r="E902">
            <v>-0.1</v>
          </cell>
          <cell r="F902">
            <v>17.3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</row>
        <row r="903">
          <cell r="C903">
            <v>171</v>
          </cell>
          <cell r="D903" t="str">
            <v>Apr-June</v>
          </cell>
          <cell r="E903">
            <v>4.4000000000000004</v>
          </cell>
          <cell r="F903">
            <v>16.399999999999999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</row>
        <row r="904">
          <cell r="C904">
            <v>172</v>
          </cell>
          <cell r="D904" t="str">
            <v>Apr-June</v>
          </cell>
          <cell r="E904">
            <v>8.1</v>
          </cell>
          <cell r="F904">
            <v>18.899999999999999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</row>
        <row r="905">
          <cell r="C905">
            <v>173</v>
          </cell>
          <cell r="D905" t="str">
            <v>Apr-June</v>
          </cell>
          <cell r="E905">
            <v>5.5</v>
          </cell>
          <cell r="F905">
            <v>19.3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</row>
        <row r="906">
          <cell r="C906">
            <v>174</v>
          </cell>
          <cell r="D906" t="str">
            <v>Apr-June</v>
          </cell>
          <cell r="E906">
            <v>5.2</v>
          </cell>
          <cell r="F906">
            <v>19.7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</row>
        <row r="907">
          <cell r="C907">
            <v>175</v>
          </cell>
          <cell r="D907" t="str">
            <v>Apr-June</v>
          </cell>
          <cell r="E907">
            <v>2.5</v>
          </cell>
          <cell r="F907">
            <v>16.899999999999999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</row>
        <row r="908">
          <cell r="C908">
            <v>176</v>
          </cell>
          <cell r="D908" t="str">
            <v>Apr-June</v>
          </cell>
          <cell r="E908">
            <v>0.1</v>
          </cell>
          <cell r="F908">
            <v>15.7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</row>
        <row r="909">
          <cell r="C909">
            <v>177</v>
          </cell>
          <cell r="D909" t="str">
            <v>Apr-June</v>
          </cell>
          <cell r="E909">
            <v>-0.7</v>
          </cell>
          <cell r="F909">
            <v>14.2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</row>
        <row r="910">
          <cell r="C910">
            <v>178</v>
          </cell>
          <cell r="D910" t="str">
            <v>Apr-June</v>
          </cell>
          <cell r="E910">
            <v>-3</v>
          </cell>
          <cell r="F910">
            <v>16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</row>
        <row r="911">
          <cell r="C911">
            <v>179</v>
          </cell>
          <cell r="D911" t="str">
            <v>Apr-June</v>
          </cell>
          <cell r="E911">
            <v>-2.2999999999999998</v>
          </cell>
          <cell r="F911">
            <v>17.2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</row>
        <row r="912">
          <cell r="C912">
            <v>180</v>
          </cell>
          <cell r="D912" t="str">
            <v>Apr-June</v>
          </cell>
          <cell r="E912">
            <v>4.0999999999999996</v>
          </cell>
          <cell r="F912">
            <v>22.9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</row>
        <row r="913">
          <cell r="C913">
            <v>181</v>
          </cell>
          <cell r="D913" t="str">
            <v>Apr-June</v>
          </cell>
          <cell r="E913">
            <v>6.9</v>
          </cell>
          <cell r="F913">
            <v>15.2</v>
          </cell>
          <cell r="G913">
            <v>11.86278808</v>
          </cell>
          <cell r="H913">
            <v>11.897091059999999</v>
          </cell>
          <cell r="I913">
            <v>0.56489467047619046</v>
          </cell>
          <cell r="J913">
            <v>0.56652814571428567</v>
          </cell>
          <cell r="K913">
            <v>0</v>
          </cell>
          <cell r="L913">
            <v>0</v>
          </cell>
        </row>
        <row r="914">
          <cell r="C914">
            <v>182</v>
          </cell>
          <cell r="D914" t="str">
            <v>Jul-Sep</v>
          </cell>
          <cell r="E914">
            <v>5.8</v>
          </cell>
          <cell r="F914">
            <v>16.7</v>
          </cell>
          <cell r="G914">
            <v>11.691963731</v>
          </cell>
          <cell r="H914">
            <v>11.768972798</v>
          </cell>
          <cell r="I914">
            <v>1.1216548481428572</v>
          </cell>
          <cell r="J914">
            <v>1.1269554218095239</v>
          </cell>
          <cell r="K914">
            <v>0</v>
          </cell>
          <cell r="L914">
            <v>0</v>
          </cell>
        </row>
        <row r="915">
          <cell r="C915">
            <v>183</v>
          </cell>
          <cell r="D915" t="str">
            <v>Jul-Sep</v>
          </cell>
          <cell r="E915">
            <v>6.8</v>
          </cell>
          <cell r="F915">
            <v>13.6</v>
          </cell>
          <cell r="G915">
            <v>11.372566117</v>
          </cell>
          <cell r="H915">
            <v>11.529424587999999</v>
          </cell>
          <cell r="I915">
            <v>1.6632056156190476</v>
          </cell>
          <cell r="J915">
            <v>1.6759756402857142</v>
          </cell>
          <cell r="K915">
            <v>0</v>
          </cell>
          <cell r="L915">
            <v>0</v>
          </cell>
        </row>
        <row r="916">
          <cell r="C916">
            <v>184</v>
          </cell>
          <cell r="D916" t="str">
            <v>Jul-Sep</v>
          </cell>
          <cell r="E916">
            <v>7.7</v>
          </cell>
          <cell r="F916">
            <v>13.4</v>
          </cell>
          <cell r="G916">
            <v>11.23152572</v>
          </cell>
          <cell r="H916">
            <v>11.423644289999899</v>
          </cell>
          <cell r="I916">
            <v>2.1980401737142858</v>
          </cell>
          <cell r="J916">
            <v>2.219958701714281</v>
          </cell>
          <cell r="K916">
            <v>0</v>
          </cell>
          <cell r="L916">
            <v>0</v>
          </cell>
        </row>
        <row r="917">
          <cell r="C917">
            <v>185</v>
          </cell>
          <cell r="D917" t="str">
            <v>Jul-Sep</v>
          </cell>
          <cell r="E917">
            <v>2.4</v>
          </cell>
          <cell r="F917">
            <v>16.100000000000001</v>
          </cell>
          <cell r="G917">
            <v>11.164335581</v>
          </cell>
          <cell r="H917">
            <v>11.3732516859999</v>
          </cell>
          <cell r="I917">
            <v>2.7296752013809527</v>
          </cell>
          <cell r="J917">
            <v>2.7615421153333237</v>
          </cell>
          <cell r="K917">
            <v>0</v>
          </cell>
          <cell r="L917">
            <v>0</v>
          </cell>
        </row>
        <row r="918">
          <cell r="C918">
            <v>186</v>
          </cell>
          <cell r="D918" t="str">
            <v>Jul-Sep</v>
          </cell>
          <cell r="E918">
            <v>1.7</v>
          </cell>
          <cell r="F918">
            <v>17.5</v>
          </cell>
          <cell r="G918">
            <v>11.080053721000001</v>
          </cell>
          <cell r="H918">
            <v>11.3100402909999</v>
          </cell>
          <cell r="I918">
            <v>3.2572968071428572</v>
          </cell>
          <cell r="J918">
            <v>3.3001154625237956</v>
          </cell>
          <cell r="K918">
            <v>0</v>
          </cell>
          <cell r="L918">
            <v>0</v>
          </cell>
        </row>
        <row r="919">
          <cell r="C919">
            <v>187</v>
          </cell>
          <cell r="D919" t="str">
            <v>Jul-Sep</v>
          </cell>
          <cell r="E919">
            <v>3.1</v>
          </cell>
          <cell r="F919">
            <v>17.100000000000001</v>
          </cell>
          <cell r="G919">
            <v>10.927756041</v>
          </cell>
          <cell r="H919">
            <v>11.195817030999899</v>
          </cell>
          <cell r="I919">
            <v>3.7776661424285711</v>
          </cell>
          <cell r="J919">
            <v>3.8332496068571245</v>
          </cell>
          <cell r="K919">
            <v>0</v>
          </cell>
          <cell r="L919">
            <v>0</v>
          </cell>
        </row>
        <row r="920">
          <cell r="C920">
            <v>188</v>
          </cell>
          <cell r="D920" t="str">
            <v>Jul-Sep</v>
          </cell>
          <cell r="E920">
            <v>1.9</v>
          </cell>
          <cell r="F920">
            <v>14.6</v>
          </cell>
          <cell r="G920">
            <v>10.831302388999999</v>
          </cell>
          <cell r="H920">
            <v>11.1234767919999</v>
          </cell>
          <cell r="I920">
            <v>4.293442446666667</v>
          </cell>
          <cell r="J920">
            <v>4.3629389779047392</v>
          </cell>
          <cell r="K920">
            <v>0</v>
          </cell>
          <cell r="L920">
            <v>0</v>
          </cell>
        </row>
        <row r="921">
          <cell r="C921">
            <v>189</v>
          </cell>
          <cell r="D921" t="str">
            <v>Jul-Sep</v>
          </cell>
          <cell r="E921">
            <v>-0.8</v>
          </cell>
          <cell r="F921">
            <v>13.3</v>
          </cell>
          <cell r="G921">
            <v>10.772765916999999</v>
          </cell>
          <cell r="H921">
            <v>11.0795744379999</v>
          </cell>
          <cell r="I921">
            <v>4.8064312998571426</v>
          </cell>
          <cell r="J921">
            <v>4.8905377606666391</v>
          </cell>
          <cell r="K921">
            <v>0</v>
          </cell>
          <cell r="L921">
            <v>0</v>
          </cell>
        </row>
        <row r="922">
          <cell r="C922">
            <v>190</v>
          </cell>
          <cell r="D922" t="str">
            <v>Jul-Sep</v>
          </cell>
          <cell r="E922">
            <v>-1</v>
          </cell>
          <cell r="F922">
            <v>14.9</v>
          </cell>
          <cell r="G922">
            <v>10.529103445000001</v>
          </cell>
          <cell r="H922">
            <v>10.896827583999899</v>
          </cell>
          <cell r="I922">
            <v>5.3078171781904766</v>
          </cell>
          <cell r="J922">
            <v>5.4094343122856809</v>
          </cell>
          <cell r="K922">
            <v>0</v>
          </cell>
          <cell r="L922">
            <v>0</v>
          </cell>
        </row>
        <row r="923">
          <cell r="C923">
            <v>191</v>
          </cell>
          <cell r="D923" t="str">
            <v>Jul-Sep</v>
          </cell>
          <cell r="E923">
            <v>2.1</v>
          </cell>
          <cell r="F923">
            <v>19.899999999999999</v>
          </cell>
          <cell r="G923">
            <v>9.7408480819999994</v>
          </cell>
          <cell r="H923">
            <v>10.3056360619999</v>
          </cell>
          <cell r="I923">
            <v>5.7716670868571427</v>
          </cell>
          <cell r="J923">
            <v>5.9001788866666294</v>
          </cell>
          <cell r="K923">
            <v>0</v>
          </cell>
          <cell r="L923">
            <v>0</v>
          </cell>
        </row>
        <row r="924">
          <cell r="C924">
            <v>192</v>
          </cell>
          <cell r="D924" t="str">
            <v>Jul-Sep</v>
          </cell>
          <cell r="E924">
            <v>8.6999999999999993</v>
          </cell>
          <cell r="F924">
            <v>22.2</v>
          </cell>
          <cell r="G924">
            <v>9.2506363240000002</v>
          </cell>
          <cell r="H924">
            <v>9.93797724299999</v>
          </cell>
          <cell r="I924">
            <v>6.2121735784761904</v>
          </cell>
          <cell r="J924">
            <v>6.3734158982380578</v>
          </cell>
          <cell r="K924">
            <v>0</v>
          </cell>
          <cell r="L924">
            <v>0</v>
          </cell>
        </row>
        <row r="925">
          <cell r="C925">
            <v>193</v>
          </cell>
          <cell r="D925" t="str">
            <v>Jul-Sep</v>
          </cell>
          <cell r="E925">
            <v>10.6</v>
          </cell>
          <cell r="F925">
            <v>14.8</v>
          </cell>
          <cell r="G925">
            <v>8.833042421</v>
          </cell>
          <cell r="H925">
            <v>9.6247818159999898</v>
          </cell>
          <cell r="I925">
            <v>6.6327946461428571</v>
          </cell>
          <cell r="J925">
            <v>6.8317388418571046</v>
          </cell>
          <cell r="K925">
            <v>0</v>
          </cell>
          <cell r="L925">
            <v>0</v>
          </cell>
        </row>
        <row r="926">
          <cell r="C926">
            <v>194</v>
          </cell>
          <cell r="D926" t="str">
            <v>Jul-Sep</v>
          </cell>
          <cell r="E926">
            <v>2.4</v>
          </cell>
          <cell r="F926">
            <v>14.8</v>
          </cell>
          <cell r="G926">
            <v>8.4035381289999993</v>
          </cell>
          <cell r="H926">
            <v>9.3026535969999902</v>
          </cell>
          <cell r="I926">
            <v>7.0329631284761902</v>
          </cell>
          <cell r="J926">
            <v>7.2747223464761515</v>
          </cell>
          <cell r="K926">
            <v>0</v>
          </cell>
          <cell r="L926">
            <v>0</v>
          </cell>
        </row>
        <row r="927">
          <cell r="C927">
            <v>195</v>
          </cell>
          <cell r="D927" t="str">
            <v>Jul-Sep</v>
          </cell>
          <cell r="E927">
            <v>6.8</v>
          </cell>
          <cell r="F927">
            <v>13.6</v>
          </cell>
          <cell r="G927">
            <v>8.3296934419999999</v>
          </cell>
          <cell r="H927">
            <v>9.2472700809999893</v>
          </cell>
          <cell r="I927">
            <v>7.4296151971428568</v>
          </cell>
          <cell r="J927">
            <v>7.7150685408094848</v>
          </cell>
          <cell r="K927">
            <v>0</v>
          </cell>
          <cell r="L927">
            <v>0</v>
          </cell>
        </row>
        <row r="928">
          <cell r="C928">
            <v>196</v>
          </cell>
          <cell r="D928" t="str">
            <v>Jul-Sep</v>
          </cell>
          <cell r="E928">
            <v>7.2</v>
          </cell>
          <cell r="F928">
            <v>11.2</v>
          </cell>
          <cell r="G928">
            <v>28.248401922999999</v>
          </cell>
          <cell r="H928">
            <v>29.186301441999898</v>
          </cell>
          <cell r="I928">
            <v>8.77477719347619</v>
          </cell>
          <cell r="J928">
            <v>9.104892418999956</v>
          </cell>
          <cell r="K928">
            <v>29.186301441999898</v>
          </cell>
          <cell r="L928">
            <v>1.3898238781904713</v>
          </cell>
        </row>
        <row r="929">
          <cell r="C929">
            <v>197</v>
          </cell>
          <cell r="D929" t="str">
            <v>Jul-Sep</v>
          </cell>
          <cell r="E929">
            <v>8.5</v>
          </cell>
          <cell r="F929">
            <v>10.6</v>
          </cell>
          <cell r="G929">
            <v>28.168836394</v>
          </cell>
          <cell r="H929">
            <v>29.126627294999999</v>
          </cell>
          <cell r="I929">
            <v>10.116150355095238</v>
          </cell>
          <cell r="J929">
            <v>10.491874671142812</v>
          </cell>
          <cell r="K929">
            <v>29.126627294999999</v>
          </cell>
          <cell r="L929">
            <v>2.7768061303333282</v>
          </cell>
        </row>
        <row r="930">
          <cell r="C930">
            <v>198</v>
          </cell>
          <cell r="D930" t="str">
            <v>Jul-Sep</v>
          </cell>
          <cell r="E930">
            <v>9.4</v>
          </cell>
          <cell r="F930">
            <v>14.9</v>
          </cell>
          <cell r="G930">
            <v>28.033172154999999</v>
          </cell>
          <cell r="H930">
            <v>29.024879115999902</v>
          </cell>
          <cell r="I930">
            <v>11.451063314857143</v>
          </cell>
          <cell r="J930">
            <v>11.874011771904712</v>
          </cell>
          <cell r="K930">
            <v>29.024879115999902</v>
          </cell>
          <cell r="L930">
            <v>4.1589432310952281</v>
          </cell>
        </row>
        <row r="931">
          <cell r="C931">
            <v>199</v>
          </cell>
          <cell r="D931" t="str">
            <v>Jul-Sep</v>
          </cell>
          <cell r="E931">
            <v>8.5</v>
          </cell>
          <cell r="F931">
            <v>13.6</v>
          </cell>
          <cell r="G931">
            <v>27.914847235</v>
          </cell>
          <cell r="H931">
            <v>28.9361354259999</v>
          </cell>
          <cell r="I931">
            <v>12.780341754619046</v>
          </cell>
          <cell r="J931">
            <v>13.251922982666613</v>
          </cell>
          <cell r="K931">
            <v>28.9361354259999</v>
          </cell>
          <cell r="L931">
            <v>5.5368544418571286</v>
          </cell>
        </row>
        <row r="932">
          <cell r="C932">
            <v>200</v>
          </cell>
          <cell r="D932" t="str">
            <v>Jul-Sep</v>
          </cell>
          <cell r="E932">
            <v>4.5999999999999996</v>
          </cell>
          <cell r="F932">
            <v>14.4</v>
          </cell>
          <cell r="G932">
            <v>27.835209909</v>
          </cell>
          <cell r="H932">
            <v>28.876407430999901</v>
          </cell>
          <cell r="I932">
            <v>14.105827940761904</v>
          </cell>
          <cell r="J932">
            <v>14.626990003190418</v>
          </cell>
          <cell r="K932">
            <v>28.876407430999901</v>
          </cell>
          <cell r="L932">
            <v>6.9119214623809331</v>
          </cell>
        </row>
        <row r="933">
          <cell r="C933">
            <v>201</v>
          </cell>
          <cell r="D933" t="str">
            <v>Jul-Sep</v>
          </cell>
          <cell r="E933">
            <v>3</v>
          </cell>
          <cell r="F933">
            <v>15.9</v>
          </cell>
          <cell r="G933">
            <v>27.594903257999999</v>
          </cell>
          <cell r="H933">
            <v>28.6961774429999</v>
          </cell>
          <cell r="I933">
            <v>15.419870953047617</v>
          </cell>
          <cell r="J933">
            <v>15.99347464333327</v>
          </cell>
          <cell r="K933">
            <v>28.6961774429999</v>
          </cell>
          <cell r="L933">
            <v>8.2784061025237854</v>
          </cell>
        </row>
        <row r="934">
          <cell r="C934">
            <v>202</v>
          </cell>
          <cell r="D934" t="str">
            <v>Jul-Sep</v>
          </cell>
          <cell r="E934">
            <v>6.3</v>
          </cell>
          <cell r="F934">
            <v>16.8</v>
          </cell>
          <cell r="G934">
            <v>27.334976207999901</v>
          </cell>
          <cell r="H934">
            <v>28.501232155999901</v>
          </cell>
          <cell r="I934">
            <v>16.15664181628571</v>
          </cell>
          <cell r="J934">
            <v>16.784148028857071</v>
          </cell>
          <cell r="K934">
            <v>28.501232155999901</v>
          </cell>
          <cell r="L934">
            <v>9.6356076337618752</v>
          </cell>
        </row>
        <row r="935">
          <cell r="C935">
            <v>203</v>
          </cell>
          <cell r="D935" t="str">
            <v>Jul-Sep</v>
          </cell>
          <cell r="E935">
            <v>8.4</v>
          </cell>
          <cell r="F935">
            <v>16.100000000000001</v>
          </cell>
          <cell r="G935">
            <v>27.210332257999902</v>
          </cell>
          <cell r="H935">
            <v>28.407749193999901</v>
          </cell>
          <cell r="I935">
            <v>16.895611746142844</v>
          </cell>
          <cell r="J935">
            <v>17.576470714380878</v>
          </cell>
          <cell r="K935">
            <v>28.407749193999901</v>
          </cell>
          <cell r="L935">
            <v>10.988357595380918</v>
          </cell>
        </row>
        <row r="936">
          <cell r="C936">
            <v>204</v>
          </cell>
          <cell r="D936" t="str">
            <v>Jul-Sep</v>
          </cell>
          <cell r="E936">
            <v>9.1</v>
          </cell>
          <cell r="F936">
            <v>14.7</v>
          </cell>
          <cell r="G936">
            <v>38.913654725000001</v>
          </cell>
          <cell r="H936">
            <v>40.135241043999997</v>
          </cell>
          <cell r="I936">
            <v>18.207092156047608</v>
          </cell>
          <cell r="J936">
            <v>18.938652450380879</v>
          </cell>
          <cell r="K936">
            <v>35.005241043999995</v>
          </cell>
          <cell r="L936">
            <v>12.655273835571396</v>
          </cell>
        </row>
        <row r="937">
          <cell r="C937">
            <v>205</v>
          </cell>
          <cell r="D937" t="str">
            <v>Jul-Sep</v>
          </cell>
          <cell r="E937">
            <v>7.8</v>
          </cell>
          <cell r="F937">
            <v>13.4</v>
          </cell>
          <cell r="G937">
            <v>38.807836805999997</v>
          </cell>
          <cell r="H937">
            <v>40.055877604000003</v>
          </cell>
          <cell r="I937">
            <v>19.520249826809511</v>
          </cell>
          <cell r="J937">
            <v>20.302092131999931</v>
          </cell>
          <cell r="K937">
            <v>34.925877604</v>
          </cell>
          <cell r="L937">
            <v>14.3184108643333</v>
          </cell>
        </row>
        <row r="938">
          <cell r="C938">
            <v>206</v>
          </cell>
          <cell r="D938" t="str">
            <v>Jul-Sep</v>
          </cell>
          <cell r="E938">
            <v>2.2999999999999998</v>
          </cell>
          <cell r="F938">
            <v>15.6</v>
          </cell>
          <cell r="G938">
            <v>38.740062394999903</v>
          </cell>
          <cell r="H938">
            <v>40.005046794999998</v>
          </cell>
          <cell r="I938">
            <v>20.833379675095223</v>
          </cell>
          <cell r="J938">
            <v>21.665510946714221</v>
          </cell>
          <cell r="K938">
            <v>34.875046794999996</v>
          </cell>
          <cell r="L938">
            <v>15.97912737838092</v>
          </cell>
        </row>
        <row r="939">
          <cell r="C939">
            <v>207</v>
          </cell>
          <cell r="D939" t="str">
            <v>Jul-Sep</v>
          </cell>
          <cell r="E939">
            <v>4.3</v>
          </cell>
          <cell r="F939">
            <v>16.8</v>
          </cell>
          <cell r="G939">
            <v>38.663187310999902</v>
          </cell>
          <cell r="H939">
            <v>39.947390482000003</v>
          </cell>
          <cell r="I939">
            <v>22.146862226999978</v>
          </cell>
          <cell r="J939">
            <v>23.029194289142801</v>
          </cell>
          <cell r="K939">
            <v>34.817390482</v>
          </cell>
          <cell r="L939">
            <v>17.637098353714254</v>
          </cell>
        </row>
        <row r="940">
          <cell r="C940">
            <v>208</v>
          </cell>
          <cell r="D940" t="str">
            <v>Jul-Sep</v>
          </cell>
          <cell r="E940">
            <v>2.9</v>
          </cell>
          <cell r="F940">
            <v>15.8</v>
          </cell>
          <cell r="G940">
            <v>38.594678208999902</v>
          </cell>
          <cell r="H940">
            <v>39.896008655000003</v>
          </cell>
          <cell r="I940">
            <v>23.464334711190446</v>
          </cell>
          <cell r="J940">
            <v>24.395870080761853</v>
          </cell>
          <cell r="K940">
            <v>34.766008655</v>
          </cell>
          <cell r="L940">
            <v>19.292622575380921</v>
          </cell>
        </row>
        <row r="941">
          <cell r="C941">
            <v>209</v>
          </cell>
          <cell r="D941" t="str">
            <v>Jul-Sep</v>
          </cell>
          <cell r="E941">
            <v>2.6</v>
          </cell>
          <cell r="F941">
            <v>17.899999999999999</v>
          </cell>
          <cell r="G941">
            <v>38.261500395999903</v>
          </cell>
          <cell r="H941">
            <v>39.646125294999997</v>
          </cell>
          <cell r="I941">
            <v>24.77053461628568</v>
          </cell>
          <cell r="J941">
            <v>25.754091438047574</v>
          </cell>
          <cell r="K941">
            <v>34.516125294999995</v>
          </cell>
          <cell r="L941">
            <v>20.93624758942854</v>
          </cell>
        </row>
        <row r="942">
          <cell r="C942">
            <v>210</v>
          </cell>
          <cell r="D942" t="str">
            <v>Jul-Sep</v>
          </cell>
          <cell r="E942">
            <v>7.6</v>
          </cell>
          <cell r="F942">
            <v>16.600000000000001</v>
          </cell>
          <cell r="G942">
            <v>38.127325183999901</v>
          </cell>
          <cell r="H942">
            <v>39.545493886000003</v>
          </cell>
          <cell r="I942">
            <v>26.073132676619007</v>
          </cell>
          <cell r="J942">
            <v>27.109611411761865</v>
          </cell>
          <cell r="K942">
            <v>34.415493886</v>
          </cell>
          <cell r="L942">
            <v>22.575080631619013</v>
          </cell>
        </row>
        <row r="943">
          <cell r="C943">
            <v>211</v>
          </cell>
          <cell r="D943" t="str">
            <v>Jul-Sep</v>
          </cell>
          <cell r="E943">
            <v>3.1</v>
          </cell>
          <cell r="F943">
            <v>17.8</v>
          </cell>
          <cell r="G943">
            <v>37.968855870999903</v>
          </cell>
          <cell r="H943">
            <v>39.426641901000004</v>
          </cell>
          <cell r="I943">
            <v>27.379787554047578</v>
          </cell>
          <cell r="J943">
            <v>28.468173998285675</v>
          </cell>
          <cell r="K943">
            <v>34.296641901000001</v>
          </cell>
          <cell r="L943">
            <v>24.208254055476157</v>
          </cell>
        </row>
        <row r="944">
          <cell r="C944">
            <v>212</v>
          </cell>
          <cell r="D944" t="str">
            <v>Jul-Sep</v>
          </cell>
          <cell r="E944">
            <v>3.7</v>
          </cell>
          <cell r="F944">
            <v>17</v>
          </cell>
          <cell r="G944">
            <v>37.824647762999902</v>
          </cell>
          <cell r="H944">
            <v>39.318485819999999</v>
          </cell>
          <cell r="I944">
            <v>28.717111348380907</v>
          </cell>
          <cell r="J944">
            <v>29.849738272476152</v>
          </cell>
          <cell r="K944">
            <v>34.188485819999997</v>
          </cell>
          <cell r="L944">
            <v>25.836277189761869</v>
          </cell>
        </row>
        <row r="945">
          <cell r="C945">
            <v>213</v>
          </cell>
          <cell r="D945" t="str">
            <v>Jul-Sep</v>
          </cell>
          <cell r="E945">
            <v>2.6</v>
          </cell>
          <cell r="F945">
            <v>16.399999999999999</v>
          </cell>
          <cell r="G945">
            <v>37.493954932999998</v>
          </cell>
          <cell r="H945">
            <v>39.070466197000002</v>
          </cell>
          <cell r="I945">
            <v>30.062031282142819</v>
          </cell>
          <cell r="J945">
            <v>31.236999651238058</v>
          </cell>
          <cell r="K945">
            <v>33.940466196999999</v>
          </cell>
          <cell r="L945">
            <v>27.452489865809486</v>
          </cell>
        </row>
        <row r="946">
          <cell r="C946">
            <v>214</v>
          </cell>
          <cell r="D946" t="str">
            <v>Jul-Sep</v>
          </cell>
          <cell r="E946">
            <v>7.6</v>
          </cell>
          <cell r="F946">
            <v>19.8</v>
          </cell>
          <cell r="G946">
            <v>37.181568757000001</v>
          </cell>
          <cell r="H946">
            <v>38.836176565000002</v>
          </cell>
          <cell r="I946">
            <v>31.411961107666624</v>
          </cell>
          <cell r="J946">
            <v>32.628018448809485</v>
          </cell>
          <cell r="K946">
            <v>33.706176565</v>
          </cell>
          <cell r="L946">
            <v>29.057545892714248</v>
          </cell>
        </row>
        <row r="947">
          <cell r="C947">
            <v>215</v>
          </cell>
          <cell r="D947" t="str">
            <v>Jul-Sep</v>
          </cell>
          <cell r="E947">
            <v>6.8</v>
          </cell>
          <cell r="F947">
            <v>18.3</v>
          </cell>
          <cell r="G947">
            <v>36.854109614000002</v>
          </cell>
          <cell r="H947">
            <v>38.590582208000001</v>
          </cell>
          <cell r="I947">
            <v>32.766750225999957</v>
          </cell>
          <cell r="J947">
            <v>34.022681715999965</v>
          </cell>
          <cell r="K947">
            <v>33.460582207999998</v>
          </cell>
          <cell r="L947">
            <v>30.650906950238056</v>
          </cell>
        </row>
        <row r="948">
          <cell r="C948">
            <v>216</v>
          </cell>
          <cell r="D948" t="str">
            <v>Jul-Sep</v>
          </cell>
          <cell r="E948">
            <v>5.7</v>
          </cell>
          <cell r="F948">
            <v>17.3</v>
          </cell>
          <cell r="G948">
            <v>36.680337752</v>
          </cell>
          <cell r="H948">
            <v>38.460253311000002</v>
          </cell>
          <cell r="I948">
            <v>34.116780907428527</v>
          </cell>
          <cell r="J948">
            <v>35.41377615552377</v>
          </cell>
          <cell r="K948">
            <v>33.330253311</v>
          </cell>
          <cell r="L948">
            <v>32.238061869809485</v>
          </cell>
        </row>
        <row r="949">
          <cell r="C949">
            <v>217</v>
          </cell>
          <cell r="D949" t="str">
            <v>Jul-Sep</v>
          </cell>
          <cell r="E949">
            <v>3.5</v>
          </cell>
          <cell r="F949">
            <v>17.7</v>
          </cell>
          <cell r="G949">
            <v>36.543562064</v>
          </cell>
          <cell r="H949">
            <v>38.357671545000002</v>
          </cell>
          <cell r="I949">
            <v>34.511788533190426</v>
          </cell>
          <cell r="J949">
            <v>35.850508065190446</v>
          </cell>
          <cell r="K949">
            <v>33.227671545</v>
          </cell>
          <cell r="L949">
            <v>32.430508065190445</v>
          </cell>
        </row>
        <row r="950">
          <cell r="C950">
            <v>218</v>
          </cell>
          <cell r="D950" t="str">
            <v>Jul-Sep</v>
          </cell>
          <cell r="E950">
            <v>3.4</v>
          </cell>
          <cell r="F950">
            <v>17.2</v>
          </cell>
          <cell r="G950">
            <v>36.386395149999998</v>
          </cell>
          <cell r="H950">
            <v>38.23979636</v>
          </cell>
          <cell r="I950">
            <v>34.903100854904721</v>
          </cell>
          <cell r="J950">
            <v>36.284468496857116</v>
          </cell>
          <cell r="K950">
            <v>33.109796359999997</v>
          </cell>
          <cell r="L950">
            <v>32.620182782571398</v>
          </cell>
        </row>
        <row r="951">
          <cell r="C951">
            <v>219</v>
          </cell>
          <cell r="D951" t="str">
            <v>Jul-Sep</v>
          </cell>
          <cell r="E951">
            <v>2.6</v>
          </cell>
          <cell r="F951">
            <v>19.100000000000001</v>
          </cell>
          <cell r="G951">
            <v>36.245822069999903</v>
          </cell>
          <cell r="H951">
            <v>38.134366550000003</v>
          </cell>
          <cell r="I951">
            <v>35.294179422285666</v>
          </cell>
          <cell r="J951">
            <v>36.718253612761877</v>
          </cell>
          <cell r="K951">
            <v>33.00436655</v>
          </cell>
          <cell r="L951">
            <v>32.809682184190443</v>
          </cell>
        </row>
        <row r="952">
          <cell r="C952">
            <v>220</v>
          </cell>
          <cell r="D952" t="str">
            <v>Jul-Sep</v>
          </cell>
          <cell r="E952">
            <v>2.5</v>
          </cell>
          <cell r="F952">
            <v>21.3</v>
          </cell>
          <cell r="G952">
            <v>35.877837188999997</v>
          </cell>
          <cell r="H952">
            <v>37.858377889000003</v>
          </cell>
          <cell r="I952">
            <v>35.673369420095192</v>
          </cell>
          <cell r="J952">
            <v>37.143122301476168</v>
          </cell>
          <cell r="K952">
            <v>32.728377889000001</v>
          </cell>
          <cell r="L952">
            <v>32.990265158619025</v>
          </cell>
        </row>
        <row r="953">
          <cell r="C953">
            <v>221</v>
          </cell>
          <cell r="D953" t="str">
            <v>Jul-Sep</v>
          </cell>
          <cell r="E953">
            <v>7</v>
          </cell>
          <cell r="F953">
            <v>21.8</v>
          </cell>
          <cell r="G953">
            <v>35.381180467999997</v>
          </cell>
          <cell r="H953">
            <v>37.485885347999996</v>
          </cell>
          <cell r="I953">
            <v>36.032701351476149</v>
          </cell>
          <cell r="J953">
            <v>37.553097440380938</v>
          </cell>
          <cell r="K953">
            <v>32.355885347999994</v>
          </cell>
          <cell r="L953">
            <v>33.155954583238085</v>
          </cell>
        </row>
        <row r="954">
          <cell r="C954">
            <v>222</v>
          </cell>
          <cell r="D954" t="str">
            <v>Jul-Sep</v>
          </cell>
          <cell r="E954">
            <v>7</v>
          </cell>
          <cell r="F954">
            <v>17.600000000000001</v>
          </cell>
          <cell r="G954">
            <v>35.211529094999896</v>
          </cell>
          <cell r="H954">
            <v>37.358646817999997</v>
          </cell>
          <cell r="I954">
            <v>36.395397819904716</v>
          </cell>
          <cell r="J954">
            <v>37.96559598204761</v>
          </cell>
          <cell r="K954">
            <v>32.228646817999994</v>
          </cell>
          <cell r="L954">
            <v>33.32416741061904</v>
          </cell>
        </row>
        <row r="955">
          <cell r="C955">
            <v>223</v>
          </cell>
          <cell r="D955" t="str">
            <v>Jul-Sep</v>
          </cell>
          <cell r="E955">
            <v>0.6</v>
          </cell>
          <cell r="F955">
            <v>18.399999999999999</v>
          </cell>
          <cell r="G955">
            <v>35.083668410999998</v>
          </cell>
          <cell r="H955">
            <v>37.262751305000002</v>
          </cell>
          <cell r="I955">
            <v>36.764383162904714</v>
          </cell>
          <cell r="J955">
            <v>38.382811179619047</v>
          </cell>
          <cell r="K955">
            <v>32.132751304999999</v>
          </cell>
          <cell r="L955">
            <v>33.497096893904754</v>
          </cell>
        </row>
        <row r="956">
          <cell r="C956">
            <v>224</v>
          </cell>
          <cell r="D956" t="str">
            <v>Jul-Sep</v>
          </cell>
          <cell r="E956">
            <v>1.2</v>
          </cell>
          <cell r="F956">
            <v>19.399999999999999</v>
          </cell>
          <cell r="G956">
            <v>34.880609932999903</v>
          </cell>
          <cell r="H956">
            <v>37.110457447000002</v>
          </cell>
          <cell r="I956">
            <v>37.129634480761858</v>
          </cell>
          <cell r="J956">
            <v>38.797225858333341</v>
          </cell>
          <cell r="K956">
            <v>31.980457447000003</v>
          </cell>
          <cell r="L956">
            <v>33.667225858333339</v>
          </cell>
        </row>
        <row r="957">
          <cell r="C957">
            <v>225</v>
          </cell>
          <cell r="D957" t="str">
            <v>Jul-Sep</v>
          </cell>
          <cell r="E957">
            <v>1.9</v>
          </cell>
          <cell r="F957">
            <v>20.100000000000001</v>
          </cell>
          <cell r="G957">
            <v>34.653092048999902</v>
          </cell>
          <cell r="H957">
            <v>36.939819034000003</v>
          </cell>
          <cell r="I957">
            <v>36.926750543809476</v>
          </cell>
          <cell r="J957">
            <v>38.645062905476202</v>
          </cell>
          <cell r="K957">
            <v>31.809819034000004</v>
          </cell>
          <cell r="L957">
            <v>33.515062905476192</v>
          </cell>
        </row>
        <row r="958">
          <cell r="C958">
            <v>226</v>
          </cell>
          <cell r="D958" t="str">
            <v>Jul-Sep</v>
          </cell>
          <cell r="E958">
            <v>7.7</v>
          </cell>
          <cell r="F958">
            <v>23.6</v>
          </cell>
          <cell r="G958">
            <v>34.263389493999902</v>
          </cell>
          <cell r="H958">
            <v>36.647542117999997</v>
          </cell>
          <cell r="I958">
            <v>36.710348290857098</v>
          </cell>
          <cell r="J958">
            <v>38.482761215666677</v>
          </cell>
          <cell r="K958">
            <v>31.517542117999998</v>
          </cell>
          <cell r="L958">
            <v>33.352761215666668</v>
          </cell>
        </row>
        <row r="959">
          <cell r="C959">
            <v>227</v>
          </cell>
          <cell r="D959" t="str">
            <v>Jul-Sep</v>
          </cell>
          <cell r="E959">
            <v>7.1</v>
          </cell>
          <cell r="F959">
            <v>20.399999999999999</v>
          </cell>
          <cell r="G959">
            <v>33.9549180469999</v>
          </cell>
          <cell r="H959">
            <v>36.416188533000003</v>
          </cell>
          <cell r="I959">
            <v>36.48248427428566</v>
          </cell>
          <cell r="J959">
            <v>38.311863203190491</v>
          </cell>
          <cell r="K959">
            <v>31.286188533000004</v>
          </cell>
          <cell r="L959">
            <v>33.181863203190481</v>
          </cell>
        </row>
        <row r="960">
          <cell r="C960">
            <v>228</v>
          </cell>
          <cell r="D960" t="str">
            <v>Jul-Sep</v>
          </cell>
          <cell r="E960">
            <v>8.1999999999999993</v>
          </cell>
          <cell r="F960">
            <v>25.1</v>
          </cell>
          <cell r="G960">
            <v>32.919159698999898</v>
          </cell>
          <cell r="H960">
            <v>35.639369772000002</v>
          </cell>
          <cell r="I960">
            <v>36.208959149904707</v>
          </cell>
          <cell r="J960">
            <v>38.106719359857152</v>
          </cell>
          <cell r="K960">
            <v>30.509369772000003</v>
          </cell>
          <cell r="L960">
            <v>32.97671935985715</v>
          </cell>
        </row>
        <row r="961">
          <cell r="C961">
            <v>229</v>
          </cell>
          <cell r="D961" t="str">
            <v>Jul-Sep</v>
          </cell>
          <cell r="E961">
            <v>13</v>
          </cell>
          <cell r="F961">
            <v>19.600000000000001</v>
          </cell>
          <cell r="G961">
            <v>32.584504364999901</v>
          </cell>
          <cell r="H961">
            <v>35.388378271000001</v>
          </cell>
          <cell r="I961">
            <v>35.922760395428519</v>
          </cell>
          <cell r="J961">
            <v>37.892070293952386</v>
          </cell>
          <cell r="K961">
            <v>30.258378271000002</v>
          </cell>
          <cell r="L961">
            <v>32.762070293952384</v>
          </cell>
        </row>
        <row r="962">
          <cell r="C962">
            <v>230</v>
          </cell>
          <cell r="D962" t="str">
            <v>Jul-Sep</v>
          </cell>
          <cell r="E962">
            <v>6.6</v>
          </cell>
          <cell r="F962">
            <v>18.7</v>
          </cell>
          <cell r="G962">
            <v>32.386859996999902</v>
          </cell>
          <cell r="H962">
            <v>35.240144995000001</v>
          </cell>
          <cell r="I962">
            <v>35.643015614523755</v>
          </cell>
          <cell r="J962">
            <v>37.682261708238102</v>
          </cell>
          <cell r="K962">
            <v>30.110144995000002</v>
          </cell>
          <cell r="L962">
            <v>32.552261708238099</v>
          </cell>
        </row>
        <row r="963">
          <cell r="C963">
            <v>231</v>
          </cell>
          <cell r="D963" t="str">
            <v>Jul-Sep</v>
          </cell>
          <cell r="E963">
            <v>1.9</v>
          </cell>
          <cell r="F963">
            <v>19.100000000000001</v>
          </cell>
          <cell r="G963">
            <v>32.196835265999901</v>
          </cell>
          <cell r="H963">
            <v>35.097626447000003</v>
          </cell>
          <cell r="I963">
            <v>35.360611332714221</v>
          </cell>
          <cell r="J963">
            <v>37.470458496857148</v>
          </cell>
          <cell r="K963">
            <v>29.967626447000004</v>
          </cell>
          <cell r="L963">
            <v>32.340458496857146</v>
          </cell>
        </row>
        <row r="964">
          <cell r="C964">
            <v>232</v>
          </cell>
          <cell r="D964" t="str">
            <v>Jul-Sep</v>
          </cell>
          <cell r="E964">
            <v>1.9</v>
          </cell>
          <cell r="F964">
            <v>21.9</v>
          </cell>
          <cell r="G964">
            <v>31.9312457609999</v>
          </cell>
          <cell r="H964">
            <v>34.898434318</v>
          </cell>
          <cell r="I964">
            <v>35.073106089380893</v>
          </cell>
          <cell r="J964">
            <v>37.254829564333335</v>
          </cell>
          <cell r="K964">
            <v>29.768434318000001</v>
          </cell>
          <cell r="L964">
            <v>32.124829564333332</v>
          </cell>
        </row>
        <row r="965">
          <cell r="C965">
            <v>233</v>
          </cell>
          <cell r="D965" t="str">
            <v>Jul-Sep</v>
          </cell>
          <cell r="E965">
            <v>6.7</v>
          </cell>
          <cell r="F965">
            <v>26.9</v>
          </cell>
          <cell r="G965">
            <v>31.416298814999902</v>
          </cell>
          <cell r="H965">
            <v>34.512224107999998</v>
          </cell>
          <cell r="I965">
            <v>34.767946615666609</v>
          </cell>
          <cell r="J965">
            <v>37.025959959000005</v>
          </cell>
          <cell r="K965">
            <v>29.382224107999999</v>
          </cell>
          <cell r="L965">
            <v>31.895959958999999</v>
          </cell>
        </row>
        <row r="966">
          <cell r="C966">
            <v>234</v>
          </cell>
          <cell r="D966" t="str">
            <v>Jul-Sep</v>
          </cell>
          <cell r="E966">
            <v>5</v>
          </cell>
          <cell r="F966">
            <v>23.1</v>
          </cell>
          <cell r="G966">
            <v>31.112918258999901</v>
          </cell>
          <cell r="H966">
            <v>34.284688690999999</v>
          </cell>
          <cell r="I966">
            <v>34.464087726428509</v>
          </cell>
          <cell r="J966">
            <v>36.798065792047623</v>
          </cell>
          <cell r="K966">
            <v>29.154688691</v>
          </cell>
          <cell r="L966">
            <v>31.668065792047621</v>
          </cell>
        </row>
        <row r="967">
          <cell r="C967">
            <v>235</v>
          </cell>
          <cell r="D967" t="str">
            <v>Jul-Sep</v>
          </cell>
          <cell r="E967">
            <v>6.9</v>
          </cell>
          <cell r="F967">
            <v>25.1</v>
          </cell>
          <cell r="G967">
            <v>30.117322584999901</v>
          </cell>
          <cell r="H967">
            <v>33.537991935999997</v>
          </cell>
          <cell r="I967">
            <v>34.127695051571365</v>
          </cell>
          <cell r="J967">
            <v>36.54577128590477</v>
          </cell>
          <cell r="K967">
            <v>28.407991935999998</v>
          </cell>
          <cell r="L967">
            <v>31.415771285904768</v>
          </cell>
        </row>
        <row r="968">
          <cell r="C968">
            <v>236</v>
          </cell>
          <cell r="D968" t="str">
            <v>Jul-Sep</v>
          </cell>
          <cell r="E968">
            <v>15.4</v>
          </cell>
          <cell r="F968">
            <v>25</v>
          </cell>
          <cell r="G968">
            <v>29.671863711999901</v>
          </cell>
          <cell r="H968">
            <v>33.203897781000002</v>
          </cell>
          <cell r="I968">
            <v>33.785683341952307</v>
          </cell>
          <cell r="J968">
            <v>36.28926250366667</v>
          </cell>
          <cell r="K968">
            <v>28.073897781000003</v>
          </cell>
          <cell r="L968">
            <v>31.159262503666667</v>
          </cell>
        </row>
        <row r="969">
          <cell r="C969">
            <v>237</v>
          </cell>
          <cell r="D969" t="str">
            <v>Jul-Sep</v>
          </cell>
          <cell r="E969">
            <v>9.9</v>
          </cell>
          <cell r="F969">
            <v>18.3</v>
          </cell>
          <cell r="G969">
            <v>29.436656499999899</v>
          </cell>
          <cell r="H969">
            <v>33.027492371999998</v>
          </cell>
          <cell r="I969">
            <v>33.440746139476111</v>
          </cell>
          <cell r="J969">
            <v>36.030559601809536</v>
          </cell>
          <cell r="K969">
            <v>27.897492371999999</v>
          </cell>
          <cell r="L969">
            <v>30.900559601809526</v>
          </cell>
        </row>
        <row r="970">
          <cell r="C970">
            <v>238</v>
          </cell>
          <cell r="D970" t="str">
            <v>Jul-Sep</v>
          </cell>
          <cell r="E970">
            <v>3.6</v>
          </cell>
          <cell r="F970">
            <v>18.899999999999999</v>
          </cell>
          <cell r="G970">
            <v>29.2532531559999</v>
          </cell>
          <cell r="H970">
            <v>32.889939863999999</v>
          </cell>
          <cell r="I970">
            <v>33.093588572428494</v>
          </cell>
          <cell r="J970">
            <v>35.770191426523809</v>
          </cell>
          <cell r="K970">
            <v>27.759939864</v>
          </cell>
          <cell r="L970">
            <v>30.64019142652381</v>
          </cell>
        </row>
        <row r="971">
          <cell r="C971">
            <v>239</v>
          </cell>
          <cell r="D971" t="str">
            <v>Jul-Sep</v>
          </cell>
          <cell r="E971">
            <v>5.4</v>
          </cell>
          <cell r="F971">
            <v>21</v>
          </cell>
          <cell r="G971">
            <v>28.726365909999899</v>
          </cell>
          <cell r="H971">
            <v>32.49477443</v>
          </cell>
          <cell r="I971">
            <v>32.728825275285629</v>
          </cell>
          <cell r="J971">
            <v>35.496618953666669</v>
          </cell>
          <cell r="K971">
            <v>27.364774430000001</v>
          </cell>
          <cell r="L971">
            <v>30.366618953666666</v>
          </cell>
        </row>
        <row r="972">
          <cell r="C972">
            <v>240</v>
          </cell>
          <cell r="D972" t="str">
            <v>Jul-Sep</v>
          </cell>
          <cell r="E972">
            <v>8.8000000000000007</v>
          </cell>
          <cell r="F972">
            <v>19.3</v>
          </cell>
          <cell r="G972">
            <v>28.352301316999899</v>
          </cell>
          <cell r="H972">
            <v>32.214225986000002</v>
          </cell>
          <cell r="I972">
            <v>32.352943334666577</v>
          </cell>
          <cell r="J972">
            <v>35.214707498238099</v>
          </cell>
          <cell r="K972">
            <v>27.084225986000003</v>
          </cell>
          <cell r="L972">
            <v>30.084707498238089</v>
          </cell>
        </row>
        <row r="973">
          <cell r="C973">
            <v>241</v>
          </cell>
          <cell r="D973" t="str">
            <v>Jul-Sep</v>
          </cell>
          <cell r="E973">
            <v>6.2</v>
          </cell>
          <cell r="F973">
            <v>21.1</v>
          </cell>
          <cell r="G973">
            <v>28.001270375999901</v>
          </cell>
          <cell r="H973">
            <v>31.950952780000001</v>
          </cell>
          <cell r="I973">
            <v>31.977868724523713</v>
          </cell>
          <cell r="J973">
            <v>34.933401540666665</v>
          </cell>
          <cell r="K973">
            <v>26.820952780000002</v>
          </cell>
          <cell r="L973">
            <v>29.803401540666663</v>
          </cell>
        </row>
        <row r="974">
          <cell r="C974">
            <v>242</v>
          </cell>
          <cell r="D974" t="str">
            <v>Jul-Sep</v>
          </cell>
          <cell r="E974">
            <v>7.7</v>
          </cell>
          <cell r="F974">
            <v>23.7</v>
          </cell>
          <cell r="G974">
            <v>27.476122053999902</v>
          </cell>
          <cell r="H974">
            <v>31.557091539000002</v>
          </cell>
          <cell r="I974">
            <v>31.601437371476095</v>
          </cell>
          <cell r="J974">
            <v>34.65107802595238</v>
          </cell>
          <cell r="K974">
            <v>26.427091539000003</v>
          </cell>
          <cell r="L974">
            <v>29.521078025952377</v>
          </cell>
        </row>
        <row r="975">
          <cell r="C975">
            <v>243</v>
          </cell>
          <cell r="D975" t="str">
            <v>Jul-Sep</v>
          </cell>
          <cell r="E975">
            <v>8.4</v>
          </cell>
          <cell r="F975">
            <v>24</v>
          </cell>
          <cell r="G975">
            <v>27.190264013999901</v>
          </cell>
          <cell r="H975">
            <v>31.342698008999999</v>
          </cell>
          <cell r="I975">
            <v>31.219472367618955</v>
          </cell>
          <cell r="J975">
            <v>34.364604273142852</v>
          </cell>
          <cell r="K975">
            <v>26.212698009</v>
          </cell>
          <cell r="L975">
            <v>29.234604273142857</v>
          </cell>
        </row>
        <row r="976">
          <cell r="C976">
            <v>244</v>
          </cell>
          <cell r="D976" t="str">
            <v>Jul-Sep</v>
          </cell>
          <cell r="E976">
            <v>8.3000000000000007</v>
          </cell>
          <cell r="F976">
            <v>26.4</v>
          </cell>
          <cell r="G976">
            <v>26.8616705539999</v>
          </cell>
          <cell r="H976">
            <v>31.096252914000001</v>
          </cell>
          <cell r="I976">
            <v>30.827948660142759</v>
          </cell>
          <cell r="J976">
            <v>34.070961492619041</v>
          </cell>
          <cell r="K976">
            <v>25.966252914000002</v>
          </cell>
          <cell r="L976">
            <v>28.940961492619046</v>
          </cell>
        </row>
        <row r="977">
          <cell r="C977">
            <v>245</v>
          </cell>
          <cell r="D977" t="str">
            <v>Jul-Sep</v>
          </cell>
          <cell r="E977">
            <v>10.6</v>
          </cell>
          <cell r="F977">
            <v>28.9</v>
          </cell>
          <cell r="G977">
            <v>25.953584059999901</v>
          </cell>
          <cell r="H977">
            <v>30.415188043000001</v>
          </cell>
          <cell r="I977">
            <v>30.402852189999905</v>
          </cell>
          <cell r="J977">
            <v>33.752139140047618</v>
          </cell>
          <cell r="K977">
            <v>25.285188043000002</v>
          </cell>
          <cell r="L977">
            <v>28.622139140047619</v>
          </cell>
        </row>
        <row r="978">
          <cell r="C978">
            <v>246</v>
          </cell>
          <cell r="D978" t="str">
            <v>Jul-Sep</v>
          </cell>
          <cell r="E978">
            <v>17.100000000000001</v>
          </cell>
          <cell r="F978">
            <v>24.6</v>
          </cell>
          <cell r="G978">
            <v>25.326698611999898</v>
          </cell>
          <cell r="H978">
            <v>29.945023957</v>
          </cell>
          <cell r="I978">
            <v>29.958738216809429</v>
          </cell>
          <cell r="J978">
            <v>33.419053660190471</v>
          </cell>
          <cell r="K978">
            <v>24.815023957000001</v>
          </cell>
          <cell r="L978">
            <v>28.289053660190479</v>
          </cell>
        </row>
        <row r="979">
          <cell r="C979">
            <v>247</v>
          </cell>
          <cell r="D979" t="str">
            <v>Jul-Sep</v>
          </cell>
          <cell r="E979">
            <v>9</v>
          </cell>
          <cell r="F979">
            <v>21.1</v>
          </cell>
          <cell r="G979">
            <v>25.119691412999899</v>
          </cell>
          <cell r="H979">
            <v>29.789768557999999</v>
          </cell>
          <cell r="I979">
            <v>29.523324022476096</v>
          </cell>
          <cell r="J979">
            <v>33.092493014476197</v>
          </cell>
          <cell r="K979">
            <v>24.659768558</v>
          </cell>
          <cell r="L979">
            <v>27.962493014476188</v>
          </cell>
        </row>
        <row r="980">
          <cell r="C980">
            <v>248</v>
          </cell>
          <cell r="D980" t="str">
            <v>Jul-Sep</v>
          </cell>
          <cell r="E980">
            <v>5.9</v>
          </cell>
          <cell r="F980">
            <v>24.6</v>
          </cell>
          <cell r="G980">
            <v>24.6027670829999</v>
          </cell>
          <cell r="H980">
            <v>29.402075310000001</v>
          </cell>
          <cell r="I980">
            <v>29.077983500380853</v>
          </cell>
          <cell r="J980">
            <v>32.758487622904767</v>
          </cell>
          <cell r="K980">
            <v>24.272075310000002</v>
          </cell>
          <cell r="L980">
            <v>27.62848762290476</v>
          </cell>
        </row>
        <row r="981">
          <cell r="C981">
            <v>249</v>
          </cell>
          <cell r="D981" t="str">
            <v>Jul-Sep</v>
          </cell>
          <cell r="E981">
            <v>10.4</v>
          </cell>
          <cell r="F981">
            <v>17.899999999999999</v>
          </cell>
          <cell r="G981">
            <v>24.090610390999899</v>
          </cell>
          <cell r="H981">
            <v>29.017957791000001</v>
          </cell>
          <cell r="I981">
            <v>28.657576390476098</v>
          </cell>
          <cell r="J981">
            <v>32.443182290476194</v>
          </cell>
          <cell r="K981">
            <v>23.887957791000002</v>
          </cell>
          <cell r="L981">
            <v>27.313182290476188</v>
          </cell>
        </row>
        <row r="982">
          <cell r="C982">
            <v>250</v>
          </cell>
          <cell r="D982" t="str">
            <v>Jul-Sep</v>
          </cell>
          <cell r="E982">
            <v>5.8</v>
          </cell>
          <cell r="F982">
            <v>18.600000000000001</v>
          </cell>
          <cell r="G982">
            <v>23.739302860999899</v>
          </cell>
          <cell r="H982">
            <v>28.754477143999999</v>
          </cell>
          <cell r="I982">
            <v>28.236376318857051</v>
          </cell>
          <cell r="J982">
            <v>32.127282236809521</v>
          </cell>
          <cell r="K982">
            <v>23.624477144</v>
          </cell>
          <cell r="L982">
            <v>26.997282236809525</v>
          </cell>
        </row>
        <row r="983">
          <cell r="C983">
            <v>251</v>
          </cell>
          <cell r="D983" t="str">
            <v>Jul-Sep</v>
          </cell>
          <cell r="E983">
            <v>6.9</v>
          </cell>
          <cell r="F983">
            <v>17.8</v>
          </cell>
          <cell r="G983">
            <v>23.296447922999899</v>
          </cell>
          <cell r="H983">
            <v>28.42233594</v>
          </cell>
          <cell r="I983">
            <v>27.803499553428477</v>
          </cell>
          <cell r="J983">
            <v>31.802624662761907</v>
          </cell>
          <cell r="K983">
            <v>23.292335940000001</v>
          </cell>
          <cell r="L983">
            <v>26.672624662761905</v>
          </cell>
        </row>
        <row r="984">
          <cell r="C984">
            <v>252</v>
          </cell>
          <cell r="D984" t="str">
            <v>Jul-Sep</v>
          </cell>
          <cell r="E984">
            <v>7.2</v>
          </cell>
          <cell r="F984">
            <v>14.9</v>
          </cell>
          <cell r="G984">
            <v>22.932343754999899</v>
          </cell>
          <cell r="H984">
            <v>28.149257813999998</v>
          </cell>
          <cell r="I984">
            <v>27.362333290999903</v>
          </cell>
          <cell r="J984">
            <v>31.471749965952377</v>
          </cell>
          <cell r="K984">
            <v>23.019257813999999</v>
          </cell>
          <cell r="L984">
            <v>26.341749965952381</v>
          </cell>
        </row>
        <row r="985">
          <cell r="C985">
            <v>253</v>
          </cell>
          <cell r="D985" t="str">
            <v>Jul-Sep</v>
          </cell>
          <cell r="E985">
            <v>7.6</v>
          </cell>
          <cell r="F985">
            <v>20</v>
          </cell>
          <cell r="G985">
            <v>22.3720799009999</v>
          </cell>
          <cell r="H985">
            <v>27.729059924000001</v>
          </cell>
          <cell r="I985">
            <v>26.907134916714188</v>
          </cell>
          <cell r="J985">
            <v>31.130351185285711</v>
          </cell>
          <cell r="K985">
            <v>22.599059924000002</v>
          </cell>
          <cell r="L985">
            <v>26.000351185285716</v>
          </cell>
        </row>
        <row r="986">
          <cell r="C986">
            <v>254</v>
          </cell>
          <cell r="D986" t="str">
            <v>Jul-Sep</v>
          </cell>
          <cell r="E986">
            <v>6.7</v>
          </cell>
          <cell r="F986">
            <v>20.8</v>
          </cell>
          <cell r="G986">
            <v>21.8180432129999</v>
          </cell>
          <cell r="H986">
            <v>27.313532408</v>
          </cell>
          <cell r="I986">
            <v>26.450075126142753</v>
          </cell>
          <cell r="J986">
            <v>30.787556342428573</v>
          </cell>
          <cell r="K986">
            <v>22.183532408000001</v>
          </cell>
          <cell r="L986">
            <v>25.65755634242857</v>
          </cell>
        </row>
        <row r="987">
          <cell r="C987">
            <v>255</v>
          </cell>
          <cell r="D987" t="str">
            <v>Jul-Sep</v>
          </cell>
          <cell r="E987">
            <v>6.8</v>
          </cell>
          <cell r="F987">
            <v>23.5</v>
          </cell>
          <cell r="G987">
            <v>21.2576457189999</v>
          </cell>
          <cell r="H987">
            <v>26.893234286999999</v>
          </cell>
          <cell r="I987">
            <v>25.980776433761807</v>
          </cell>
          <cell r="J987">
            <v>30.435582323190477</v>
          </cell>
          <cell r="K987">
            <v>21.763234287</v>
          </cell>
          <cell r="L987">
            <v>25.305582323190482</v>
          </cell>
        </row>
        <row r="988">
          <cell r="C988">
            <v>256</v>
          </cell>
          <cell r="D988" t="str">
            <v>Jul-Sep</v>
          </cell>
          <cell r="E988">
            <v>9.8000000000000007</v>
          </cell>
          <cell r="F988">
            <v>23.8</v>
          </cell>
          <cell r="G988">
            <v>20.925579918999901</v>
          </cell>
          <cell r="H988">
            <v>26.644184936999999</v>
          </cell>
          <cell r="I988">
            <v>25.543074402047523</v>
          </cell>
          <cell r="J988">
            <v>30.10730579942857</v>
          </cell>
          <cell r="K988">
            <v>21.514184937</v>
          </cell>
          <cell r="L988">
            <v>24.977305799428574</v>
          </cell>
        </row>
        <row r="989">
          <cell r="C989">
            <v>257</v>
          </cell>
          <cell r="D989" t="str">
            <v>Jul-Sep</v>
          </cell>
          <cell r="E989">
            <v>7.9</v>
          </cell>
          <cell r="F989">
            <v>26.2</v>
          </cell>
          <cell r="G989">
            <v>20.546020495999901</v>
          </cell>
          <cell r="H989">
            <v>26.35951537</v>
          </cell>
          <cell r="I989">
            <v>25.108510439380854</v>
          </cell>
          <cell r="J989">
            <v>29.781382827476197</v>
          </cell>
          <cell r="K989">
            <v>21.229515370000001</v>
          </cell>
          <cell r="L989">
            <v>24.651382827476194</v>
          </cell>
        </row>
        <row r="990">
          <cell r="C990">
            <v>258</v>
          </cell>
          <cell r="D990" t="str">
            <v>Jul-Sep</v>
          </cell>
          <cell r="E990">
            <v>6.9</v>
          </cell>
          <cell r="F990">
            <v>27.1</v>
          </cell>
          <cell r="G990">
            <v>19.989807035999998</v>
          </cell>
          <cell r="H990">
            <v>25.942355275000001</v>
          </cell>
          <cell r="I990">
            <v>24.658660464904671</v>
          </cell>
          <cell r="J990">
            <v>29.443995346666664</v>
          </cell>
          <cell r="K990">
            <v>20.812355275000002</v>
          </cell>
          <cell r="L990">
            <v>24.313995346666669</v>
          </cell>
        </row>
        <row r="991">
          <cell r="C991">
            <v>259</v>
          </cell>
          <cell r="D991" t="str">
            <v>Jul-Sep</v>
          </cell>
          <cell r="E991">
            <v>9.3000000000000007</v>
          </cell>
          <cell r="F991">
            <v>28.2</v>
          </cell>
          <cell r="G991">
            <v>19.563019513999901</v>
          </cell>
          <cell r="H991">
            <v>25.622264634</v>
          </cell>
          <cell r="I991">
            <v>24.197220767666575</v>
          </cell>
          <cell r="J991">
            <v>29.097915573809523</v>
          </cell>
          <cell r="K991">
            <v>20.492264634000001</v>
          </cell>
          <cell r="L991">
            <v>23.967915573809528</v>
          </cell>
        </row>
        <row r="992">
          <cell r="C992">
            <v>260</v>
          </cell>
          <cell r="D992" t="str">
            <v>Jul-Sep</v>
          </cell>
          <cell r="E992">
            <v>8.3000000000000007</v>
          </cell>
          <cell r="F992">
            <v>29.4</v>
          </cell>
          <cell r="G992">
            <v>19.115308322999901</v>
          </cell>
          <cell r="H992">
            <v>25.286481241000001</v>
          </cell>
          <cell r="I992">
            <v>23.739551358761815</v>
          </cell>
          <cell r="J992">
            <v>28.754663517190476</v>
          </cell>
          <cell r="K992">
            <v>20.156481241000002</v>
          </cell>
          <cell r="L992">
            <v>23.624663517190477</v>
          </cell>
        </row>
        <row r="993">
          <cell r="C993">
            <v>261</v>
          </cell>
          <cell r="D993" t="str">
            <v>Jul-Sep</v>
          </cell>
          <cell r="E993">
            <v>9.8000000000000007</v>
          </cell>
          <cell r="F993">
            <v>30.6</v>
          </cell>
          <cell r="G993">
            <v>17.545861240999901</v>
          </cell>
          <cell r="H993">
            <v>24.109395930000002</v>
          </cell>
          <cell r="I993">
            <v>23.224958974190386</v>
          </cell>
          <cell r="J993">
            <v>28.368719228809525</v>
          </cell>
          <cell r="K993">
            <v>18.979395930000003</v>
          </cell>
          <cell r="L993">
            <v>23.238719228809526</v>
          </cell>
        </row>
        <row r="994">
          <cell r="C994">
            <v>262</v>
          </cell>
          <cell r="D994" t="str">
            <v>Jul-Sep</v>
          </cell>
          <cell r="E994">
            <v>16.100000000000001</v>
          </cell>
          <cell r="F994">
            <v>32.4</v>
          </cell>
          <cell r="G994">
            <v>15.922956402999899</v>
          </cell>
          <cell r="H994">
            <v>22.892217301999999</v>
          </cell>
          <cell r="I994">
            <v>22.64980116595229</v>
          </cell>
          <cell r="J994">
            <v>27.937350872714287</v>
          </cell>
          <cell r="K994">
            <v>17.762217302</v>
          </cell>
          <cell r="L994">
            <v>22.807350872714284</v>
          </cell>
        </row>
        <row r="995">
          <cell r="C995">
            <v>263</v>
          </cell>
          <cell r="D995" t="str">
            <v>Jul-Sep</v>
          </cell>
          <cell r="E995">
            <v>12.9</v>
          </cell>
          <cell r="F995">
            <v>24</v>
          </cell>
          <cell r="G995">
            <v>15.4630535459999</v>
          </cell>
          <cell r="H995">
            <v>22.547290158999999</v>
          </cell>
          <cell r="I995">
            <v>22.077750284618958</v>
          </cell>
          <cell r="J995">
            <v>27.508312711761899</v>
          </cell>
          <cell r="K995">
            <v>17.417290159</v>
          </cell>
          <cell r="L995">
            <v>22.378312711761904</v>
          </cell>
        </row>
        <row r="996">
          <cell r="C996">
            <v>264</v>
          </cell>
          <cell r="D996" t="str">
            <v>Jul-Sep</v>
          </cell>
          <cell r="E996">
            <v>8.5</v>
          </cell>
          <cell r="F996">
            <v>25.4</v>
          </cell>
          <cell r="G996">
            <v>14.5958990019999</v>
          </cell>
          <cell r="H996">
            <v>21.896924251000002</v>
          </cell>
          <cell r="I996">
            <v>21.478018617380862</v>
          </cell>
          <cell r="J996">
            <v>27.05851396138095</v>
          </cell>
          <cell r="K996">
            <v>16.766924251000002</v>
          </cell>
          <cell r="L996">
            <v>21.928513961380954</v>
          </cell>
        </row>
        <row r="997">
          <cell r="C997">
            <v>265</v>
          </cell>
          <cell r="D997" t="str">
            <v>Jul-Sep</v>
          </cell>
          <cell r="E997">
            <v>15.3</v>
          </cell>
          <cell r="F997">
            <v>34.200000000000003</v>
          </cell>
          <cell r="G997">
            <v>12.999312290999899</v>
          </cell>
          <cell r="H997">
            <v>20.699484217999998</v>
          </cell>
          <cell r="I997">
            <v>20.817906319142764</v>
          </cell>
          <cell r="J997">
            <v>26.563429737761897</v>
          </cell>
          <cell r="K997">
            <v>15.569484217999999</v>
          </cell>
          <cell r="L997">
            <v>21.433429737761905</v>
          </cell>
        </row>
        <row r="998">
          <cell r="C998">
            <v>266</v>
          </cell>
          <cell r="D998" t="str">
            <v>Jul-Sep</v>
          </cell>
          <cell r="E998">
            <v>13.1</v>
          </cell>
          <cell r="F998">
            <v>29</v>
          </cell>
          <cell r="G998">
            <v>11.498714092999901</v>
          </cell>
          <cell r="H998">
            <v>19.574035568999999</v>
          </cell>
          <cell r="I998">
            <v>20.12957917785705</v>
          </cell>
          <cell r="J998">
            <v>26.047184381857136</v>
          </cell>
          <cell r="K998">
            <v>14.444035569</v>
          </cell>
          <cell r="L998">
            <v>20.917184381857144</v>
          </cell>
        </row>
        <row r="999">
          <cell r="C999">
            <v>267</v>
          </cell>
          <cell r="D999" t="str">
            <v>Jul-Sep</v>
          </cell>
          <cell r="E999">
            <v>17.100000000000001</v>
          </cell>
          <cell r="F999">
            <v>23.3</v>
          </cell>
          <cell r="G999">
            <v>10.664899900999901</v>
          </cell>
          <cell r="H999">
            <v>18.948674924999999</v>
          </cell>
          <cell r="I999">
            <v>19.431398286857046</v>
          </cell>
          <cell r="J999">
            <v>25.523548713666667</v>
          </cell>
          <cell r="K999">
            <v>13.818674925</v>
          </cell>
          <cell r="L999">
            <v>20.393548713666664</v>
          </cell>
        </row>
        <row r="1000">
          <cell r="C1000">
            <v>268</v>
          </cell>
          <cell r="D1000" t="str">
            <v>Jul-Sep</v>
          </cell>
          <cell r="E1000">
            <v>8.1</v>
          </cell>
          <cell r="F1000">
            <v>19.8</v>
          </cell>
          <cell r="G1000">
            <v>10.246081923999901</v>
          </cell>
          <cell r="H1000">
            <v>18.634561441999999</v>
          </cell>
          <cell r="I1000">
            <v>18.723131168333236</v>
          </cell>
          <cell r="J1000">
            <v>24.99234837480952</v>
          </cell>
          <cell r="K1000">
            <v>13.504561442</v>
          </cell>
          <cell r="L1000">
            <v>19.862348374809521</v>
          </cell>
        </row>
        <row r="1001">
          <cell r="C1001">
            <v>269</v>
          </cell>
          <cell r="D1001" t="str">
            <v>Jul-Sep</v>
          </cell>
          <cell r="E1001">
            <v>6.1</v>
          </cell>
          <cell r="F1001">
            <v>24.4</v>
          </cell>
          <cell r="G1001">
            <v>9.7855357269999903</v>
          </cell>
          <cell r="H1001">
            <v>18.289151793999999</v>
          </cell>
          <cell r="I1001">
            <v>18.01754872280943</v>
          </cell>
          <cell r="J1001">
            <v>24.463161540714282</v>
          </cell>
          <cell r="K1001">
            <v>13.159151794</v>
          </cell>
          <cell r="L1001">
            <v>19.33316154071429</v>
          </cell>
        </row>
        <row r="1002">
          <cell r="C1002">
            <v>270</v>
          </cell>
          <cell r="D1002" t="str">
            <v>Jul-Sep</v>
          </cell>
          <cell r="E1002">
            <v>5.8</v>
          </cell>
          <cell r="F1002">
            <v>30.9</v>
          </cell>
          <cell r="G1002">
            <v>8.8435229249999896</v>
          </cell>
          <cell r="H1002">
            <v>17.582642192000002</v>
          </cell>
          <cell r="I1002">
            <v>17.291496938714197</v>
          </cell>
          <cell r="J1002">
            <v>23.918622702666667</v>
          </cell>
          <cell r="K1002">
            <v>12.452642192000003</v>
          </cell>
          <cell r="L1002">
            <v>18.788622702666665</v>
          </cell>
        </row>
        <row r="1003">
          <cell r="C1003">
            <v>271</v>
          </cell>
          <cell r="D1003" t="str">
            <v>Jul-Sep</v>
          </cell>
          <cell r="E1003">
            <v>13.7</v>
          </cell>
          <cell r="F1003">
            <v>31.1</v>
          </cell>
          <cell r="G1003">
            <v>7.96656031599999</v>
          </cell>
          <cell r="H1003">
            <v>16.924920235999998</v>
          </cell>
          <cell r="I1003">
            <v>16.540413960380867</v>
          </cell>
          <cell r="J1003">
            <v>23.355310468952378</v>
          </cell>
          <cell r="K1003">
            <v>11.794920235999999</v>
          </cell>
          <cell r="L1003">
            <v>18.225310468952379</v>
          </cell>
        </row>
        <row r="1004">
          <cell r="C1004">
            <v>272</v>
          </cell>
          <cell r="D1004" t="str">
            <v>Jul-Sep</v>
          </cell>
          <cell r="E1004">
            <v>16</v>
          </cell>
          <cell r="F1004">
            <v>29.1</v>
          </cell>
          <cell r="G1004">
            <v>6.9634700339999904</v>
          </cell>
          <cell r="H1004">
            <v>16.172602523999998</v>
          </cell>
          <cell r="I1004">
            <v>15.762653108523729</v>
          </cell>
          <cell r="J1004">
            <v>22.771989830095237</v>
          </cell>
          <cell r="K1004">
            <v>11.042602523999999</v>
          </cell>
          <cell r="L1004">
            <v>17.641989830095241</v>
          </cell>
        </row>
        <row r="1005">
          <cell r="C1005">
            <v>273</v>
          </cell>
          <cell r="D1005" t="str">
            <v>Jul-Sep</v>
          </cell>
          <cell r="E1005">
            <v>12.6</v>
          </cell>
          <cell r="F1005">
            <v>27.3</v>
          </cell>
          <cell r="G1005">
            <v>6.1644828669999896</v>
          </cell>
          <cell r="H1005">
            <v>15.573362148999999</v>
          </cell>
          <cell r="I1005">
            <v>14.964183542428501</v>
          </cell>
          <cell r="J1005">
            <v>22.173137655571427</v>
          </cell>
          <cell r="K1005">
            <v>10.443362148999999</v>
          </cell>
          <cell r="L1005">
            <v>17.043137655571432</v>
          </cell>
        </row>
        <row r="1006">
          <cell r="C1006">
            <v>274</v>
          </cell>
          <cell r="D1006" t="str">
            <v>Oct-Dec</v>
          </cell>
          <cell r="E1006">
            <v>14.2</v>
          </cell>
          <cell r="F1006">
            <v>33.200000000000003</v>
          </cell>
          <cell r="G1006">
            <v>4.6555269259999896</v>
          </cell>
          <cell r="H1006">
            <v>14.441645193999999</v>
          </cell>
          <cell r="I1006">
            <v>14.1205381626666</v>
          </cell>
          <cell r="J1006">
            <v>21.540403620809521</v>
          </cell>
          <cell r="K1006">
            <v>9.3116451940000005</v>
          </cell>
          <cell r="L1006">
            <v>16.410403620809525</v>
          </cell>
        </row>
        <row r="1007">
          <cell r="C1007">
            <v>275</v>
          </cell>
          <cell r="D1007" t="str">
            <v>Oct-Dec</v>
          </cell>
          <cell r="E1007">
            <v>16.5</v>
          </cell>
          <cell r="F1007">
            <v>30.2</v>
          </cell>
          <cell r="G1007">
            <v>3.3831172189999901</v>
          </cell>
          <cell r="H1007">
            <v>13.487337913999999</v>
          </cell>
          <cell r="I1007">
            <v>13.2426845439047</v>
          </cell>
          <cell r="J1007">
            <v>20.882013406809524</v>
          </cell>
          <cell r="K1007">
            <v>8.3573379139999986</v>
          </cell>
          <cell r="L1007">
            <v>15.752013406809526</v>
          </cell>
        </row>
        <row r="1008">
          <cell r="C1008">
            <v>276</v>
          </cell>
          <cell r="D1008" t="str">
            <v>Oct-Dec</v>
          </cell>
          <cell r="E1008">
            <v>14.9</v>
          </cell>
          <cell r="F1008">
            <v>30.5</v>
          </cell>
          <cell r="G1008">
            <v>2.7002260129999902</v>
          </cell>
          <cell r="H1008">
            <v>12.975169509000001</v>
          </cell>
          <cell r="I1008">
            <v>12.358997891238035</v>
          </cell>
          <cell r="J1008">
            <v>20.219248417380953</v>
          </cell>
          <cell r="K1008">
            <v>7.8451695090000007</v>
          </cell>
          <cell r="L1008">
            <v>15.089248417380954</v>
          </cell>
        </row>
        <row r="1009">
          <cell r="C1009">
            <v>277</v>
          </cell>
          <cell r="D1009" t="str">
            <v>Oct-Dec</v>
          </cell>
          <cell r="E1009">
            <v>10.1</v>
          </cell>
          <cell r="F1009">
            <v>34.4</v>
          </cell>
          <cell r="G1009">
            <v>1.0637772779999899</v>
          </cell>
          <cell r="H1009">
            <v>11.747832958</v>
          </cell>
          <cell r="I1009">
            <v>11.413197765476136</v>
          </cell>
          <cell r="J1009">
            <v>19.509898323142856</v>
          </cell>
          <cell r="K1009">
            <v>6.6178329580000002</v>
          </cell>
          <cell r="L1009">
            <v>14.379898323142859</v>
          </cell>
        </row>
        <row r="1010">
          <cell r="C1010">
            <v>278</v>
          </cell>
          <cell r="D1010" t="str">
            <v>Oct-Dec</v>
          </cell>
          <cell r="E1010">
            <v>15.9</v>
          </cell>
          <cell r="F1010">
            <v>24.6</v>
          </cell>
          <cell r="G1010">
            <v>7.5584911999996701E-2</v>
          </cell>
          <cell r="H1010">
            <v>11.006688683</v>
          </cell>
          <cell r="I1010">
            <v>10.438415118618996</v>
          </cell>
          <cell r="J1010">
            <v>18.778811338047621</v>
          </cell>
          <cell r="K1010">
            <v>5.8766886830000002</v>
          </cell>
          <cell r="L1010">
            <v>13.648811338047619</v>
          </cell>
        </row>
        <row r="1011">
          <cell r="C1011">
            <v>279</v>
          </cell>
          <cell r="D1011" t="str">
            <v>Oct-Dec</v>
          </cell>
          <cell r="E1011">
            <v>10.8</v>
          </cell>
          <cell r="F1011">
            <v>25</v>
          </cell>
          <cell r="G1011">
            <v>0</v>
          </cell>
          <cell r="H1011">
            <v>10.548607728</v>
          </cell>
          <cell r="I1011">
            <v>9.4865195454761384</v>
          </cell>
          <cell r="J1011">
            <v>18.045775740571429</v>
          </cell>
          <cell r="K1011">
            <v>5.4186077280000005</v>
          </cell>
          <cell r="L1011">
            <v>12.915775740571426</v>
          </cell>
        </row>
        <row r="1012">
          <cell r="C1012">
            <v>280</v>
          </cell>
          <cell r="D1012" t="str">
            <v>Oct-Dec</v>
          </cell>
          <cell r="E1012">
            <v>7.4</v>
          </cell>
          <cell r="F1012">
            <v>28.5</v>
          </cell>
          <cell r="G1012">
            <v>0</v>
          </cell>
          <cell r="H1012">
            <v>9.9966854540000103</v>
          </cell>
          <cell r="I1012">
            <v>8.5549471876666221</v>
          </cell>
          <cell r="J1012">
            <v>17.301700541523807</v>
          </cell>
          <cell r="K1012">
            <v>4.8666854540000104</v>
          </cell>
          <cell r="L1012">
            <v>12.17170054152381</v>
          </cell>
        </row>
        <row r="1013">
          <cell r="C1013">
            <v>281</v>
          </cell>
          <cell r="D1013" t="str">
            <v>Oct-Dec</v>
          </cell>
          <cell r="E1013">
            <v>10.4</v>
          </cell>
          <cell r="F1013">
            <v>23.8</v>
          </cell>
          <cell r="G1013">
            <v>0</v>
          </cell>
          <cell r="H1013">
            <v>9.1442338610000107</v>
          </cell>
          <cell r="I1013">
            <v>7.64469441038091</v>
          </cell>
          <cell r="J1013">
            <v>16.533022094857142</v>
          </cell>
          <cell r="K1013">
            <v>4.0142338610000108</v>
          </cell>
          <cell r="L1013">
            <v>11.403022094857144</v>
          </cell>
        </row>
        <row r="1014">
          <cell r="C1014">
            <v>282</v>
          </cell>
          <cell r="D1014" t="str">
            <v>Oct-Dec</v>
          </cell>
          <cell r="E1014">
            <v>9.5</v>
          </cell>
          <cell r="F1014">
            <v>22.8</v>
          </cell>
          <cell r="G1014">
            <v>0</v>
          </cell>
          <cell r="H1014">
            <v>8.3919450890000107</v>
          </cell>
          <cell r="I1014">
            <v>6.809177208428534</v>
          </cell>
          <cell r="J1014">
            <v>15.784572054809525</v>
          </cell>
          <cell r="K1014">
            <v>3.2619450890000108</v>
          </cell>
          <cell r="L1014">
            <v>10.654572054809526</v>
          </cell>
        </row>
        <row r="1015">
          <cell r="C1015">
            <v>283</v>
          </cell>
          <cell r="D1015" t="str">
            <v>Oct-Dec</v>
          </cell>
          <cell r="E1015">
            <v>11</v>
          </cell>
          <cell r="F1015">
            <v>26.9</v>
          </cell>
          <cell r="G1015">
            <v>0</v>
          </cell>
          <cell r="H1015">
            <v>7.9883600450000101</v>
          </cell>
          <cell r="I1015">
            <v>6.0509411892380625</v>
          </cell>
          <cell r="J1015">
            <v>15.074864566380953</v>
          </cell>
          <cell r="K1015">
            <v>2.8583600450000102</v>
          </cell>
          <cell r="L1015">
            <v>9.9448645663809536</v>
          </cell>
        </row>
        <row r="1016">
          <cell r="C1016">
            <v>284</v>
          </cell>
          <cell r="D1016" t="str">
            <v>Oct-Dec</v>
          </cell>
          <cell r="E1016">
            <v>8.1999999999999993</v>
          </cell>
          <cell r="F1016">
            <v>33.9</v>
          </cell>
          <cell r="G1016">
            <v>0</v>
          </cell>
          <cell r="H1016">
            <v>6.3172117440000104</v>
          </cell>
          <cell r="I1016">
            <v>5.3146053060952099</v>
          </cell>
          <cell r="J1016">
            <v>14.302003689476194</v>
          </cell>
          <cell r="K1016">
            <v>1.1872117440000105</v>
          </cell>
          <cell r="L1016">
            <v>9.1720036894761936</v>
          </cell>
        </row>
        <row r="1017">
          <cell r="C1017">
            <v>285</v>
          </cell>
          <cell r="D1017" t="str">
            <v>Oct-Dec</v>
          </cell>
          <cell r="E1017">
            <v>23.1</v>
          </cell>
          <cell r="F1017">
            <v>37</v>
          </cell>
          <cell r="G1017">
            <v>0</v>
          </cell>
          <cell r="H1017">
            <v>4.2684675730000103</v>
          </cell>
          <cell r="I1017">
            <v>4.619562496476167</v>
          </cell>
          <cell r="J1017">
            <v>13.462553371476194</v>
          </cell>
          <cell r="K1017">
            <v>0</v>
          </cell>
          <cell r="L1017">
            <v>8.3735787251428597</v>
          </cell>
        </row>
        <row r="1018">
          <cell r="C1018">
            <v>286</v>
          </cell>
          <cell r="D1018" t="str">
            <v>Oct-Dec</v>
          </cell>
          <cell r="E1018">
            <v>23.6</v>
          </cell>
          <cell r="F1018">
            <v>36.9</v>
          </cell>
          <cell r="G1018">
            <v>0</v>
          </cell>
          <cell r="H1018">
            <v>2.5087015610000098</v>
          </cell>
          <cell r="I1018">
            <v>4.0005476254761714</v>
          </cell>
          <cell r="J1018">
            <v>12.596325625904765</v>
          </cell>
          <cell r="K1018">
            <v>0</v>
          </cell>
          <cell r="L1018">
            <v>7.6321747147619092</v>
          </cell>
        </row>
        <row r="1019">
          <cell r="C1019">
            <v>287</v>
          </cell>
          <cell r="D1019" t="str">
            <v>Oct-Dec</v>
          </cell>
          <cell r="E1019">
            <v>22.4</v>
          </cell>
          <cell r="F1019">
            <v>35.6</v>
          </cell>
          <cell r="G1019">
            <v>0</v>
          </cell>
          <cell r="H1019">
            <v>1.2373425980000099</v>
          </cell>
          <cell r="I1019">
            <v>3.4529898115237954</v>
          </cell>
          <cell r="J1019">
            <v>11.723149770142861</v>
          </cell>
          <cell r="K1019">
            <v>0</v>
          </cell>
          <cell r="L1019">
            <v>6.9443634971904808</v>
          </cell>
        </row>
        <row r="1020">
          <cell r="C1020">
            <v>288</v>
          </cell>
          <cell r="D1020" t="str">
            <v>Oct-Dec</v>
          </cell>
          <cell r="E1020">
            <v>14.8</v>
          </cell>
          <cell r="F1020">
            <v>23</v>
          </cell>
          <cell r="G1020">
            <v>0</v>
          </cell>
          <cell r="H1020">
            <v>0.52643636300001095</v>
          </cell>
          <cell r="I1020">
            <v>2.9451374352857052</v>
          </cell>
          <cell r="J1020">
            <v>10.84590031480953</v>
          </cell>
          <cell r="K1020">
            <v>0</v>
          </cell>
          <cell r="L1020">
            <v>6.2863313579047633</v>
          </cell>
        </row>
        <row r="1021">
          <cell r="C1021">
            <v>289</v>
          </cell>
          <cell r="D1021" t="str">
            <v>Oct-Dec</v>
          </cell>
          <cell r="E1021">
            <v>15.2</v>
          </cell>
          <cell r="F1021">
            <v>25</v>
          </cell>
          <cell r="G1021">
            <v>0</v>
          </cell>
          <cell r="H1021">
            <v>0</v>
          </cell>
          <cell r="I1021">
            <v>2.4572287722380906</v>
          </cell>
          <cell r="J1021">
            <v>9.9585402461428618</v>
          </cell>
          <cell r="K1021">
            <v>0</v>
          </cell>
          <cell r="L1021">
            <v>5.6432570035238117</v>
          </cell>
        </row>
        <row r="1022">
          <cell r="C1022">
            <v>290</v>
          </cell>
          <cell r="D1022" t="str">
            <v>Oct-Dec</v>
          </cell>
          <cell r="E1022">
            <v>17.8</v>
          </cell>
          <cell r="F1022">
            <v>36.1</v>
          </cell>
          <cell r="G1022">
            <v>0</v>
          </cell>
          <cell r="H1022">
            <v>0</v>
          </cell>
          <cell r="I1022">
            <v>1.9912508804761866</v>
          </cell>
          <cell r="J1022">
            <v>9.0876282559523851</v>
          </cell>
          <cell r="K1022">
            <v>0</v>
          </cell>
          <cell r="L1022">
            <v>5.0166307276190487</v>
          </cell>
        </row>
        <row r="1023">
          <cell r="C1023">
            <v>291</v>
          </cell>
          <cell r="D1023" t="str">
            <v>Oct-Dec</v>
          </cell>
          <cell r="E1023">
            <v>21.4</v>
          </cell>
          <cell r="F1023">
            <v>33.200000000000003</v>
          </cell>
          <cell r="G1023">
            <v>0</v>
          </cell>
          <cell r="H1023">
            <v>0</v>
          </cell>
          <cell r="I1023">
            <v>1.5701307411904726</v>
          </cell>
          <cell r="J1023">
            <v>8.2503595801428613</v>
          </cell>
          <cell r="K1023">
            <v>0</v>
          </cell>
          <cell r="L1023">
            <v>4.4236477660952396</v>
          </cell>
        </row>
        <row r="1024">
          <cell r="C1024">
            <v>292</v>
          </cell>
          <cell r="D1024" t="str">
            <v>Oct-Dec</v>
          </cell>
          <cell r="E1024">
            <v>15.9</v>
          </cell>
          <cell r="F1024">
            <v>24.3</v>
          </cell>
          <cell r="G1024">
            <v>0</v>
          </cell>
          <cell r="H1024">
            <v>0</v>
          </cell>
          <cell r="I1024">
            <v>1.190770726142854</v>
          </cell>
          <cell r="J1024">
            <v>7.4444109974761954</v>
          </cell>
          <cell r="K1024">
            <v>0</v>
          </cell>
          <cell r="L1024">
            <v>3.8619848977142874</v>
          </cell>
        </row>
        <row r="1025">
          <cell r="C1025">
            <v>293</v>
          </cell>
          <cell r="D1025" t="str">
            <v>Oct-Dec</v>
          </cell>
          <cell r="E1025">
            <v>16.100000000000001</v>
          </cell>
          <cell r="F1025">
            <v>21</v>
          </cell>
          <cell r="G1025">
            <v>0</v>
          </cell>
          <cell r="H1025">
            <v>0</v>
          </cell>
          <cell r="I1025">
            <v>0.85917691499999738</v>
          </cell>
          <cell r="J1025">
            <v>6.6742870677619104</v>
          </cell>
          <cell r="K1025">
            <v>0</v>
          </cell>
          <cell r="L1025">
            <v>3.3361466822857166</v>
          </cell>
        </row>
        <row r="1026">
          <cell r="C1026">
            <v>294</v>
          </cell>
          <cell r="D1026" t="str">
            <v>Oct-Dec</v>
          </cell>
          <cell r="E1026">
            <v>10.4</v>
          </cell>
          <cell r="F1026">
            <v>21.6</v>
          </cell>
          <cell r="G1026">
            <v>0</v>
          </cell>
          <cell r="H1026">
            <v>0</v>
          </cell>
          <cell r="I1026">
            <v>0.56563011180952161</v>
          </cell>
          <cell r="J1026">
            <v>5.9326983940000044</v>
          </cell>
          <cell r="K1026">
            <v>0</v>
          </cell>
          <cell r="L1026">
            <v>2.8388437228095262</v>
          </cell>
        </row>
        <row r="1027">
          <cell r="C1027">
            <v>295</v>
          </cell>
          <cell r="D1027" t="str">
            <v>Oct-Dec</v>
          </cell>
          <cell r="E1027">
            <v>10.3</v>
          </cell>
          <cell r="F1027">
            <v>25.2</v>
          </cell>
          <cell r="G1027">
            <v>0</v>
          </cell>
          <cell r="H1027">
            <v>0</v>
          </cell>
          <cell r="I1027">
            <v>0.34393835342856988</v>
          </cell>
          <cell r="J1027">
            <v>5.2450010038095289</v>
          </cell>
          <cell r="K1027">
            <v>0</v>
          </cell>
          <cell r="L1027">
            <v>2.3954320469047645</v>
          </cell>
        </row>
        <row r="1028">
          <cell r="C1028">
            <v>296</v>
          </cell>
          <cell r="D1028" t="str">
            <v>Oct-Dec</v>
          </cell>
          <cell r="E1028">
            <v>12.4</v>
          </cell>
          <cell r="F1028">
            <v>30.1</v>
          </cell>
          <cell r="G1028">
            <v>0</v>
          </cell>
          <cell r="H1028">
            <v>0</v>
          </cell>
          <cell r="I1028">
            <v>0.18283753347618936</v>
          </cell>
          <cell r="J1028">
            <v>4.6027468174285753</v>
          </cell>
          <cell r="K1028">
            <v>0</v>
          </cell>
          <cell r="L1028">
            <v>1.9974635748095262</v>
          </cell>
        </row>
        <row r="1029">
          <cell r="C1029">
            <v>297</v>
          </cell>
          <cell r="D1029" t="str">
            <v>Oct-Dec</v>
          </cell>
          <cell r="E1029">
            <v>12.7</v>
          </cell>
          <cell r="F1029">
            <v>34.4</v>
          </cell>
          <cell r="G1029">
            <v>0</v>
          </cell>
          <cell r="H1029">
            <v>0</v>
          </cell>
          <cell r="I1029">
            <v>5.425534238095174E-2</v>
          </cell>
          <cell r="J1029">
            <v>3.9848816027142906</v>
          </cell>
          <cell r="K1029">
            <v>0</v>
          </cell>
          <cell r="L1029">
            <v>1.6238840743809551</v>
          </cell>
        </row>
        <row r="1030">
          <cell r="C1030">
            <v>298</v>
          </cell>
          <cell r="D1030" t="str">
            <v>Oct-Dec</v>
          </cell>
          <cell r="E1030">
            <v>23.4</v>
          </cell>
          <cell r="F1030">
            <v>31.7</v>
          </cell>
          <cell r="G1030">
            <v>0</v>
          </cell>
          <cell r="H1030">
            <v>0</v>
          </cell>
          <cell r="I1030">
            <v>3.5992815238093667E-3</v>
          </cell>
          <cell r="J1030">
            <v>3.4254609856666711</v>
          </cell>
          <cell r="K1030">
            <v>0</v>
          </cell>
          <cell r="L1030">
            <v>1.3087491716190502</v>
          </cell>
        </row>
        <row r="1031">
          <cell r="C1031">
            <v>299</v>
          </cell>
          <cell r="D1031" t="str">
            <v>Oct-Dec</v>
          </cell>
          <cell r="E1031">
            <v>14.8</v>
          </cell>
          <cell r="F1031">
            <v>27.9</v>
          </cell>
          <cell r="G1031">
            <v>0</v>
          </cell>
          <cell r="H1031">
            <v>0</v>
          </cell>
          <cell r="I1031">
            <v>0</v>
          </cell>
          <cell r="J1031">
            <v>2.9013329531428615</v>
          </cell>
          <cell r="K1031">
            <v>0</v>
          </cell>
          <cell r="L1031">
            <v>1.0289068533809551</v>
          </cell>
        </row>
        <row r="1032">
          <cell r="C1032">
            <v>300</v>
          </cell>
          <cell r="D1032" t="str">
            <v>Oct-Dec</v>
          </cell>
          <cell r="E1032">
            <v>16.600000000000001</v>
          </cell>
          <cell r="F1032">
            <v>28.2</v>
          </cell>
          <cell r="G1032">
            <v>0</v>
          </cell>
          <cell r="H1032">
            <v>0</v>
          </cell>
          <cell r="I1032">
            <v>0</v>
          </cell>
          <cell r="J1032">
            <v>2.3990182994285756</v>
          </cell>
          <cell r="K1032">
            <v>0</v>
          </cell>
          <cell r="L1032">
            <v>0.77087791395238359</v>
          </cell>
        </row>
        <row r="1033">
          <cell r="C1033">
            <v>301</v>
          </cell>
          <cell r="D1033" t="str">
            <v>Oct-Dec</v>
          </cell>
          <cell r="E1033">
            <v>9.5</v>
          </cell>
          <cell r="F1033">
            <v>22.5</v>
          </cell>
          <cell r="G1033">
            <v>0</v>
          </cell>
          <cell r="H1033">
            <v>0</v>
          </cell>
          <cell r="I1033">
            <v>0</v>
          </cell>
          <cell r="J1033">
            <v>1.9229856587619085</v>
          </cell>
          <cell r="K1033">
            <v>0</v>
          </cell>
          <cell r="L1033">
            <v>0.53913098757143052</v>
          </cell>
        </row>
        <row r="1034">
          <cell r="C1034">
            <v>302</v>
          </cell>
          <cell r="D1034" t="str">
            <v>Oct-Dec</v>
          </cell>
          <cell r="E1034">
            <v>9.8000000000000007</v>
          </cell>
          <cell r="F1034">
            <v>25.2</v>
          </cell>
          <cell r="G1034">
            <v>0</v>
          </cell>
          <cell r="H1034">
            <v>0</v>
          </cell>
          <cell r="I1034">
            <v>0</v>
          </cell>
          <cell r="J1034">
            <v>1.4875459510952413</v>
          </cell>
          <cell r="K1034">
            <v>0</v>
          </cell>
          <cell r="L1034">
            <v>0.34797699419047767</v>
          </cell>
        </row>
        <row r="1035">
          <cell r="C1035">
            <v>303</v>
          </cell>
          <cell r="D1035" t="str">
            <v>Oct-Dec</v>
          </cell>
          <cell r="E1035">
            <v>8.9</v>
          </cell>
          <cell r="F1035">
            <v>28.9</v>
          </cell>
          <cell r="G1035">
            <v>0</v>
          </cell>
          <cell r="H1035">
            <v>0</v>
          </cell>
          <cell r="I1035">
            <v>0</v>
          </cell>
          <cell r="J1035">
            <v>1.0879295182857172</v>
          </cell>
          <cell r="K1035">
            <v>0</v>
          </cell>
          <cell r="L1035">
            <v>0.19264627566666764</v>
          </cell>
        </row>
        <row r="1036">
          <cell r="C1036">
            <v>304</v>
          </cell>
          <cell r="D1036" t="str">
            <v>Oct-Dec</v>
          </cell>
          <cell r="E1036">
            <v>11.3</v>
          </cell>
          <cell r="F1036">
            <v>32.299999999999997</v>
          </cell>
          <cell r="G1036">
            <v>0</v>
          </cell>
          <cell r="H1036">
            <v>0</v>
          </cell>
          <cell r="I1036">
            <v>0</v>
          </cell>
          <cell r="J1036">
            <v>0.7075314209047644</v>
          </cell>
          <cell r="K1036">
            <v>0</v>
          </cell>
          <cell r="L1036">
            <v>5.6533892571429073E-2</v>
          </cell>
        </row>
        <row r="1037">
          <cell r="C1037">
            <v>305</v>
          </cell>
          <cell r="D1037" t="str">
            <v>Oct-Dec</v>
          </cell>
          <cell r="E1037">
            <v>29.4</v>
          </cell>
          <cell r="F1037">
            <v>37.4</v>
          </cell>
          <cell r="G1037">
            <v>0</v>
          </cell>
          <cell r="H1037">
            <v>0</v>
          </cell>
          <cell r="I1037">
            <v>0</v>
          </cell>
          <cell r="J1037">
            <v>0.40671181404762102</v>
          </cell>
          <cell r="K1037">
            <v>0</v>
          </cell>
          <cell r="L1037">
            <v>0</v>
          </cell>
        </row>
        <row r="1038">
          <cell r="C1038">
            <v>306</v>
          </cell>
          <cell r="D1038" t="str">
            <v>Oct-Dec</v>
          </cell>
          <cell r="E1038">
            <v>27.5</v>
          </cell>
          <cell r="F1038">
            <v>40</v>
          </cell>
          <cell r="G1038">
            <v>0</v>
          </cell>
          <cell r="H1038">
            <v>0</v>
          </cell>
          <cell r="I1038">
            <v>0</v>
          </cell>
          <cell r="J1038">
            <v>0.20345145342857288</v>
          </cell>
          <cell r="K1038">
            <v>0</v>
          </cell>
          <cell r="L1038">
            <v>0</v>
          </cell>
        </row>
        <row r="1039">
          <cell r="C1039">
            <v>307</v>
          </cell>
          <cell r="D1039" t="str">
            <v>Oct-Dec</v>
          </cell>
          <cell r="E1039">
            <v>26.4</v>
          </cell>
          <cell r="F1039">
            <v>40.5</v>
          </cell>
          <cell r="G1039">
            <v>0</v>
          </cell>
          <cell r="H1039">
            <v>0</v>
          </cell>
          <cell r="I1039">
            <v>0</v>
          </cell>
          <cell r="J1039">
            <v>8.3989474333334327E-2</v>
          </cell>
          <cell r="K1039">
            <v>0</v>
          </cell>
          <cell r="L1039">
            <v>0</v>
          </cell>
        </row>
        <row r="1040">
          <cell r="C1040">
            <v>308</v>
          </cell>
          <cell r="D1040" t="str">
            <v>Oct-Dec</v>
          </cell>
          <cell r="E1040">
            <v>26</v>
          </cell>
          <cell r="F1040">
            <v>40.5</v>
          </cell>
          <cell r="G1040">
            <v>0</v>
          </cell>
          <cell r="H1040">
            <v>0</v>
          </cell>
          <cell r="I1040">
            <v>0</v>
          </cell>
          <cell r="J1040">
            <v>2.5068398238095761E-2</v>
          </cell>
          <cell r="K1040">
            <v>0</v>
          </cell>
          <cell r="L1040">
            <v>0</v>
          </cell>
        </row>
        <row r="1041">
          <cell r="C1041">
            <v>309</v>
          </cell>
          <cell r="D1041" t="str">
            <v>Oct-Dec</v>
          </cell>
          <cell r="E1041">
            <v>26.1</v>
          </cell>
          <cell r="F1041">
            <v>40.200000000000003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</row>
        <row r="1042">
          <cell r="C1042">
            <v>310</v>
          </cell>
          <cell r="D1042" t="str">
            <v>Oct-Dec</v>
          </cell>
          <cell r="E1042">
            <v>26.9</v>
          </cell>
          <cell r="F1042">
            <v>35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</row>
        <row r="1043">
          <cell r="C1043">
            <v>311</v>
          </cell>
          <cell r="D1043" t="str">
            <v>Oct-Dec</v>
          </cell>
          <cell r="E1043">
            <v>24</v>
          </cell>
          <cell r="F1043">
            <v>36.5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</row>
        <row r="1044">
          <cell r="C1044">
            <v>312</v>
          </cell>
          <cell r="D1044" t="str">
            <v>Oct-Dec</v>
          </cell>
          <cell r="E1044">
            <v>25.8</v>
          </cell>
          <cell r="F1044">
            <v>24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</row>
        <row r="1045">
          <cell r="C1045">
            <v>313</v>
          </cell>
          <cell r="D1045" t="str">
            <v>Oct-Dec</v>
          </cell>
          <cell r="E1045">
            <v>8.4</v>
          </cell>
          <cell r="F1045">
            <v>38.200000000000003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</row>
        <row r="1046">
          <cell r="C1046">
            <v>314</v>
          </cell>
          <cell r="D1046" t="str">
            <v>Oct-Dec</v>
          </cell>
          <cell r="E1046">
            <v>10.4</v>
          </cell>
          <cell r="F1046">
            <v>33.4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</row>
        <row r="1047">
          <cell r="C1047">
            <v>315</v>
          </cell>
          <cell r="D1047" t="str">
            <v>Oct-Dec</v>
          </cell>
          <cell r="E1047">
            <v>15.7</v>
          </cell>
          <cell r="F1047">
            <v>36.799999999999997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</row>
        <row r="1048">
          <cell r="C1048">
            <v>316</v>
          </cell>
          <cell r="D1048" t="str">
            <v>Oct-Dec</v>
          </cell>
          <cell r="E1048">
            <v>23.3</v>
          </cell>
          <cell r="F1048">
            <v>38.799999999999997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</row>
        <row r="1049">
          <cell r="C1049">
            <v>317</v>
          </cell>
          <cell r="D1049" t="str">
            <v>Oct-Dec</v>
          </cell>
          <cell r="E1049">
            <v>18.2</v>
          </cell>
          <cell r="F1049">
            <v>28.1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</row>
        <row r="1050">
          <cell r="C1050">
            <v>318</v>
          </cell>
          <cell r="D1050" t="str">
            <v>Oct-Dec</v>
          </cell>
          <cell r="E1050">
            <v>12.1</v>
          </cell>
          <cell r="F1050">
            <v>28.5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</row>
        <row r="1051">
          <cell r="C1051">
            <v>319</v>
          </cell>
          <cell r="D1051" t="str">
            <v>Oct-Dec</v>
          </cell>
          <cell r="E1051">
            <v>12.2</v>
          </cell>
          <cell r="F1051">
            <v>21.5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</row>
        <row r="1052">
          <cell r="C1052">
            <v>320</v>
          </cell>
          <cell r="D1052" t="str">
            <v>Oct-Dec</v>
          </cell>
          <cell r="E1052">
            <v>8.1</v>
          </cell>
          <cell r="F1052">
            <v>21.4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</row>
        <row r="1053">
          <cell r="C1053">
            <v>321</v>
          </cell>
          <cell r="D1053" t="str">
            <v>Oct-Dec</v>
          </cell>
          <cell r="E1053">
            <v>6.7</v>
          </cell>
          <cell r="F1053">
            <v>27.5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</row>
        <row r="1054">
          <cell r="C1054">
            <v>322</v>
          </cell>
          <cell r="D1054" t="str">
            <v>Oct-Dec</v>
          </cell>
          <cell r="E1054">
            <v>10.199999999999999</v>
          </cell>
          <cell r="F1054">
            <v>32.6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</row>
        <row r="1055">
          <cell r="C1055">
            <v>323</v>
          </cell>
          <cell r="D1055" t="str">
            <v>Oct-Dec</v>
          </cell>
          <cell r="E1055">
            <v>13.2</v>
          </cell>
          <cell r="F1055">
            <v>37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</row>
        <row r="1056">
          <cell r="C1056">
            <v>324</v>
          </cell>
          <cell r="D1056" t="str">
            <v>Oct-Dec</v>
          </cell>
          <cell r="E1056">
            <v>18.7</v>
          </cell>
          <cell r="F1056">
            <v>39.4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</row>
        <row r="1057">
          <cell r="C1057">
            <v>325</v>
          </cell>
          <cell r="D1057" t="str">
            <v>Oct-Dec</v>
          </cell>
          <cell r="E1057">
            <v>25.3</v>
          </cell>
          <cell r="F1057">
            <v>39.700000000000003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</row>
        <row r="1058">
          <cell r="C1058">
            <v>326</v>
          </cell>
          <cell r="D1058" t="str">
            <v>Oct-Dec</v>
          </cell>
          <cell r="E1058">
            <v>19.3</v>
          </cell>
          <cell r="F1058">
            <v>33.299999999999997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</row>
        <row r="1059">
          <cell r="C1059">
            <v>327</v>
          </cell>
          <cell r="D1059" t="str">
            <v>Oct-Dec</v>
          </cell>
          <cell r="E1059">
            <v>17</v>
          </cell>
          <cell r="F1059">
            <v>33.1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</row>
        <row r="1060">
          <cell r="C1060">
            <v>328</v>
          </cell>
          <cell r="D1060" t="str">
            <v>Oct-Dec</v>
          </cell>
          <cell r="E1060">
            <v>19.600000000000001</v>
          </cell>
          <cell r="F1060">
            <v>36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</row>
        <row r="1061">
          <cell r="C1061">
            <v>329</v>
          </cell>
          <cell r="D1061" t="str">
            <v>Oct-Dec</v>
          </cell>
          <cell r="E1061">
            <v>17.399999999999999</v>
          </cell>
          <cell r="F1061">
            <v>38.799999999999997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</row>
        <row r="1062">
          <cell r="C1062">
            <v>330</v>
          </cell>
          <cell r="D1062" t="str">
            <v>Oct-Dec</v>
          </cell>
          <cell r="E1062">
            <v>18.899999999999999</v>
          </cell>
          <cell r="F1062">
            <v>41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</row>
        <row r="1063">
          <cell r="C1063">
            <v>331</v>
          </cell>
          <cell r="D1063" t="str">
            <v>Oct-Dec</v>
          </cell>
          <cell r="E1063">
            <v>26.5</v>
          </cell>
          <cell r="F1063">
            <v>38.5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</row>
        <row r="1064">
          <cell r="C1064">
            <v>332</v>
          </cell>
          <cell r="D1064" t="str">
            <v>Oct-Dec</v>
          </cell>
          <cell r="E1064">
            <v>24.9</v>
          </cell>
          <cell r="F1064">
            <v>43.6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</row>
        <row r="1065">
          <cell r="C1065">
            <v>333</v>
          </cell>
          <cell r="D1065" t="str">
            <v>Oct-Dec</v>
          </cell>
          <cell r="E1065">
            <v>24.5</v>
          </cell>
          <cell r="F1065">
            <v>39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</row>
        <row r="1066">
          <cell r="C1066">
            <v>334</v>
          </cell>
          <cell r="D1066" t="str">
            <v>Oct-Dec</v>
          </cell>
          <cell r="E1066">
            <v>22.8</v>
          </cell>
          <cell r="F1066">
            <v>37.299999999999997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</row>
        <row r="1067">
          <cell r="C1067">
            <v>335</v>
          </cell>
          <cell r="D1067" t="str">
            <v>Oct-Dec</v>
          </cell>
          <cell r="E1067">
            <v>24.4</v>
          </cell>
          <cell r="F1067">
            <v>41.3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</row>
        <row r="1068">
          <cell r="C1068">
            <v>336</v>
          </cell>
          <cell r="D1068" t="str">
            <v>Oct-Dec</v>
          </cell>
          <cell r="E1068">
            <v>29.6</v>
          </cell>
          <cell r="F1068">
            <v>23.6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</row>
        <row r="1069">
          <cell r="C1069">
            <v>337</v>
          </cell>
          <cell r="D1069" t="str">
            <v>Oct-Dec</v>
          </cell>
          <cell r="E1069">
            <v>10.4</v>
          </cell>
          <cell r="F1069">
            <v>43.1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</row>
        <row r="1070">
          <cell r="C1070">
            <v>338</v>
          </cell>
          <cell r="D1070" t="str">
            <v>Oct-Dec</v>
          </cell>
          <cell r="E1070">
            <v>17.3</v>
          </cell>
          <cell r="F1070">
            <v>33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</row>
        <row r="1071">
          <cell r="C1071">
            <v>339</v>
          </cell>
          <cell r="D1071" t="str">
            <v>Oct-Dec</v>
          </cell>
          <cell r="E1071">
            <v>17.3</v>
          </cell>
          <cell r="F1071">
            <v>40.5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</row>
        <row r="1072">
          <cell r="C1072">
            <v>340</v>
          </cell>
          <cell r="D1072" t="str">
            <v>Oct-Dec</v>
          </cell>
          <cell r="E1072">
            <v>25.1</v>
          </cell>
          <cell r="F1072">
            <v>40.299999999999997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</row>
        <row r="1073">
          <cell r="C1073">
            <v>341</v>
          </cell>
          <cell r="D1073" t="str">
            <v>Oct-Dec</v>
          </cell>
          <cell r="E1073">
            <v>23.4</v>
          </cell>
          <cell r="F1073">
            <v>39.799999999999997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</row>
        <row r="1074">
          <cell r="C1074">
            <v>342</v>
          </cell>
          <cell r="D1074" t="str">
            <v>Oct-Dec</v>
          </cell>
          <cell r="E1074">
            <v>24.6</v>
          </cell>
          <cell r="F1074">
            <v>41.6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</row>
        <row r="1075">
          <cell r="C1075">
            <v>343</v>
          </cell>
          <cell r="D1075" t="str">
            <v>Oct-Dec</v>
          </cell>
          <cell r="E1075">
            <v>27</v>
          </cell>
          <cell r="F1075">
            <v>42.5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</row>
        <row r="1076">
          <cell r="C1076">
            <v>344</v>
          </cell>
          <cell r="D1076" t="str">
            <v>Oct-Dec</v>
          </cell>
          <cell r="E1076">
            <v>28</v>
          </cell>
          <cell r="F1076">
            <v>39.4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</row>
        <row r="1077">
          <cell r="C1077">
            <v>345</v>
          </cell>
          <cell r="D1077" t="str">
            <v>Oct-Dec</v>
          </cell>
          <cell r="E1077">
            <v>23.7</v>
          </cell>
          <cell r="F1077">
            <v>34.6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</row>
        <row r="1078">
          <cell r="C1078">
            <v>346</v>
          </cell>
          <cell r="D1078" t="str">
            <v>Oct-Dec</v>
          </cell>
          <cell r="E1078">
            <v>17.2</v>
          </cell>
          <cell r="F1078">
            <v>30.8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</row>
        <row r="1079">
          <cell r="C1079">
            <v>347</v>
          </cell>
          <cell r="D1079" t="str">
            <v>Oct-Dec</v>
          </cell>
          <cell r="E1079">
            <v>15.2</v>
          </cell>
          <cell r="F1079">
            <v>37.299999999999997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</row>
        <row r="1080">
          <cell r="C1080">
            <v>348</v>
          </cell>
          <cell r="D1080" t="str">
            <v>Oct-Dec</v>
          </cell>
          <cell r="E1080">
            <v>23.6</v>
          </cell>
          <cell r="F1080">
            <v>35.9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</row>
        <row r="1081">
          <cell r="C1081">
            <v>349</v>
          </cell>
          <cell r="D1081" t="str">
            <v>Oct-Dec</v>
          </cell>
          <cell r="E1081">
            <v>16.8</v>
          </cell>
          <cell r="F1081">
            <v>31.1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</row>
        <row r="1082">
          <cell r="C1082">
            <v>350</v>
          </cell>
          <cell r="D1082" t="str">
            <v>Oct-Dec</v>
          </cell>
          <cell r="E1082">
            <v>14.6</v>
          </cell>
          <cell r="F1082">
            <v>31.2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</row>
        <row r="1083">
          <cell r="C1083">
            <v>351</v>
          </cell>
          <cell r="D1083" t="str">
            <v>Oct-Dec</v>
          </cell>
          <cell r="E1083">
            <v>13.7</v>
          </cell>
          <cell r="F1083">
            <v>34.299999999999997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</row>
        <row r="1084">
          <cell r="C1084">
            <v>352</v>
          </cell>
          <cell r="D1084" t="str">
            <v>Oct-Dec</v>
          </cell>
          <cell r="E1084">
            <v>19.5</v>
          </cell>
          <cell r="F1084">
            <v>37.6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</row>
        <row r="1085">
          <cell r="C1085">
            <v>353</v>
          </cell>
          <cell r="D1085" t="str">
            <v>Oct-Dec</v>
          </cell>
          <cell r="E1085">
            <v>20.100000000000001</v>
          </cell>
          <cell r="F1085">
            <v>39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</row>
        <row r="1086">
          <cell r="C1086">
            <v>354</v>
          </cell>
          <cell r="D1086" t="str">
            <v>Oct-Dec</v>
          </cell>
          <cell r="E1086">
            <v>28.5</v>
          </cell>
          <cell r="F1086">
            <v>37.200000000000003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</row>
        <row r="1087">
          <cell r="C1087">
            <v>355</v>
          </cell>
          <cell r="D1087" t="str">
            <v>Oct-Dec</v>
          </cell>
          <cell r="E1087">
            <v>23.9</v>
          </cell>
          <cell r="F1087">
            <v>36.5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</row>
        <row r="1088">
          <cell r="C1088">
            <v>356</v>
          </cell>
          <cell r="D1088" t="str">
            <v>Oct-Dec</v>
          </cell>
          <cell r="E1088">
            <v>21.7</v>
          </cell>
          <cell r="F1088">
            <v>37.799999999999997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</row>
        <row r="1089">
          <cell r="C1089">
            <v>357</v>
          </cell>
          <cell r="D1089" t="str">
            <v>Oct-Dec</v>
          </cell>
          <cell r="E1089">
            <v>18.399999999999999</v>
          </cell>
          <cell r="F1089">
            <v>26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</row>
        <row r="1090">
          <cell r="C1090">
            <v>358</v>
          </cell>
          <cell r="D1090" t="str">
            <v>Oct-Dec</v>
          </cell>
          <cell r="E1090">
            <v>16</v>
          </cell>
          <cell r="F1090">
            <v>26.3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</row>
        <row r="1091">
          <cell r="C1091">
            <v>359</v>
          </cell>
          <cell r="D1091" t="str">
            <v>Oct-Dec</v>
          </cell>
          <cell r="E1091">
            <v>11.6</v>
          </cell>
          <cell r="F1091">
            <v>23.2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</row>
        <row r="1092">
          <cell r="C1092">
            <v>360</v>
          </cell>
          <cell r="D1092" t="str">
            <v>Oct-Dec</v>
          </cell>
          <cell r="E1092">
            <v>12</v>
          </cell>
          <cell r="F1092">
            <v>24.6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</row>
        <row r="1093">
          <cell r="C1093">
            <v>361</v>
          </cell>
          <cell r="D1093" t="str">
            <v>Oct-Dec</v>
          </cell>
          <cell r="E1093">
            <v>11</v>
          </cell>
          <cell r="F1093">
            <v>29.2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</row>
        <row r="1094">
          <cell r="C1094">
            <v>362</v>
          </cell>
          <cell r="D1094" t="str">
            <v>Oct-Dec</v>
          </cell>
          <cell r="E1094">
            <v>16.3</v>
          </cell>
          <cell r="F1094">
            <v>31.5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</row>
        <row r="1095">
          <cell r="C1095">
            <v>363</v>
          </cell>
          <cell r="D1095" t="str">
            <v>Oct-Dec</v>
          </cell>
          <cell r="E1095">
            <v>17.2</v>
          </cell>
          <cell r="F1095">
            <v>34.5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</row>
        <row r="1096">
          <cell r="C1096">
            <v>364</v>
          </cell>
          <cell r="D1096" t="str">
            <v>Oct-Dec</v>
          </cell>
          <cell r="E1096">
            <v>21.2</v>
          </cell>
          <cell r="F1096">
            <v>37.4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</row>
        <row r="1097">
          <cell r="C1097">
            <v>365</v>
          </cell>
          <cell r="D1097" t="str">
            <v>Oct-Dec</v>
          </cell>
          <cell r="E1097">
            <v>20.7</v>
          </cell>
          <cell r="F1097">
            <v>37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</row>
        <row r="1098">
          <cell r="C1098">
            <v>1</v>
          </cell>
          <cell r="D1098" t="str">
            <v>Jan-Mar</v>
          </cell>
          <cell r="E1098">
            <v>19.8</v>
          </cell>
          <cell r="F1098">
            <v>30.5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</row>
        <row r="1099">
          <cell r="C1099">
            <v>2</v>
          </cell>
          <cell r="D1099" t="str">
            <v>Jan-Mar</v>
          </cell>
          <cell r="E1099">
            <v>18.2</v>
          </cell>
          <cell r="F1099">
            <v>32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</row>
        <row r="1100">
          <cell r="C1100">
            <v>3</v>
          </cell>
          <cell r="D1100" t="str">
            <v>Jan-Mar</v>
          </cell>
          <cell r="E1100">
            <v>19.899999999999999</v>
          </cell>
          <cell r="F1100">
            <v>33.700000000000003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</row>
        <row r="1101">
          <cell r="C1101">
            <v>4</v>
          </cell>
          <cell r="D1101" t="str">
            <v>Jan-Mar</v>
          </cell>
          <cell r="E1101">
            <v>21.5</v>
          </cell>
          <cell r="F1101">
            <v>34.9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</row>
        <row r="1102">
          <cell r="C1102">
            <v>5</v>
          </cell>
          <cell r="D1102" t="str">
            <v>Jan-Mar</v>
          </cell>
          <cell r="E1102">
            <v>23.8</v>
          </cell>
          <cell r="F1102">
            <v>37.799999999999997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</row>
        <row r="1103">
          <cell r="C1103">
            <v>6</v>
          </cell>
          <cell r="D1103" t="str">
            <v>Jan-Mar</v>
          </cell>
          <cell r="E1103">
            <v>27.9</v>
          </cell>
          <cell r="F1103">
            <v>38.299999999999997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</row>
        <row r="1104">
          <cell r="C1104">
            <v>7</v>
          </cell>
          <cell r="D1104" t="str">
            <v>Jan-Mar</v>
          </cell>
          <cell r="E1104">
            <v>22</v>
          </cell>
          <cell r="F1104">
            <v>33.700000000000003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</row>
        <row r="1105">
          <cell r="C1105">
            <v>8</v>
          </cell>
          <cell r="D1105" t="str">
            <v>Jan-Mar</v>
          </cell>
          <cell r="E1105">
            <v>18.600000000000001</v>
          </cell>
          <cell r="F1105">
            <v>31.2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</row>
        <row r="1106">
          <cell r="C1106">
            <v>9</v>
          </cell>
          <cell r="D1106" t="str">
            <v>Jan-Mar</v>
          </cell>
          <cell r="E1106">
            <v>16.5</v>
          </cell>
          <cell r="F1106">
            <v>34.9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</row>
        <row r="1107">
          <cell r="C1107">
            <v>10</v>
          </cell>
          <cell r="D1107" t="str">
            <v>Jan-Mar</v>
          </cell>
          <cell r="E1107">
            <v>20</v>
          </cell>
          <cell r="F1107">
            <v>39.6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</row>
        <row r="1108">
          <cell r="C1108">
            <v>11</v>
          </cell>
          <cell r="D1108" t="str">
            <v>Jan-Mar</v>
          </cell>
          <cell r="E1108">
            <v>26.3</v>
          </cell>
          <cell r="F1108">
            <v>42.6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</row>
        <row r="1109">
          <cell r="C1109">
            <v>12</v>
          </cell>
          <cell r="D1109" t="str">
            <v>Jan-Mar</v>
          </cell>
          <cell r="E1109">
            <v>24.1</v>
          </cell>
          <cell r="F1109">
            <v>38.6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</row>
        <row r="1110">
          <cell r="C1110">
            <v>13</v>
          </cell>
          <cell r="D1110" t="str">
            <v>Jan-Mar</v>
          </cell>
          <cell r="E1110">
            <v>20.8</v>
          </cell>
          <cell r="F1110">
            <v>30.5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</row>
        <row r="1111">
          <cell r="C1111">
            <v>14</v>
          </cell>
          <cell r="D1111" t="str">
            <v>Jan-Mar</v>
          </cell>
          <cell r="E1111">
            <v>16.8</v>
          </cell>
          <cell r="F1111">
            <v>32.200000000000003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</row>
        <row r="1112">
          <cell r="C1112">
            <v>15</v>
          </cell>
          <cell r="D1112" t="str">
            <v>Jan-Mar</v>
          </cell>
          <cell r="E1112">
            <v>18.8</v>
          </cell>
          <cell r="F1112">
            <v>36.4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</row>
        <row r="1113">
          <cell r="C1113">
            <v>16</v>
          </cell>
          <cell r="D1113" t="str">
            <v>Jan-Mar</v>
          </cell>
          <cell r="E1113">
            <v>23.6</v>
          </cell>
          <cell r="F1113">
            <v>35.700000000000003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</row>
        <row r="1114">
          <cell r="C1114">
            <v>17</v>
          </cell>
          <cell r="D1114" t="str">
            <v>Jan-Mar</v>
          </cell>
          <cell r="E1114">
            <v>26.2</v>
          </cell>
          <cell r="F1114">
            <v>33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</row>
        <row r="1115">
          <cell r="C1115">
            <v>18</v>
          </cell>
          <cell r="D1115" t="str">
            <v>Jan-Mar</v>
          </cell>
          <cell r="E1115">
            <v>24.8</v>
          </cell>
          <cell r="F1115">
            <v>37.4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</row>
        <row r="1116">
          <cell r="C1116">
            <v>19</v>
          </cell>
          <cell r="D1116" t="str">
            <v>Jan-Mar</v>
          </cell>
          <cell r="E1116">
            <v>20.6</v>
          </cell>
          <cell r="F1116">
            <v>36.200000000000003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</row>
        <row r="1117">
          <cell r="C1117">
            <v>20</v>
          </cell>
          <cell r="D1117" t="str">
            <v>Jan-Mar</v>
          </cell>
          <cell r="E1117">
            <v>28.9</v>
          </cell>
          <cell r="F1117">
            <v>32.5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</row>
        <row r="1118">
          <cell r="C1118">
            <v>21</v>
          </cell>
          <cell r="D1118" t="str">
            <v>Jan-Mar</v>
          </cell>
          <cell r="E1118">
            <v>16.7</v>
          </cell>
          <cell r="F1118">
            <v>27.6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</row>
        <row r="1119">
          <cell r="C1119">
            <v>22</v>
          </cell>
          <cell r="D1119" t="str">
            <v>Jan-Mar</v>
          </cell>
          <cell r="E1119">
            <v>16.600000000000001</v>
          </cell>
          <cell r="F1119">
            <v>30.4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</row>
        <row r="1120">
          <cell r="C1120">
            <v>23</v>
          </cell>
          <cell r="D1120" t="str">
            <v>Jan-Mar</v>
          </cell>
          <cell r="E1120">
            <v>17.8</v>
          </cell>
          <cell r="F1120">
            <v>31.8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</row>
        <row r="1121">
          <cell r="C1121">
            <v>24</v>
          </cell>
          <cell r="D1121" t="str">
            <v>Jan-Mar</v>
          </cell>
          <cell r="E1121">
            <v>22.9</v>
          </cell>
          <cell r="F1121">
            <v>34.700000000000003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</row>
        <row r="1122">
          <cell r="C1122">
            <v>25</v>
          </cell>
          <cell r="D1122" t="str">
            <v>Jan-Mar</v>
          </cell>
          <cell r="E1122">
            <v>21.4</v>
          </cell>
          <cell r="F1122">
            <v>36.5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</row>
        <row r="1123">
          <cell r="C1123">
            <v>26</v>
          </cell>
          <cell r="D1123" t="str">
            <v>Jan-Mar</v>
          </cell>
          <cell r="E1123">
            <v>20.2</v>
          </cell>
          <cell r="F1123">
            <v>39.6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</row>
        <row r="1124">
          <cell r="C1124">
            <v>27</v>
          </cell>
          <cell r="D1124" t="str">
            <v>Jan-Mar</v>
          </cell>
          <cell r="E1124">
            <v>17.5</v>
          </cell>
          <cell r="F1124">
            <v>27.6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</row>
        <row r="1125">
          <cell r="C1125">
            <v>28</v>
          </cell>
          <cell r="D1125" t="str">
            <v>Jan-Mar</v>
          </cell>
          <cell r="E1125">
            <v>14.7</v>
          </cell>
          <cell r="F1125">
            <v>28.9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</row>
        <row r="1126">
          <cell r="C1126">
            <v>29</v>
          </cell>
          <cell r="D1126" t="str">
            <v>Jan-Mar</v>
          </cell>
          <cell r="E1126">
            <v>16.600000000000001</v>
          </cell>
          <cell r="F1126">
            <v>31.4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</row>
        <row r="1127">
          <cell r="C1127">
            <v>30</v>
          </cell>
          <cell r="D1127" t="str">
            <v>Jan-Mar</v>
          </cell>
          <cell r="E1127">
            <v>17.3</v>
          </cell>
          <cell r="F1127">
            <v>36.200000000000003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</row>
        <row r="1128">
          <cell r="C1128">
            <v>31</v>
          </cell>
          <cell r="D1128" t="str">
            <v>Jan-Mar</v>
          </cell>
          <cell r="E1128">
            <v>22.3</v>
          </cell>
          <cell r="F1128">
            <v>37.6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</row>
        <row r="1129">
          <cell r="C1129">
            <v>32</v>
          </cell>
          <cell r="D1129" t="str">
            <v>Jan-Mar</v>
          </cell>
          <cell r="E1129">
            <v>23.5</v>
          </cell>
          <cell r="F1129">
            <v>37.4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</row>
        <row r="1130">
          <cell r="C1130">
            <v>33</v>
          </cell>
          <cell r="D1130" t="str">
            <v>Jan-Mar</v>
          </cell>
          <cell r="E1130">
            <v>22.6</v>
          </cell>
          <cell r="F1130">
            <v>38.799999999999997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</row>
        <row r="1131">
          <cell r="C1131">
            <v>34</v>
          </cell>
          <cell r="D1131" t="str">
            <v>Jan-Mar</v>
          </cell>
          <cell r="E1131">
            <v>22.3</v>
          </cell>
          <cell r="F1131">
            <v>40.6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</row>
        <row r="1132">
          <cell r="C1132">
            <v>35</v>
          </cell>
          <cell r="D1132" t="str">
            <v>Jan-Mar</v>
          </cell>
          <cell r="E1132">
            <v>25.6</v>
          </cell>
          <cell r="F1132">
            <v>42.6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</row>
        <row r="1133">
          <cell r="C1133">
            <v>36</v>
          </cell>
          <cell r="D1133" t="str">
            <v>Jan-Mar</v>
          </cell>
          <cell r="E1133">
            <v>24.6</v>
          </cell>
          <cell r="F1133">
            <v>42.9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</row>
        <row r="1134">
          <cell r="C1134">
            <v>37</v>
          </cell>
          <cell r="D1134" t="str">
            <v>Jan-Mar</v>
          </cell>
          <cell r="E1134">
            <v>24.7</v>
          </cell>
          <cell r="F1134">
            <v>37.200000000000003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</row>
        <row r="1135">
          <cell r="C1135">
            <v>38</v>
          </cell>
          <cell r="D1135" t="str">
            <v>Jan-Mar</v>
          </cell>
          <cell r="E1135">
            <v>19.7</v>
          </cell>
          <cell r="F1135">
            <v>33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</row>
        <row r="1136">
          <cell r="C1136">
            <v>39</v>
          </cell>
          <cell r="D1136" t="str">
            <v>Jan-Mar</v>
          </cell>
          <cell r="E1136">
            <v>18.3</v>
          </cell>
          <cell r="F1136">
            <v>31.8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</row>
        <row r="1137">
          <cell r="C1137">
            <v>40</v>
          </cell>
          <cell r="D1137" t="str">
            <v>Jan-Mar</v>
          </cell>
          <cell r="E1137">
            <v>16.7</v>
          </cell>
          <cell r="F1137">
            <v>34.6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</row>
        <row r="1138">
          <cell r="C1138">
            <v>41</v>
          </cell>
          <cell r="D1138" t="str">
            <v>Jan-Mar</v>
          </cell>
          <cell r="E1138">
            <v>20.399999999999999</v>
          </cell>
          <cell r="F1138">
            <v>32.9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</row>
        <row r="1139">
          <cell r="C1139">
            <v>42</v>
          </cell>
          <cell r="D1139" t="str">
            <v>Jan-Mar</v>
          </cell>
          <cell r="E1139">
            <v>17.899999999999999</v>
          </cell>
          <cell r="F1139">
            <v>29.5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</row>
        <row r="1140">
          <cell r="C1140">
            <v>43</v>
          </cell>
          <cell r="D1140" t="str">
            <v>Jan-Mar</v>
          </cell>
          <cell r="E1140">
            <v>19</v>
          </cell>
          <cell r="F1140">
            <v>34.6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</row>
        <row r="1141">
          <cell r="C1141">
            <v>44</v>
          </cell>
          <cell r="D1141" t="str">
            <v>Jan-Mar</v>
          </cell>
          <cell r="E1141">
            <v>22.4</v>
          </cell>
          <cell r="F1141">
            <v>35.5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</row>
        <row r="1142">
          <cell r="C1142">
            <v>45</v>
          </cell>
          <cell r="D1142" t="str">
            <v>Jan-Mar</v>
          </cell>
          <cell r="E1142">
            <v>21.4</v>
          </cell>
          <cell r="F1142">
            <v>36.5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</row>
        <row r="1143">
          <cell r="C1143">
            <v>46</v>
          </cell>
          <cell r="D1143" t="str">
            <v>Jan-Mar</v>
          </cell>
          <cell r="E1143">
            <v>19.8</v>
          </cell>
          <cell r="F1143">
            <v>34.700000000000003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</row>
        <row r="1144">
          <cell r="C1144">
            <v>47</v>
          </cell>
          <cell r="D1144" t="str">
            <v>Jan-Mar</v>
          </cell>
          <cell r="E1144">
            <v>20.2</v>
          </cell>
          <cell r="F1144">
            <v>37.5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</row>
        <row r="1145">
          <cell r="C1145">
            <v>48</v>
          </cell>
          <cell r="D1145" t="str">
            <v>Jan-Mar</v>
          </cell>
          <cell r="E1145">
            <v>24.5</v>
          </cell>
          <cell r="F1145">
            <v>36.6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</row>
        <row r="1146">
          <cell r="C1146">
            <v>49</v>
          </cell>
          <cell r="D1146" t="str">
            <v>Jan-Mar</v>
          </cell>
          <cell r="E1146">
            <v>23.2</v>
          </cell>
          <cell r="F1146">
            <v>37.299999999999997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</row>
        <row r="1147">
          <cell r="C1147">
            <v>50</v>
          </cell>
          <cell r="D1147" t="str">
            <v>Jan-Mar</v>
          </cell>
          <cell r="E1147">
            <v>26</v>
          </cell>
          <cell r="F1147">
            <v>38.799999999999997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</row>
        <row r="1148">
          <cell r="C1148">
            <v>51</v>
          </cell>
          <cell r="D1148" t="str">
            <v>Jan-Mar</v>
          </cell>
          <cell r="E1148">
            <v>24.2</v>
          </cell>
          <cell r="F1148">
            <v>39.6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</row>
        <row r="1149">
          <cell r="C1149">
            <v>52</v>
          </cell>
          <cell r="D1149" t="str">
            <v>Jan-Mar</v>
          </cell>
          <cell r="E1149">
            <v>25.8</v>
          </cell>
          <cell r="F1149">
            <v>37.799999999999997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</row>
        <row r="1150">
          <cell r="C1150">
            <v>53</v>
          </cell>
          <cell r="D1150" t="str">
            <v>Jan-Mar</v>
          </cell>
          <cell r="E1150">
            <v>22.1</v>
          </cell>
          <cell r="F1150">
            <v>38.4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</row>
        <row r="1151">
          <cell r="C1151">
            <v>54</v>
          </cell>
          <cell r="D1151" t="str">
            <v>Jan-Mar</v>
          </cell>
          <cell r="E1151">
            <v>24.4</v>
          </cell>
          <cell r="F1151">
            <v>40.6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</row>
        <row r="1152">
          <cell r="C1152">
            <v>55</v>
          </cell>
          <cell r="D1152" t="str">
            <v>Jan-Mar</v>
          </cell>
          <cell r="E1152">
            <v>25.1</v>
          </cell>
          <cell r="F1152">
            <v>34.799999999999997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</row>
        <row r="1153">
          <cell r="C1153">
            <v>56</v>
          </cell>
          <cell r="D1153" t="str">
            <v>Jan-Mar</v>
          </cell>
          <cell r="E1153">
            <v>24.7</v>
          </cell>
          <cell r="F1153">
            <v>32.6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</row>
        <row r="1154">
          <cell r="C1154">
            <v>57</v>
          </cell>
          <cell r="D1154" t="str">
            <v>Jan-Mar</v>
          </cell>
          <cell r="E1154">
            <v>20.6</v>
          </cell>
          <cell r="F1154">
            <v>34.200000000000003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</row>
        <row r="1155">
          <cell r="C1155">
            <v>58</v>
          </cell>
          <cell r="D1155" t="str">
            <v>Jan-Mar</v>
          </cell>
          <cell r="E1155">
            <v>17.899999999999999</v>
          </cell>
          <cell r="F1155">
            <v>34.200000000000003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</row>
        <row r="1156">
          <cell r="C1156">
            <v>59</v>
          </cell>
          <cell r="D1156" t="str">
            <v>Jan-Mar</v>
          </cell>
          <cell r="E1156">
            <v>18.399999999999999</v>
          </cell>
          <cell r="F1156">
            <v>35.6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</row>
        <row r="1157">
          <cell r="C1157">
            <v>60</v>
          </cell>
          <cell r="D1157" t="str">
            <v>Jan-Mar</v>
          </cell>
          <cell r="E1157">
            <v>24.3</v>
          </cell>
          <cell r="F1157">
            <v>38.1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</row>
        <row r="1158">
          <cell r="C1158">
            <v>61</v>
          </cell>
          <cell r="D1158" t="str">
            <v>Jan-Mar</v>
          </cell>
          <cell r="E1158">
            <v>20.399999999999999</v>
          </cell>
          <cell r="F1158">
            <v>39.700000000000003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</row>
        <row r="1159">
          <cell r="C1159">
            <v>62</v>
          </cell>
          <cell r="D1159" t="str">
            <v>Jan-Mar</v>
          </cell>
          <cell r="E1159">
            <v>25</v>
          </cell>
          <cell r="F1159">
            <v>43.2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</row>
        <row r="1160">
          <cell r="C1160">
            <v>63</v>
          </cell>
          <cell r="D1160" t="str">
            <v>Jan-Mar</v>
          </cell>
          <cell r="E1160">
            <v>23.3</v>
          </cell>
          <cell r="F1160">
            <v>32.9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</row>
        <row r="1161">
          <cell r="C1161">
            <v>64</v>
          </cell>
          <cell r="D1161" t="str">
            <v>Jan-Mar</v>
          </cell>
          <cell r="E1161">
            <v>17.100000000000001</v>
          </cell>
          <cell r="F1161">
            <v>29.1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</row>
        <row r="1162">
          <cell r="C1162">
            <v>65</v>
          </cell>
          <cell r="D1162" t="str">
            <v>Jan-Mar</v>
          </cell>
          <cell r="E1162">
            <v>17.100000000000001</v>
          </cell>
          <cell r="F1162">
            <v>27.5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</row>
        <row r="1163">
          <cell r="C1163">
            <v>66</v>
          </cell>
          <cell r="D1163" t="str">
            <v>Jan-Mar</v>
          </cell>
          <cell r="E1163">
            <v>17.8</v>
          </cell>
          <cell r="F1163">
            <v>31.7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</row>
        <row r="1164">
          <cell r="C1164">
            <v>67</v>
          </cell>
          <cell r="D1164" t="str">
            <v>Jan-Mar</v>
          </cell>
          <cell r="E1164">
            <v>18.5</v>
          </cell>
          <cell r="F1164">
            <v>33.4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</row>
        <row r="1165">
          <cell r="C1165">
            <v>68</v>
          </cell>
          <cell r="D1165" t="str">
            <v>Jan-Mar</v>
          </cell>
          <cell r="E1165">
            <v>17.100000000000001</v>
          </cell>
          <cell r="F1165">
            <v>31.2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</row>
        <row r="1166">
          <cell r="C1166">
            <v>69</v>
          </cell>
          <cell r="D1166" t="str">
            <v>Jan-Mar</v>
          </cell>
          <cell r="E1166">
            <v>13.7</v>
          </cell>
          <cell r="F1166">
            <v>35.6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</row>
        <row r="1167">
          <cell r="C1167">
            <v>70</v>
          </cell>
          <cell r="D1167" t="str">
            <v>Jan-Mar</v>
          </cell>
          <cell r="E1167">
            <v>16.600000000000001</v>
          </cell>
          <cell r="F1167">
            <v>37.6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</row>
        <row r="1168">
          <cell r="C1168">
            <v>71</v>
          </cell>
          <cell r="D1168" t="str">
            <v>Jan-Mar</v>
          </cell>
          <cell r="E1168">
            <v>18.5</v>
          </cell>
          <cell r="F1168">
            <v>28.2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</row>
        <row r="1169">
          <cell r="C1169">
            <v>72</v>
          </cell>
          <cell r="D1169" t="str">
            <v>Jan-Mar</v>
          </cell>
          <cell r="E1169">
            <v>15.4</v>
          </cell>
          <cell r="F1169">
            <v>31.8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</row>
        <row r="1170">
          <cell r="C1170">
            <v>73</v>
          </cell>
          <cell r="D1170" t="str">
            <v>Jan-Mar</v>
          </cell>
          <cell r="E1170">
            <v>17.2</v>
          </cell>
          <cell r="F1170">
            <v>34.1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</row>
        <row r="1171">
          <cell r="C1171">
            <v>74</v>
          </cell>
          <cell r="D1171" t="str">
            <v>Jan-Mar</v>
          </cell>
          <cell r="E1171">
            <v>23.9</v>
          </cell>
          <cell r="F1171">
            <v>36.6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</row>
        <row r="1172">
          <cell r="C1172">
            <v>75</v>
          </cell>
          <cell r="D1172" t="str">
            <v>Jan-Mar</v>
          </cell>
          <cell r="E1172">
            <v>26.3</v>
          </cell>
          <cell r="F1172">
            <v>37.200000000000003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</row>
        <row r="1173">
          <cell r="C1173">
            <v>76</v>
          </cell>
          <cell r="D1173" t="str">
            <v>Jan-Mar</v>
          </cell>
          <cell r="E1173">
            <v>19.5</v>
          </cell>
          <cell r="F1173">
            <v>28.8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</row>
        <row r="1174">
          <cell r="C1174">
            <v>77</v>
          </cell>
          <cell r="D1174" t="str">
            <v>Jan-Mar</v>
          </cell>
          <cell r="E1174">
            <v>17.8</v>
          </cell>
          <cell r="F1174">
            <v>27.9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</row>
        <row r="1175">
          <cell r="C1175">
            <v>78</v>
          </cell>
          <cell r="D1175" t="str">
            <v>Jan-Mar</v>
          </cell>
          <cell r="E1175">
            <v>17.3</v>
          </cell>
          <cell r="F1175">
            <v>31.6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</row>
        <row r="1176">
          <cell r="C1176">
            <v>79</v>
          </cell>
          <cell r="D1176" t="str">
            <v>Jan-Mar</v>
          </cell>
          <cell r="E1176">
            <v>18.399999999999999</v>
          </cell>
          <cell r="F1176">
            <v>29.5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</row>
        <row r="1177">
          <cell r="C1177">
            <v>80</v>
          </cell>
          <cell r="D1177" t="str">
            <v>Jan-Mar</v>
          </cell>
          <cell r="E1177">
            <v>19.3</v>
          </cell>
          <cell r="F1177">
            <v>32.799999999999997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</row>
        <row r="1178">
          <cell r="C1178">
            <v>81</v>
          </cell>
          <cell r="D1178" t="str">
            <v>Jan-Mar</v>
          </cell>
          <cell r="E1178">
            <v>23.8</v>
          </cell>
          <cell r="F1178">
            <v>38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</row>
        <row r="1179">
          <cell r="C1179">
            <v>82</v>
          </cell>
          <cell r="D1179" t="str">
            <v>Jan-Mar</v>
          </cell>
          <cell r="E1179">
            <v>26</v>
          </cell>
          <cell r="F1179">
            <v>38.299999999999997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</row>
        <row r="1180">
          <cell r="C1180">
            <v>83</v>
          </cell>
          <cell r="D1180" t="str">
            <v>Jan-Mar</v>
          </cell>
          <cell r="E1180">
            <v>16.100000000000001</v>
          </cell>
          <cell r="F1180">
            <v>23.3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</row>
        <row r="1181">
          <cell r="C1181">
            <v>84</v>
          </cell>
          <cell r="D1181" t="str">
            <v>Jan-Mar</v>
          </cell>
          <cell r="E1181">
            <v>11.2</v>
          </cell>
          <cell r="F1181">
            <v>23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</row>
        <row r="1182">
          <cell r="C1182">
            <v>85</v>
          </cell>
          <cell r="D1182" t="str">
            <v>Jan-Mar</v>
          </cell>
          <cell r="E1182">
            <v>12.8</v>
          </cell>
          <cell r="F1182">
            <v>28.3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</row>
        <row r="1183">
          <cell r="C1183">
            <v>86</v>
          </cell>
          <cell r="D1183" t="str">
            <v>Jan-Mar</v>
          </cell>
          <cell r="E1183">
            <v>17</v>
          </cell>
          <cell r="F1183">
            <v>32.9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</row>
        <row r="1184">
          <cell r="C1184">
            <v>87</v>
          </cell>
          <cell r="D1184" t="str">
            <v>Jan-Mar</v>
          </cell>
          <cell r="E1184">
            <v>22.4</v>
          </cell>
          <cell r="F1184">
            <v>28.7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</row>
        <row r="1185">
          <cell r="C1185">
            <v>88</v>
          </cell>
          <cell r="D1185" t="str">
            <v>Jan-Mar</v>
          </cell>
          <cell r="E1185">
            <v>14.7</v>
          </cell>
          <cell r="F1185">
            <v>22.4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</row>
        <row r="1186">
          <cell r="C1186">
            <v>89</v>
          </cell>
          <cell r="D1186" t="str">
            <v>Jan-Mar</v>
          </cell>
          <cell r="E1186">
            <v>9.6</v>
          </cell>
          <cell r="F1186">
            <v>23.1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</row>
        <row r="1187">
          <cell r="C1187">
            <v>90</v>
          </cell>
          <cell r="D1187" t="str">
            <v>Jan-Mar</v>
          </cell>
          <cell r="E1187">
            <v>12.8</v>
          </cell>
          <cell r="F1187">
            <v>24.5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</row>
        <row r="1188">
          <cell r="C1188">
            <v>91</v>
          </cell>
          <cell r="D1188" t="str">
            <v>Apr-June</v>
          </cell>
          <cell r="E1188">
            <v>11.1</v>
          </cell>
          <cell r="F1188">
            <v>26.9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</row>
        <row r="1189">
          <cell r="C1189">
            <v>92</v>
          </cell>
          <cell r="D1189" t="str">
            <v>Apr-June</v>
          </cell>
          <cell r="E1189">
            <v>11.7</v>
          </cell>
          <cell r="F1189">
            <v>31.3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</row>
        <row r="1190">
          <cell r="C1190">
            <v>93</v>
          </cell>
          <cell r="D1190" t="str">
            <v>Apr-June</v>
          </cell>
          <cell r="E1190">
            <v>19.100000000000001</v>
          </cell>
          <cell r="F1190">
            <v>31.2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</row>
        <row r="1191">
          <cell r="C1191">
            <v>94</v>
          </cell>
          <cell r="D1191" t="str">
            <v>Apr-June</v>
          </cell>
          <cell r="E1191">
            <v>16.5</v>
          </cell>
          <cell r="F1191">
            <v>30.4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</row>
        <row r="1192">
          <cell r="C1192">
            <v>95</v>
          </cell>
          <cell r="D1192" t="str">
            <v>Apr-June</v>
          </cell>
          <cell r="E1192">
            <v>15.1</v>
          </cell>
          <cell r="F1192">
            <v>25.8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</row>
        <row r="1193">
          <cell r="C1193">
            <v>96</v>
          </cell>
          <cell r="D1193" t="str">
            <v>Apr-June</v>
          </cell>
          <cell r="E1193">
            <v>13.4</v>
          </cell>
          <cell r="F1193">
            <v>24.1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</row>
        <row r="1194">
          <cell r="C1194">
            <v>97</v>
          </cell>
          <cell r="D1194" t="str">
            <v>Apr-June</v>
          </cell>
          <cell r="E1194">
            <v>13.2</v>
          </cell>
          <cell r="F1194">
            <v>26.9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</row>
        <row r="1195">
          <cell r="C1195">
            <v>98</v>
          </cell>
          <cell r="D1195" t="str">
            <v>Apr-June</v>
          </cell>
          <cell r="E1195">
            <v>13.9</v>
          </cell>
          <cell r="F1195">
            <v>28.1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</row>
        <row r="1196">
          <cell r="C1196">
            <v>99</v>
          </cell>
          <cell r="D1196" t="str">
            <v>Apr-June</v>
          </cell>
          <cell r="E1196">
            <v>15</v>
          </cell>
          <cell r="F1196">
            <v>30.7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</row>
        <row r="1197">
          <cell r="C1197">
            <v>100</v>
          </cell>
          <cell r="D1197" t="str">
            <v>Apr-June</v>
          </cell>
          <cell r="E1197">
            <v>15.7</v>
          </cell>
          <cell r="F1197">
            <v>29.6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</row>
        <row r="1198">
          <cell r="C1198">
            <v>101</v>
          </cell>
          <cell r="D1198" t="str">
            <v>Apr-June</v>
          </cell>
          <cell r="E1198">
            <v>11.7</v>
          </cell>
          <cell r="F1198">
            <v>29.6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</row>
        <row r="1199">
          <cell r="C1199">
            <v>102</v>
          </cell>
          <cell r="D1199" t="str">
            <v>Apr-June</v>
          </cell>
          <cell r="E1199">
            <v>11.3</v>
          </cell>
          <cell r="F1199">
            <v>29.8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</row>
        <row r="1200">
          <cell r="C1200">
            <v>103</v>
          </cell>
          <cell r="D1200" t="str">
            <v>Apr-June</v>
          </cell>
          <cell r="E1200">
            <v>14.3</v>
          </cell>
          <cell r="F1200">
            <v>31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</row>
        <row r="1201">
          <cell r="C1201">
            <v>104</v>
          </cell>
          <cell r="D1201" t="str">
            <v>Apr-June</v>
          </cell>
          <cell r="E1201">
            <v>12.4</v>
          </cell>
          <cell r="F1201">
            <v>31.9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</row>
        <row r="1202">
          <cell r="C1202">
            <v>105</v>
          </cell>
          <cell r="D1202" t="str">
            <v>Apr-June</v>
          </cell>
          <cell r="E1202">
            <v>15.3</v>
          </cell>
          <cell r="F1202">
            <v>29.9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</row>
        <row r="1203">
          <cell r="C1203">
            <v>106</v>
          </cell>
          <cell r="D1203" t="str">
            <v>Apr-June</v>
          </cell>
          <cell r="E1203">
            <v>13.6</v>
          </cell>
          <cell r="F1203">
            <v>25.8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</row>
        <row r="1204">
          <cell r="C1204">
            <v>107</v>
          </cell>
          <cell r="D1204" t="str">
            <v>Apr-June</v>
          </cell>
          <cell r="E1204">
            <v>10.8</v>
          </cell>
          <cell r="F1204">
            <v>29.2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</row>
        <row r="1205">
          <cell r="C1205">
            <v>108</v>
          </cell>
          <cell r="D1205" t="str">
            <v>Apr-June</v>
          </cell>
          <cell r="E1205">
            <v>15.7</v>
          </cell>
          <cell r="F1205">
            <v>27.9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</row>
        <row r="1206">
          <cell r="C1206">
            <v>109</v>
          </cell>
          <cell r="D1206" t="str">
            <v>Apr-June</v>
          </cell>
          <cell r="E1206">
            <v>14.1</v>
          </cell>
          <cell r="F1206">
            <v>29.3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</row>
        <row r="1207">
          <cell r="C1207">
            <v>110</v>
          </cell>
          <cell r="D1207" t="str">
            <v>Apr-June</v>
          </cell>
          <cell r="E1207">
            <v>10.8</v>
          </cell>
          <cell r="F1207">
            <v>32.1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</row>
        <row r="1208">
          <cell r="C1208">
            <v>111</v>
          </cell>
          <cell r="D1208" t="str">
            <v>Apr-June</v>
          </cell>
          <cell r="E1208">
            <v>20.3</v>
          </cell>
          <cell r="F1208">
            <v>28.5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</row>
        <row r="1209">
          <cell r="C1209">
            <v>112</v>
          </cell>
          <cell r="D1209" t="str">
            <v>Apr-June</v>
          </cell>
          <cell r="E1209">
            <v>13.9</v>
          </cell>
          <cell r="F1209">
            <v>23.6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</row>
        <row r="1210">
          <cell r="C1210">
            <v>113</v>
          </cell>
          <cell r="D1210" t="str">
            <v>Apr-June</v>
          </cell>
          <cell r="E1210">
            <v>11.9</v>
          </cell>
          <cell r="F1210">
            <v>23.9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</row>
        <row r="1211">
          <cell r="C1211">
            <v>114</v>
          </cell>
          <cell r="D1211" t="str">
            <v>Apr-June</v>
          </cell>
          <cell r="E1211">
            <v>14</v>
          </cell>
          <cell r="F1211">
            <v>25.9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</row>
        <row r="1212">
          <cell r="C1212">
            <v>115</v>
          </cell>
          <cell r="D1212" t="str">
            <v>Apr-June</v>
          </cell>
          <cell r="E1212">
            <v>13.6</v>
          </cell>
          <cell r="F1212">
            <v>23.5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</row>
        <row r="1213">
          <cell r="C1213">
            <v>116</v>
          </cell>
          <cell r="D1213" t="str">
            <v>Apr-June</v>
          </cell>
          <cell r="E1213">
            <v>14.2</v>
          </cell>
          <cell r="F1213">
            <v>20.5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</row>
        <row r="1214">
          <cell r="C1214">
            <v>117</v>
          </cell>
          <cell r="D1214" t="str">
            <v>Apr-June</v>
          </cell>
          <cell r="E1214">
            <v>15.8</v>
          </cell>
          <cell r="F1214">
            <v>21.6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</row>
        <row r="1215">
          <cell r="C1215">
            <v>118</v>
          </cell>
          <cell r="D1215" t="str">
            <v>Apr-June</v>
          </cell>
          <cell r="E1215">
            <v>12.4</v>
          </cell>
          <cell r="F1215">
            <v>22.4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</row>
        <row r="1216">
          <cell r="C1216">
            <v>119</v>
          </cell>
          <cell r="D1216" t="str">
            <v>Apr-June</v>
          </cell>
          <cell r="E1216">
            <v>12.9</v>
          </cell>
          <cell r="F1216">
            <v>20.9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</row>
        <row r="1217">
          <cell r="C1217">
            <v>120</v>
          </cell>
          <cell r="D1217" t="str">
            <v>Apr-June</v>
          </cell>
          <cell r="E1217">
            <v>12.6</v>
          </cell>
          <cell r="F1217">
            <v>22.7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</row>
        <row r="1218">
          <cell r="C1218">
            <v>121</v>
          </cell>
          <cell r="D1218" t="str">
            <v>Apr-June</v>
          </cell>
          <cell r="E1218">
            <v>9.8000000000000007</v>
          </cell>
          <cell r="F1218">
            <v>23.7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</row>
        <row r="1219">
          <cell r="C1219">
            <v>122</v>
          </cell>
          <cell r="D1219" t="str">
            <v>Apr-June</v>
          </cell>
          <cell r="E1219">
            <v>16</v>
          </cell>
          <cell r="F1219">
            <v>27.3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</row>
        <row r="1220">
          <cell r="C1220">
            <v>123</v>
          </cell>
          <cell r="D1220" t="str">
            <v>Apr-June</v>
          </cell>
          <cell r="E1220">
            <v>17.3</v>
          </cell>
          <cell r="F1220">
            <v>29.5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</row>
        <row r="1221">
          <cell r="C1221">
            <v>124</v>
          </cell>
          <cell r="D1221" t="str">
            <v>Apr-June</v>
          </cell>
          <cell r="E1221">
            <v>12.8</v>
          </cell>
          <cell r="F1221">
            <v>25.5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</row>
        <row r="1222">
          <cell r="C1222">
            <v>125</v>
          </cell>
          <cell r="D1222" t="str">
            <v>Apr-June</v>
          </cell>
          <cell r="E1222">
            <v>9.9</v>
          </cell>
          <cell r="F1222">
            <v>25.6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</row>
        <row r="1223">
          <cell r="C1223">
            <v>126</v>
          </cell>
          <cell r="D1223" t="str">
            <v>Apr-June</v>
          </cell>
          <cell r="E1223">
            <v>9.6</v>
          </cell>
          <cell r="F1223">
            <v>25.2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</row>
        <row r="1224">
          <cell r="C1224">
            <v>127</v>
          </cell>
          <cell r="D1224" t="str">
            <v>Apr-June</v>
          </cell>
          <cell r="E1224">
            <v>12.3</v>
          </cell>
          <cell r="F1224">
            <v>26.3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</row>
        <row r="1225">
          <cell r="C1225">
            <v>128</v>
          </cell>
          <cell r="D1225" t="str">
            <v>Apr-June</v>
          </cell>
          <cell r="E1225">
            <v>11.2</v>
          </cell>
          <cell r="F1225">
            <v>27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</row>
        <row r="1226">
          <cell r="C1226">
            <v>129</v>
          </cell>
          <cell r="D1226" t="str">
            <v>Apr-June</v>
          </cell>
          <cell r="E1226">
            <v>14.4</v>
          </cell>
          <cell r="F1226">
            <v>17.899999999999999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</row>
        <row r="1227">
          <cell r="C1227">
            <v>130</v>
          </cell>
          <cell r="D1227" t="str">
            <v>Apr-June</v>
          </cell>
          <cell r="E1227">
            <v>11.2</v>
          </cell>
          <cell r="F1227">
            <v>16.8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</row>
        <row r="1228">
          <cell r="C1228">
            <v>131</v>
          </cell>
          <cell r="D1228" t="str">
            <v>Apr-June</v>
          </cell>
          <cell r="E1228">
            <v>10.1</v>
          </cell>
          <cell r="F1228">
            <v>24.3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</row>
        <row r="1229">
          <cell r="C1229">
            <v>132</v>
          </cell>
          <cell r="D1229" t="str">
            <v>Apr-June</v>
          </cell>
          <cell r="E1229">
            <v>14</v>
          </cell>
          <cell r="F1229">
            <v>24.5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</row>
        <row r="1230">
          <cell r="C1230">
            <v>133</v>
          </cell>
          <cell r="D1230" t="str">
            <v>Apr-June</v>
          </cell>
          <cell r="E1230">
            <v>12.6</v>
          </cell>
          <cell r="F1230">
            <v>27.4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</row>
        <row r="1231">
          <cell r="C1231">
            <v>134</v>
          </cell>
          <cell r="D1231" t="str">
            <v>Apr-June</v>
          </cell>
          <cell r="E1231">
            <v>14.5</v>
          </cell>
          <cell r="F1231">
            <v>28.6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</row>
        <row r="1232">
          <cell r="C1232">
            <v>135</v>
          </cell>
          <cell r="D1232" t="str">
            <v>Apr-June</v>
          </cell>
          <cell r="E1232">
            <v>15.3</v>
          </cell>
          <cell r="F1232">
            <v>22.1</v>
          </cell>
          <cell r="G1232">
            <v>23.297431753999899</v>
          </cell>
          <cell r="H1232">
            <v>23.323073815999901</v>
          </cell>
          <cell r="I1232">
            <v>1.1094015120952332</v>
          </cell>
          <cell r="J1232">
            <v>1.1106225626666619</v>
          </cell>
          <cell r="K1232">
            <v>23.323073815999901</v>
          </cell>
          <cell r="L1232">
            <v>1.1106225626666619</v>
          </cell>
        </row>
        <row r="1233">
          <cell r="C1233">
            <v>136</v>
          </cell>
          <cell r="D1233" t="str">
            <v>Apr-June</v>
          </cell>
          <cell r="E1233">
            <v>14.8</v>
          </cell>
          <cell r="F1233">
            <v>24.2</v>
          </cell>
          <cell r="G1233">
            <v>23.131300583999899</v>
          </cell>
          <cell r="H1233">
            <v>23.1984754389999</v>
          </cell>
          <cell r="I1233">
            <v>2.2108920160952286</v>
          </cell>
          <cell r="J1233">
            <v>2.2153118692857046</v>
          </cell>
          <cell r="K1233">
            <v>23.1984754389999</v>
          </cell>
          <cell r="L1233">
            <v>2.2153118692857046</v>
          </cell>
        </row>
        <row r="1234">
          <cell r="C1234">
            <v>137</v>
          </cell>
          <cell r="D1234" t="str">
            <v>Apr-June</v>
          </cell>
          <cell r="E1234">
            <v>15.1</v>
          </cell>
          <cell r="F1234">
            <v>16.7</v>
          </cell>
          <cell r="G1234">
            <v>48.263054765</v>
          </cell>
          <cell r="H1234">
            <v>34.747291073999996</v>
          </cell>
          <cell r="I1234">
            <v>4.5091327191904664</v>
          </cell>
          <cell r="J1234">
            <v>3.8699447775714191</v>
          </cell>
          <cell r="K1234">
            <v>34.747291073999996</v>
          </cell>
          <cell r="L1234">
            <v>3.8699447775714191</v>
          </cell>
        </row>
        <row r="1235">
          <cell r="C1235">
            <v>138</v>
          </cell>
          <cell r="D1235" t="str">
            <v>Apr-June</v>
          </cell>
          <cell r="E1235">
            <v>12.5</v>
          </cell>
          <cell r="F1235">
            <v>18.899999999999999</v>
          </cell>
          <cell r="G1235">
            <v>48.077074762000002</v>
          </cell>
          <cell r="H1235">
            <v>34.607806070999999</v>
          </cell>
          <cell r="I1235">
            <v>6.7985172316666569</v>
          </cell>
          <cell r="J1235">
            <v>5.5179355428571331</v>
          </cell>
          <cell r="K1235">
            <v>34.607806070999999</v>
          </cell>
          <cell r="L1235">
            <v>5.5179355428571331</v>
          </cell>
        </row>
        <row r="1236">
          <cell r="C1236">
            <v>139</v>
          </cell>
          <cell r="D1236" t="str">
            <v>Apr-June</v>
          </cell>
          <cell r="E1236">
            <v>9.5</v>
          </cell>
          <cell r="F1236">
            <v>19.399999999999999</v>
          </cell>
          <cell r="G1236">
            <v>47.780316640999999</v>
          </cell>
          <cell r="H1236">
            <v>34.385237480999997</v>
          </cell>
          <cell r="I1236">
            <v>9.0737704050476093</v>
          </cell>
          <cell r="J1236">
            <v>7.1553278038571326</v>
          </cell>
          <cell r="K1236">
            <v>34.385237480999997</v>
          </cell>
          <cell r="L1236">
            <v>7.1553278038571326</v>
          </cell>
        </row>
        <row r="1237">
          <cell r="C1237">
            <v>140</v>
          </cell>
          <cell r="D1237" t="str">
            <v>Apr-June</v>
          </cell>
          <cell r="E1237">
            <v>12.9</v>
          </cell>
          <cell r="F1237">
            <v>20.100000000000001</v>
          </cell>
          <cell r="G1237">
            <v>47.416219208000001</v>
          </cell>
          <cell r="H1237">
            <v>34.112164405999998</v>
          </cell>
          <cell r="I1237">
            <v>11.331685605428563</v>
          </cell>
          <cell r="J1237">
            <v>8.7797165850952279</v>
          </cell>
          <cell r="K1237">
            <v>34.112164405999998</v>
          </cell>
          <cell r="L1237">
            <v>8.7797165850952279</v>
          </cell>
        </row>
        <row r="1238">
          <cell r="C1238">
            <v>141</v>
          </cell>
          <cell r="D1238" t="str">
            <v>Apr-June</v>
          </cell>
          <cell r="E1238">
            <v>11.4</v>
          </cell>
          <cell r="F1238">
            <v>20.100000000000001</v>
          </cell>
          <cell r="G1238">
            <v>47.104040161</v>
          </cell>
          <cell r="H1238">
            <v>33.878030120999895</v>
          </cell>
          <cell r="I1238">
            <v>13.574735136904755</v>
          </cell>
          <cell r="J1238">
            <v>10.392956114666653</v>
          </cell>
          <cell r="K1238">
            <v>33.878030120999895</v>
          </cell>
          <cell r="L1238">
            <v>10.392956114666653</v>
          </cell>
        </row>
        <row r="1239">
          <cell r="C1239">
            <v>142</v>
          </cell>
          <cell r="D1239" t="str">
            <v>Apr-June</v>
          </cell>
          <cell r="E1239">
            <v>7.3</v>
          </cell>
          <cell r="F1239">
            <v>17.2</v>
          </cell>
          <cell r="G1239">
            <v>47.009486828999997</v>
          </cell>
          <cell r="H1239">
            <v>33.8071151219999</v>
          </cell>
          <cell r="I1239">
            <v>15.813282128761898</v>
          </cell>
          <cell r="J1239">
            <v>12.002818739523791</v>
          </cell>
          <cell r="K1239">
            <v>33.8071151219999</v>
          </cell>
          <cell r="L1239">
            <v>12.002818739523791</v>
          </cell>
        </row>
        <row r="1240">
          <cell r="C1240">
            <v>143</v>
          </cell>
          <cell r="D1240" t="str">
            <v>Apr-June</v>
          </cell>
          <cell r="E1240">
            <v>5.4</v>
          </cell>
          <cell r="F1240">
            <v>18.399999999999999</v>
          </cell>
          <cell r="G1240">
            <v>46.925265735000004</v>
          </cell>
          <cell r="H1240">
            <v>33.743949300999901</v>
          </cell>
          <cell r="I1240">
            <v>18.047818592333325</v>
          </cell>
          <cell r="J1240">
            <v>13.609673468142834</v>
          </cell>
          <cell r="K1240">
            <v>33.743949300999901</v>
          </cell>
          <cell r="L1240">
            <v>13.609673468142834</v>
          </cell>
        </row>
        <row r="1241">
          <cell r="C1241">
            <v>144</v>
          </cell>
          <cell r="D1241" t="str">
            <v>Apr-June</v>
          </cell>
          <cell r="E1241">
            <v>4.5999999999999996</v>
          </cell>
          <cell r="F1241">
            <v>18.399999999999999</v>
          </cell>
          <cell r="G1241">
            <v>46.833162356999999</v>
          </cell>
          <cell r="H1241">
            <v>33.6748717669999</v>
          </cell>
          <cell r="I1241">
            <v>20.277969180761897</v>
          </cell>
          <cell r="J1241">
            <v>15.213238790380924</v>
          </cell>
          <cell r="K1241">
            <v>33.6748717669999</v>
          </cell>
          <cell r="L1241">
            <v>15.213238790380924</v>
          </cell>
        </row>
        <row r="1242">
          <cell r="C1242">
            <v>145</v>
          </cell>
          <cell r="D1242" t="str">
            <v>Apr-June</v>
          </cell>
          <cell r="E1242">
            <v>4.0999999999999996</v>
          </cell>
          <cell r="F1242">
            <v>19.100000000000001</v>
          </cell>
          <cell r="G1242">
            <v>46.728270627000001</v>
          </cell>
          <cell r="H1242">
            <v>33.596202969999901</v>
          </cell>
          <cell r="I1242">
            <v>22.503124924904753</v>
          </cell>
          <cell r="J1242">
            <v>16.813057979428539</v>
          </cell>
          <cell r="K1242">
            <v>33.596202969999901</v>
          </cell>
          <cell r="L1242">
            <v>16.813057979428539</v>
          </cell>
        </row>
        <row r="1243">
          <cell r="C1243">
            <v>146</v>
          </cell>
          <cell r="D1243" t="str">
            <v>Apr-June</v>
          </cell>
          <cell r="E1243">
            <v>3.4</v>
          </cell>
          <cell r="F1243">
            <v>19.8</v>
          </cell>
          <cell r="G1243">
            <v>46.479243240000002</v>
          </cell>
          <cell r="H1243">
            <v>33.409432429999995</v>
          </cell>
          <cell r="I1243">
            <v>24.716422222047608</v>
          </cell>
          <cell r="J1243">
            <v>18.403983333238063</v>
          </cell>
          <cell r="K1243">
            <v>33.409432429999995</v>
          </cell>
          <cell r="L1243">
            <v>18.403983333238063</v>
          </cell>
        </row>
        <row r="1244">
          <cell r="C1244">
            <v>147</v>
          </cell>
          <cell r="D1244" t="str">
            <v>Apr-June</v>
          </cell>
          <cell r="E1244">
            <v>6.6</v>
          </cell>
          <cell r="F1244">
            <v>24.5</v>
          </cell>
          <cell r="G1244">
            <v>45.733594148999998</v>
          </cell>
          <cell r="H1244">
            <v>32.850195611999901</v>
          </cell>
          <cell r="I1244">
            <v>26.894212419619038</v>
          </cell>
          <cell r="J1244">
            <v>19.968278362380914</v>
          </cell>
          <cell r="K1244">
            <v>32.850195611999901</v>
          </cell>
          <cell r="L1244">
            <v>19.968278362380914</v>
          </cell>
        </row>
        <row r="1245">
          <cell r="C1245">
            <v>148</v>
          </cell>
          <cell r="D1245" t="str">
            <v>Apr-June</v>
          </cell>
          <cell r="E1245">
            <v>15.5</v>
          </cell>
          <cell r="F1245">
            <v>25.8</v>
          </cell>
          <cell r="G1245">
            <v>44.793811593000001</v>
          </cell>
          <cell r="H1245">
            <v>32.145358694999899</v>
          </cell>
          <cell r="I1245">
            <v>29.027251066904753</v>
          </cell>
          <cell r="J1245">
            <v>21.499009728809479</v>
          </cell>
          <cell r="K1245">
            <v>32.145358694999899</v>
          </cell>
          <cell r="L1245">
            <v>21.499009728809479</v>
          </cell>
        </row>
        <row r="1246">
          <cell r="C1246">
            <v>149</v>
          </cell>
          <cell r="D1246" t="str">
            <v>Apr-June</v>
          </cell>
          <cell r="E1246">
            <v>14.9</v>
          </cell>
          <cell r="F1246">
            <v>16.2</v>
          </cell>
          <cell r="G1246">
            <v>44.590187659000001</v>
          </cell>
          <cell r="H1246">
            <v>31.992640744999896</v>
          </cell>
          <cell r="I1246">
            <v>31.150593336380943</v>
          </cell>
          <cell r="J1246">
            <v>23.022468811904712</v>
          </cell>
          <cell r="K1246">
            <v>31.992640744999896</v>
          </cell>
          <cell r="L1246">
            <v>23.022468811904712</v>
          </cell>
        </row>
        <row r="1247">
          <cell r="C1247">
            <v>150</v>
          </cell>
          <cell r="D1247" t="str">
            <v>Apr-June</v>
          </cell>
          <cell r="E1247">
            <v>5.2</v>
          </cell>
          <cell r="F1247">
            <v>15</v>
          </cell>
          <cell r="G1247">
            <v>59.921989226999997</v>
          </cell>
          <cell r="H1247">
            <v>47.3414919209999</v>
          </cell>
          <cell r="I1247">
            <v>34.004021394809513</v>
          </cell>
          <cell r="J1247">
            <v>25.276825570047567</v>
          </cell>
          <cell r="K1247">
            <v>35.001491920999896</v>
          </cell>
          <cell r="L1247">
            <v>24.689206522428517</v>
          </cell>
        </row>
        <row r="1248">
          <cell r="C1248">
            <v>151</v>
          </cell>
          <cell r="D1248" t="str">
            <v>Apr-June</v>
          </cell>
          <cell r="E1248">
            <v>3.1</v>
          </cell>
          <cell r="F1248">
            <v>15.1</v>
          </cell>
          <cell r="G1248">
            <v>59.809392944999999</v>
          </cell>
          <cell r="H1248">
            <v>47.257044709999896</v>
          </cell>
          <cell r="I1248">
            <v>36.852087725523802</v>
          </cell>
          <cell r="J1248">
            <v>27.527161032428516</v>
          </cell>
          <cell r="K1248">
            <v>34.9170447099999</v>
          </cell>
          <cell r="L1248">
            <v>26.351922937190416</v>
          </cell>
        </row>
        <row r="1249">
          <cell r="C1249">
            <v>152</v>
          </cell>
          <cell r="D1249" t="str">
            <v>Apr-June</v>
          </cell>
          <cell r="E1249">
            <v>5.2</v>
          </cell>
          <cell r="F1249">
            <v>18.100000000000001</v>
          </cell>
          <cell r="G1249">
            <v>59.727792225999998</v>
          </cell>
          <cell r="H1249">
            <v>47.195844170999898</v>
          </cell>
          <cell r="I1249">
            <v>39.696268307714277</v>
          </cell>
          <cell r="J1249">
            <v>29.77458218342851</v>
          </cell>
          <cell r="K1249">
            <v>34.855844170999902</v>
          </cell>
          <cell r="L1249">
            <v>28.011725040571367</v>
          </cell>
        </row>
        <row r="1250">
          <cell r="C1250">
            <v>153</v>
          </cell>
          <cell r="D1250" t="str">
            <v>Apr-June</v>
          </cell>
          <cell r="E1250">
            <v>5</v>
          </cell>
          <cell r="F1250">
            <v>18</v>
          </cell>
          <cell r="G1250">
            <v>59.643823386999998</v>
          </cell>
          <cell r="H1250">
            <v>47.1328675419999</v>
          </cell>
          <cell r="I1250">
            <v>42.536450373761895</v>
          </cell>
          <cell r="J1250">
            <v>32.019004447333266</v>
          </cell>
          <cell r="K1250">
            <v>34.792867541999897</v>
          </cell>
          <cell r="L1250">
            <v>29.66852825685708</v>
          </cell>
        </row>
        <row r="1251">
          <cell r="C1251">
            <v>154</v>
          </cell>
          <cell r="D1251" t="str">
            <v>Apr-June</v>
          </cell>
          <cell r="E1251">
            <v>8.5</v>
          </cell>
          <cell r="F1251">
            <v>17.399999999999999</v>
          </cell>
          <cell r="G1251">
            <v>59.551223405000002</v>
          </cell>
          <cell r="H1251">
            <v>47.063417554999901</v>
          </cell>
          <cell r="I1251">
            <v>45.372222916857133</v>
          </cell>
          <cell r="J1251">
            <v>34.260119568999926</v>
          </cell>
          <cell r="K1251">
            <v>34.723417554999898</v>
          </cell>
          <cell r="L1251">
            <v>31.322024330904689</v>
          </cell>
        </row>
        <row r="1252">
          <cell r="C1252">
            <v>155</v>
          </cell>
          <cell r="D1252" t="str">
            <v>Apr-June</v>
          </cell>
          <cell r="E1252">
            <v>4.5</v>
          </cell>
          <cell r="F1252">
            <v>16.100000000000001</v>
          </cell>
          <cell r="G1252">
            <v>59.412692577999998</v>
          </cell>
          <cell r="H1252">
            <v>46.959519434999997</v>
          </cell>
          <cell r="I1252">
            <v>48.201398753904755</v>
          </cell>
          <cell r="J1252">
            <v>36.496287161142781</v>
          </cell>
          <cell r="K1252">
            <v>34.619519435000001</v>
          </cell>
          <cell r="L1252">
            <v>32.970572875428502</v>
          </cell>
        </row>
        <row r="1253">
          <cell r="C1253">
            <v>156</v>
          </cell>
          <cell r="D1253" t="str">
            <v>Apr-June</v>
          </cell>
          <cell r="E1253">
            <v>5.7</v>
          </cell>
          <cell r="F1253">
            <v>12.1</v>
          </cell>
          <cell r="G1253">
            <v>59.347556816000001</v>
          </cell>
          <cell r="H1253">
            <v>46.910667613999998</v>
          </cell>
          <cell r="I1253">
            <v>49.918071375904759</v>
          </cell>
          <cell r="J1253">
            <v>37.619505913428497</v>
          </cell>
          <cell r="K1253">
            <v>34.570667614000001</v>
          </cell>
          <cell r="L1253">
            <v>33.506172580095168</v>
          </cell>
        </row>
        <row r="1254">
          <cell r="C1254">
            <v>157</v>
          </cell>
          <cell r="D1254" t="str">
            <v>Apr-June</v>
          </cell>
          <cell r="E1254">
            <v>5.7</v>
          </cell>
          <cell r="F1254">
            <v>11.6</v>
          </cell>
          <cell r="G1254">
            <v>59.275505561999999</v>
          </cell>
          <cell r="H1254">
            <v>46.856629172999895</v>
          </cell>
          <cell r="I1254">
            <v>51.639223993904764</v>
          </cell>
          <cell r="J1254">
            <v>38.746084662666597</v>
          </cell>
          <cell r="K1254">
            <v>34.516629172999899</v>
          </cell>
          <cell r="L1254">
            <v>34.045132281714217</v>
          </cell>
        </row>
        <row r="1255">
          <cell r="C1255">
            <v>158</v>
          </cell>
          <cell r="D1255" t="str">
            <v>Apr-June</v>
          </cell>
          <cell r="E1255">
            <v>4.9000000000000004</v>
          </cell>
          <cell r="F1255">
            <v>12</v>
          </cell>
          <cell r="G1255">
            <v>59.079988311000001</v>
          </cell>
          <cell r="H1255">
            <v>46.709991234999997</v>
          </cell>
          <cell r="I1255">
            <v>52.154316067523808</v>
          </cell>
          <cell r="J1255">
            <v>39.315737051285637</v>
          </cell>
          <cell r="K1255">
            <v>34.369991235000001</v>
          </cell>
          <cell r="L1255">
            <v>34.027165622714222</v>
          </cell>
        </row>
        <row r="1256">
          <cell r="C1256">
            <v>159</v>
          </cell>
          <cell r="D1256" t="str">
            <v>Apr-June</v>
          </cell>
          <cell r="E1256">
            <v>7.6</v>
          </cell>
          <cell r="F1256">
            <v>15.4</v>
          </cell>
          <cell r="G1256">
            <v>58.932838642999997</v>
          </cell>
          <cell r="H1256">
            <v>46.599628983999999</v>
          </cell>
          <cell r="I1256">
            <v>52.671257204714287</v>
          </cell>
          <cell r="J1256">
            <v>39.886776237618975</v>
          </cell>
          <cell r="K1256">
            <v>34.259628984000003</v>
          </cell>
          <cell r="L1256">
            <v>34.010585761428509</v>
          </cell>
        </row>
        <row r="1257">
          <cell r="C1257">
            <v>160</v>
          </cell>
          <cell r="D1257" t="str">
            <v>Apr-June</v>
          </cell>
          <cell r="E1257">
            <v>4.2</v>
          </cell>
          <cell r="F1257">
            <v>13.3</v>
          </cell>
          <cell r="G1257">
            <v>58.827496736000001</v>
          </cell>
          <cell r="H1257">
            <v>46.520622553999999</v>
          </cell>
          <cell r="I1257">
            <v>53.197313399714282</v>
          </cell>
          <cell r="J1257">
            <v>40.464651717285633</v>
          </cell>
          <cell r="K1257">
            <v>34.180622553999996</v>
          </cell>
          <cell r="L1257">
            <v>34.000842193476132</v>
          </cell>
        </row>
        <row r="1258">
          <cell r="C1258">
            <v>161</v>
          </cell>
          <cell r="D1258" t="str">
            <v>Apr-June</v>
          </cell>
          <cell r="E1258">
            <v>5.3</v>
          </cell>
          <cell r="F1258">
            <v>14</v>
          </cell>
          <cell r="G1258">
            <v>58.763887171999997</v>
          </cell>
          <cell r="H1258">
            <v>46.472915381</v>
          </cell>
          <cell r="I1258">
            <v>53.737678540857146</v>
          </cell>
          <cell r="J1258">
            <v>41.053258906571351</v>
          </cell>
          <cell r="K1258">
            <v>34.132915381000004</v>
          </cell>
          <cell r="L1258">
            <v>34.001830335142792</v>
          </cell>
        </row>
        <row r="1259">
          <cell r="C1259">
            <v>162</v>
          </cell>
          <cell r="D1259" t="str">
            <v>Apr-June</v>
          </cell>
          <cell r="E1259">
            <v>2.5</v>
          </cell>
          <cell r="F1259">
            <v>15.9</v>
          </cell>
          <cell r="G1259">
            <v>58.616228702999997</v>
          </cell>
          <cell r="H1259">
            <v>46.362171529000001</v>
          </cell>
          <cell r="I1259">
            <v>54.285877995238089</v>
          </cell>
          <cell r="J1259">
            <v>41.647741830761831</v>
          </cell>
          <cell r="K1259">
            <v>34.022171529000005</v>
          </cell>
          <cell r="L1259">
            <v>34.008694211714229</v>
          </cell>
        </row>
        <row r="1260">
          <cell r="C1260">
            <v>163</v>
          </cell>
          <cell r="D1260" t="str">
            <v>Apr-June</v>
          </cell>
          <cell r="E1260">
            <v>5.6</v>
          </cell>
          <cell r="F1260">
            <v>12.9</v>
          </cell>
          <cell r="G1260">
            <v>58.467407952000002</v>
          </cell>
          <cell r="H1260">
            <v>46.250555966</v>
          </cell>
          <cell r="I1260">
            <v>54.831493286809518</v>
          </cell>
          <cell r="J1260">
            <v>42.240286632857071</v>
          </cell>
          <cell r="K1260">
            <v>33.910555966000004</v>
          </cell>
          <cell r="L1260">
            <v>34.013619966190426</v>
          </cell>
        </row>
        <row r="1261">
          <cell r="C1261">
            <v>164</v>
          </cell>
          <cell r="D1261" t="str">
            <v>Apr-June</v>
          </cell>
          <cell r="E1261">
            <v>2.5</v>
          </cell>
          <cell r="F1261">
            <v>12.4</v>
          </cell>
          <cell r="G1261">
            <v>58.304721807</v>
          </cell>
          <cell r="H1261">
            <v>46.128541356999996</v>
          </cell>
          <cell r="I1261">
            <v>55.373372147380948</v>
          </cell>
          <cell r="J1261">
            <v>42.830029111714232</v>
          </cell>
          <cell r="K1261">
            <v>33.788541357</v>
          </cell>
          <cell r="L1261">
            <v>34.015743397428523</v>
          </cell>
        </row>
        <row r="1262">
          <cell r="C1262">
            <v>165</v>
          </cell>
          <cell r="D1262" t="str">
            <v>Apr-June</v>
          </cell>
          <cell r="E1262">
            <v>2.6</v>
          </cell>
          <cell r="F1262">
            <v>12.4</v>
          </cell>
          <cell r="G1262">
            <v>58.064371119999997</v>
          </cell>
          <cell r="H1262">
            <v>45.948278342000002</v>
          </cell>
          <cell r="I1262">
            <v>55.908191612285727</v>
          </cell>
          <cell r="J1262">
            <v>43.414477043857083</v>
          </cell>
          <cell r="K1262">
            <v>33.608278342000006</v>
          </cell>
          <cell r="L1262">
            <v>34.012572281952338</v>
          </cell>
        </row>
        <row r="1263">
          <cell r="C1263">
            <v>166</v>
          </cell>
          <cell r="D1263" t="str">
            <v>Apr-June</v>
          </cell>
          <cell r="E1263">
            <v>4.2</v>
          </cell>
          <cell r="F1263">
            <v>15.6</v>
          </cell>
          <cell r="G1263">
            <v>57.807928836999999</v>
          </cell>
          <cell r="H1263">
            <v>45.755946629999997</v>
          </cell>
          <cell r="I1263">
            <v>56.43579438419048</v>
          </cell>
          <cell r="J1263">
            <v>43.993512456238044</v>
          </cell>
          <cell r="K1263">
            <v>33.415946629999993</v>
          </cell>
          <cell r="L1263">
            <v>34.003988646714248</v>
          </cell>
        </row>
        <row r="1264">
          <cell r="C1264">
            <v>167</v>
          </cell>
          <cell r="D1264" t="str">
            <v>Apr-June</v>
          </cell>
          <cell r="E1264">
            <v>4.9000000000000004</v>
          </cell>
          <cell r="F1264">
            <v>15.7</v>
          </cell>
          <cell r="G1264">
            <v>57.502515029999998</v>
          </cell>
          <cell r="H1264">
            <v>45.526886274999995</v>
          </cell>
          <cell r="I1264">
            <v>56.960712088476193</v>
          </cell>
          <cell r="J1264">
            <v>44.570534067904717</v>
          </cell>
          <cell r="K1264">
            <v>33.186886274999992</v>
          </cell>
          <cell r="L1264">
            <v>33.993391210761857</v>
          </cell>
        </row>
        <row r="1265">
          <cell r="C1265">
            <v>168</v>
          </cell>
          <cell r="D1265" t="str">
            <v>Apr-June</v>
          </cell>
          <cell r="E1265">
            <v>5.5</v>
          </cell>
          <cell r="F1265">
            <v>14.9</v>
          </cell>
          <cell r="G1265">
            <v>57.266966502000002</v>
          </cell>
          <cell r="H1265">
            <v>45.350224878999995</v>
          </cell>
          <cell r="I1265">
            <v>57.509920295761901</v>
          </cell>
          <cell r="J1265">
            <v>45.165773556809484</v>
          </cell>
          <cell r="K1265">
            <v>33.010224878999992</v>
          </cell>
          <cell r="L1265">
            <v>34.00101165204758</v>
          </cell>
        </row>
        <row r="1266">
          <cell r="C1266">
            <v>169</v>
          </cell>
          <cell r="D1266" t="str">
            <v>Apr-June</v>
          </cell>
          <cell r="E1266">
            <v>6.5</v>
          </cell>
          <cell r="F1266">
            <v>12.1</v>
          </cell>
          <cell r="G1266">
            <v>57.081624797000003</v>
          </cell>
          <cell r="H1266">
            <v>45.211218599999995</v>
          </cell>
          <cell r="I1266">
            <v>58.095054257857143</v>
          </cell>
          <cell r="J1266">
            <v>45.787957361809482</v>
          </cell>
          <cell r="K1266">
            <v>32.871218599999992</v>
          </cell>
          <cell r="L1266">
            <v>34.035576409428536</v>
          </cell>
        </row>
        <row r="1267">
          <cell r="C1267">
            <v>170</v>
          </cell>
          <cell r="D1267" t="str">
            <v>Apr-June</v>
          </cell>
          <cell r="E1267">
            <v>2.8</v>
          </cell>
          <cell r="F1267">
            <v>11.8</v>
          </cell>
          <cell r="G1267">
            <v>56.833992918</v>
          </cell>
          <cell r="H1267">
            <v>45.025494690999999</v>
          </cell>
          <cell r="I1267">
            <v>58.678092603523801</v>
          </cell>
          <cell r="J1267">
            <v>46.408569454476158</v>
          </cell>
          <cell r="K1267">
            <v>32.685494691000002</v>
          </cell>
          <cell r="L1267">
            <v>34.068569454476169</v>
          </cell>
        </row>
        <row r="1268">
          <cell r="C1268">
            <v>171</v>
          </cell>
          <cell r="D1268" t="str">
            <v>Apr-June</v>
          </cell>
          <cell r="E1268">
            <v>2.2000000000000002</v>
          </cell>
          <cell r="F1268">
            <v>12.3</v>
          </cell>
          <cell r="G1268">
            <v>56.695619579000002</v>
          </cell>
          <cell r="H1268">
            <v>44.921714686999998</v>
          </cell>
          <cell r="I1268">
            <v>58.524455953619039</v>
          </cell>
          <cell r="J1268">
            <v>46.293341967142823</v>
          </cell>
          <cell r="K1268">
            <v>32.581714687000002</v>
          </cell>
          <cell r="L1268">
            <v>33.953341967142833</v>
          </cell>
        </row>
        <row r="1269">
          <cell r="C1269">
            <v>172</v>
          </cell>
          <cell r="D1269" t="str">
            <v>Apr-June</v>
          </cell>
          <cell r="E1269">
            <v>1.1000000000000001</v>
          </cell>
          <cell r="F1269">
            <v>14.1</v>
          </cell>
          <cell r="G1269">
            <v>56.584871937999999</v>
          </cell>
          <cell r="H1269">
            <v>44.838653956000002</v>
          </cell>
          <cell r="I1269">
            <v>58.37090733423809</v>
          </cell>
          <cell r="J1269">
            <v>46.178180502666649</v>
          </cell>
          <cell r="K1269">
            <v>32.498653955999998</v>
          </cell>
          <cell r="L1269">
            <v>33.838180502666646</v>
          </cell>
        </row>
        <row r="1270">
          <cell r="C1270">
            <v>173</v>
          </cell>
          <cell r="D1270" t="str">
            <v>Apr-June</v>
          </cell>
          <cell r="E1270">
            <v>4.5999999999999996</v>
          </cell>
          <cell r="F1270">
            <v>12</v>
          </cell>
          <cell r="G1270">
            <v>56.506940442000001</v>
          </cell>
          <cell r="H1270">
            <v>44.780205334000001</v>
          </cell>
          <cell r="I1270">
            <v>58.217533439761922</v>
          </cell>
          <cell r="J1270">
            <v>46.063150081857131</v>
          </cell>
          <cell r="K1270">
            <v>32.440205333999998</v>
          </cell>
          <cell r="L1270">
            <v>33.723150081857128</v>
          </cell>
        </row>
        <row r="1271">
          <cell r="C1271">
            <v>174</v>
          </cell>
          <cell r="D1271" t="str">
            <v>Apr-June</v>
          </cell>
          <cell r="E1271">
            <v>-1.5</v>
          </cell>
          <cell r="F1271">
            <v>11.5</v>
          </cell>
          <cell r="G1271">
            <v>56.440769232999997</v>
          </cell>
          <cell r="H1271">
            <v>44.730576927000001</v>
          </cell>
          <cell r="I1271">
            <v>58.065007051476222</v>
          </cell>
          <cell r="J1271">
            <v>45.948755290666654</v>
          </cell>
          <cell r="K1271">
            <v>32.390576926999998</v>
          </cell>
          <cell r="L1271">
            <v>33.608755290666657</v>
          </cell>
        </row>
        <row r="1272">
          <cell r="C1272">
            <v>175</v>
          </cell>
          <cell r="D1272" t="str">
            <v>Apr-June</v>
          </cell>
          <cell r="E1272">
            <v>-1.1000000000000001</v>
          </cell>
          <cell r="F1272">
            <v>13.8</v>
          </cell>
          <cell r="G1272">
            <v>56.352417817000003</v>
          </cell>
          <cell r="H1272">
            <v>44.664313364999998</v>
          </cell>
          <cell r="I1272">
            <v>57.912682975857152</v>
          </cell>
          <cell r="J1272">
            <v>45.834512233999995</v>
          </cell>
          <cell r="K1272">
            <v>32.324313364999995</v>
          </cell>
          <cell r="L1272">
            <v>33.494512233999998</v>
          </cell>
        </row>
        <row r="1273">
          <cell r="C1273">
            <v>176</v>
          </cell>
          <cell r="D1273" t="str">
            <v>Apr-June</v>
          </cell>
          <cell r="E1273">
            <v>-1.4</v>
          </cell>
          <cell r="F1273">
            <v>14.5</v>
          </cell>
          <cell r="G1273">
            <v>56.223171661999999</v>
          </cell>
          <cell r="H1273">
            <v>44.567378747999996</v>
          </cell>
          <cell r="I1273">
            <v>57.760801027476205</v>
          </cell>
          <cell r="J1273">
            <v>45.72060077271427</v>
          </cell>
          <cell r="K1273">
            <v>32.227378747999992</v>
          </cell>
          <cell r="L1273">
            <v>33.380600772714281</v>
          </cell>
        </row>
        <row r="1274">
          <cell r="C1274">
            <v>177</v>
          </cell>
          <cell r="D1274" t="str">
            <v>Apr-June</v>
          </cell>
          <cell r="E1274">
            <v>2.4</v>
          </cell>
          <cell r="F1274">
            <v>16.100000000000001</v>
          </cell>
          <cell r="G1274">
            <v>56.050229491000003</v>
          </cell>
          <cell r="H1274">
            <v>44.437672118999998</v>
          </cell>
          <cell r="I1274">
            <v>57.603785440571421</v>
          </cell>
          <cell r="J1274">
            <v>45.60283908247618</v>
          </cell>
          <cell r="K1274">
            <v>32.097672118999995</v>
          </cell>
          <cell r="L1274">
            <v>33.262839082476184</v>
          </cell>
        </row>
        <row r="1275">
          <cell r="C1275">
            <v>178</v>
          </cell>
          <cell r="D1275" t="str">
            <v>Apr-June</v>
          </cell>
          <cell r="E1275">
            <v>3.4</v>
          </cell>
          <cell r="F1275">
            <v>14.2</v>
          </cell>
          <cell r="G1275">
            <v>55.723528184000003</v>
          </cell>
          <cell r="H1275">
            <v>44.192646138999997</v>
          </cell>
          <cell r="I1275">
            <v>57.434643660666673</v>
          </cell>
          <cell r="J1275">
            <v>45.475982747523801</v>
          </cell>
          <cell r="K1275">
            <v>31.852646138999997</v>
          </cell>
          <cell r="L1275">
            <v>33.135982747523805</v>
          </cell>
        </row>
        <row r="1276">
          <cell r="C1276">
            <v>179</v>
          </cell>
          <cell r="D1276" t="str">
            <v>Apr-June</v>
          </cell>
          <cell r="E1276">
            <v>6.1</v>
          </cell>
          <cell r="F1276">
            <v>16.600000000000001</v>
          </cell>
          <cell r="G1276">
            <v>55.517564632000003</v>
          </cell>
          <cell r="H1276">
            <v>44.038173475000001</v>
          </cell>
          <cell r="I1276">
            <v>57.265004437857137</v>
          </cell>
          <cell r="J1276">
            <v>45.348753330380951</v>
          </cell>
          <cell r="K1276">
            <v>31.698173475000001</v>
          </cell>
          <cell r="L1276">
            <v>33.008753330380948</v>
          </cell>
        </row>
        <row r="1277">
          <cell r="C1277">
            <v>180</v>
          </cell>
          <cell r="D1277" t="str">
            <v>Apr-June</v>
          </cell>
          <cell r="E1277">
            <v>4.4000000000000004</v>
          </cell>
          <cell r="F1277">
            <v>16.7</v>
          </cell>
          <cell r="G1277">
            <v>55.260763597</v>
          </cell>
          <cell r="H1277">
            <v>43.845572697999998</v>
          </cell>
          <cell r="I1277">
            <v>57.090143721380961</v>
          </cell>
          <cell r="J1277">
            <v>45.217607792952379</v>
          </cell>
          <cell r="K1277">
            <v>31.505572697999998</v>
          </cell>
          <cell r="L1277">
            <v>32.877607792952375</v>
          </cell>
        </row>
        <row r="1278">
          <cell r="C1278">
            <v>181</v>
          </cell>
          <cell r="D1278" t="str">
            <v>Apr-June</v>
          </cell>
          <cell r="E1278">
            <v>5.7</v>
          </cell>
          <cell r="F1278">
            <v>16.399999999999999</v>
          </cell>
          <cell r="G1278">
            <v>55.113228049999996</v>
          </cell>
          <cell r="H1278">
            <v>43.734921037999996</v>
          </cell>
          <cell r="I1278">
            <v>56.913273783952384</v>
          </cell>
          <cell r="J1278">
            <v>45.084955339809525</v>
          </cell>
          <cell r="K1278">
            <v>31.394921037999996</v>
          </cell>
          <cell r="L1278">
            <v>32.744955339809522</v>
          </cell>
        </row>
        <row r="1279">
          <cell r="C1279">
            <v>182</v>
          </cell>
          <cell r="D1279" t="str">
            <v>Jul-Sep</v>
          </cell>
          <cell r="E1279">
            <v>4.9000000000000004</v>
          </cell>
          <cell r="F1279">
            <v>18.3</v>
          </cell>
          <cell r="G1279">
            <v>54.971633247</v>
          </cell>
          <cell r="H1279">
            <v>43.628724935999998</v>
          </cell>
          <cell r="I1279">
            <v>56.732690263714282</v>
          </cell>
          <cell r="J1279">
            <v>44.94951769957143</v>
          </cell>
          <cell r="K1279">
            <v>31.288724935999998</v>
          </cell>
          <cell r="L1279">
            <v>32.609517699571427</v>
          </cell>
        </row>
        <row r="1280">
          <cell r="C1280">
            <v>183</v>
          </cell>
          <cell r="D1280" t="str">
            <v>Jul-Sep</v>
          </cell>
          <cell r="E1280">
            <v>4</v>
          </cell>
          <cell r="F1280">
            <v>22.6</v>
          </cell>
          <cell r="G1280">
            <v>54.491998930999998</v>
          </cell>
          <cell r="H1280">
            <v>43.268999199</v>
          </cell>
          <cell r="I1280">
            <v>56.536298369809522</v>
          </cell>
          <cell r="J1280">
            <v>44.802223779095236</v>
          </cell>
          <cell r="K1280">
            <v>30.928999199</v>
          </cell>
          <cell r="L1280">
            <v>32.462223779095233</v>
          </cell>
        </row>
        <row r="1281">
          <cell r="C1281">
            <v>184</v>
          </cell>
          <cell r="D1281" t="str">
            <v>Jul-Sep</v>
          </cell>
          <cell r="E1281">
            <v>7.8</v>
          </cell>
          <cell r="F1281">
            <v>20.8</v>
          </cell>
          <cell r="G1281">
            <v>53.847801928999999</v>
          </cell>
          <cell r="H1281">
            <v>42.785851447999995</v>
          </cell>
          <cell r="I1281">
            <v>56.316317130619048</v>
          </cell>
          <cell r="J1281">
            <v>44.637237849666668</v>
          </cell>
          <cell r="K1281">
            <v>30.445851447999996</v>
          </cell>
          <cell r="L1281">
            <v>32.297237849666672</v>
          </cell>
        </row>
        <row r="1282">
          <cell r="C1282">
            <v>185</v>
          </cell>
          <cell r="D1282" t="str">
            <v>Jul-Sep</v>
          </cell>
          <cell r="E1282">
            <v>11</v>
          </cell>
          <cell r="F1282">
            <v>17.8</v>
          </cell>
          <cell r="G1282">
            <v>53.154990040999998</v>
          </cell>
          <cell r="H1282">
            <v>42.266242532</v>
          </cell>
          <cell r="I1282">
            <v>56.071091808428569</v>
          </cell>
          <cell r="J1282">
            <v>44.453318858000003</v>
          </cell>
          <cell r="K1282">
            <v>29.926242532</v>
          </cell>
          <cell r="L1282">
            <v>32.113318857999992</v>
          </cell>
        </row>
        <row r="1283">
          <cell r="C1283">
            <v>186</v>
          </cell>
          <cell r="D1283" t="str">
            <v>Jul-Sep</v>
          </cell>
          <cell r="E1283">
            <v>9.4</v>
          </cell>
          <cell r="F1283">
            <v>17.399999999999999</v>
          </cell>
          <cell r="G1283">
            <v>52.804724548000003</v>
          </cell>
          <cell r="H1283">
            <v>42.003543411999999</v>
          </cell>
          <cell r="I1283">
            <v>55.820632447857136</v>
          </cell>
          <cell r="J1283">
            <v>44.265474337523813</v>
          </cell>
          <cell r="K1283">
            <v>29.663543411999999</v>
          </cell>
          <cell r="L1283">
            <v>31.925474337523799</v>
          </cell>
        </row>
        <row r="1284">
          <cell r="C1284">
            <v>187</v>
          </cell>
          <cell r="D1284" t="str">
            <v>Jul-Sep</v>
          </cell>
          <cell r="E1284">
            <v>8.6999999999999993</v>
          </cell>
          <cell r="F1284">
            <v>18.3</v>
          </cell>
          <cell r="G1284">
            <v>52.496436662000001</v>
          </cell>
          <cell r="H1284">
            <v>41.772327496999999</v>
          </cell>
          <cell r="I1284">
            <v>55.567704249047608</v>
          </cell>
          <cell r="J1284">
            <v>44.075778188333331</v>
          </cell>
          <cell r="K1284">
            <v>29.432327496999999</v>
          </cell>
          <cell r="L1284">
            <v>31.73577818833332</v>
          </cell>
        </row>
        <row r="1285">
          <cell r="C1285">
            <v>188</v>
          </cell>
          <cell r="D1285" t="str">
            <v>Jul-Sep</v>
          </cell>
          <cell r="E1285">
            <v>6.5</v>
          </cell>
          <cell r="F1285">
            <v>16.2</v>
          </cell>
          <cell r="G1285">
            <v>52.156698781999999</v>
          </cell>
          <cell r="H1285">
            <v>41.517524086999998</v>
          </cell>
          <cell r="I1285">
            <v>55.313141570571425</v>
          </cell>
          <cell r="J1285">
            <v>43.884856179380947</v>
          </cell>
          <cell r="K1285">
            <v>29.177524086999998</v>
          </cell>
          <cell r="L1285">
            <v>31.544856179380943</v>
          </cell>
        </row>
        <row r="1286">
          <cell r="C1286">
            <v>189</v>
          </cell>
          <cell r="D1286" t="str">
            <v>Jul-Sep</v>
          </cell>
          <cell r="E1286">
            <v>5.5</v>
          </cell>
          <cell r="F1286">
            <v>15.2</v>
          </cell>
          <cell r="G1286">
            <v>51.927358646999998</v>
          </cell>
          <cell r="H1286">
            <v>41.345518985999895</v>
          </cell>
          <cell r="I1286">
            <v>55.058874529857135</v>
          </cell>
          <cell r="J1286">
            <v>43.694155898761899</v>
          </cell>
          <cell r="K1286">
            <v>29.005518985999895</v>
          </cell>
          <cell r="L1286">
            <v>31.354155898761888</v>
          </cell>
        </row>
        <row r="1287">
          <cell r="C1287">
            <v>190</v>
          </cell>
          <cell r="D1287" t="str">
            <v>Jul-Sep</v>
          </cell>
          <cell r="E1287">
            <v>5</v>
          </cell>
          <cell r="F1287">
            <v>15</v>
          </cell>
          <cell r="G1287">
            <v>51.795595372000001</v>
          </cell>
          <cell r="H1287">
            <v>41.246696529999902</v>
          </cell>
          <cell r="I1287">
            <v>54.807158842952376</v>
          </cell>
          <cell r="J1287">
            <v>43.5053691335238</v>
          </cell>
          <cell r="K1287">
            <v>28.906696529999902</v>
          </cell>
          <cell r="L1287">
            <v>31.165369133523789</v>
          </cell>
        </row>
        <row r="1288">
          <cell r="C1288">
            <v>191</v>
          </cell>
          <cell r="D1288" t="str">
            <v>Jul-Sep</v>
          </cell>
          <cell r="E1288">
            <v>1.1000000000000001</v>
          </cell>
          <cell r="F1288">
            <v>16.2</v>
          </cell>
          <cell r="G1288">
            <v>51.719090735999998</v>
          </cell>
          <cell r="H1288">
            <v>41.189318052999901</v>
          </cell>
          <cell r="I1288">
            <v>54.563592072380949</v>
          </cell>
          <cell r="J1288">
            <v>43.32269405552379</v>
          </cell>
          <cell r="K1288">
            <v>28.849318052999902</v>
          </cell>
          <cell r="L1288">
            <v>30.98269405552379</v>
          </cell>
        </row>
        <row r="1289">
          <cell r="C1289">
            <v>192</v>
          </cell>
          <cell r="D1289" t="str">
            <v>Jul-Sep</v>
          </cell>
          <cell r="E1289">
            <v>0.5</v>
          </cell>
          <cell r="F1289">
            <v>16.100000000000001</v>
          </cell>
          <cell r="G1289">
            <v>51.565917538999997</v>
          </cell>
          <cell r="H1289">
            <v>41.0744381559999</v>
          </cell>
          <cell r="I1289">
            <v>54.319320546666667</v>
          </cell>
          <cell r="J1289">
            <v>43.139490411190451</v>
          </cell>
          <cell r="K1289">
            <v>28.7344381559999</v>
          </cell>
          <cell r="L1289">
            <v>30.799490411190451</v>
          </cell>
        </row>
        <row r="1290">
          <cell r="C1290">
            <v>193</v>
          </cell>
          <cell r="D1290" t="str">
            <v>Jul-Sep</v>
          </cell>
          <cell r="E1290">
            <v>4.2</v>
          </cell>
          <cell r="F1290">
            <v>14.7</v>
          </cell>
          <cell r="G1290">
            <v>51.295258750000002</v>
          </cell>
          <cell r="H1290">
            <v>40.871444063999895</v>
          </cell>
          <cell r="I1290">
            <v>54.067434204380938</v>
          </cell>
          <cell r="J1290">
            <v>42.95057565442854</v>
          </cell>
          <cell r="K1290">
            <v>28.531444063999896</v>
          </cell>
          <cell r="L1290">
            <v>30.610575654428544</v>
          </cell>
        </row>
        <row r="1291">
          <cell r="C1291">
            <v>194</v>
          </cell>
          <cell r="D1291" t="str">
            <v>Jul-Sep</v>
          </cell>
          <cell r="E1291">
            <v>6.4</v>
          </cell>
          <cell r="F1291">
            <v>14.5</v>
          </cell>
          <cell r="G1291">
            <v>51.072584319000001</v>
          </cell>
          <cell r="H1291">
            <v>40.704438239999895</v>
          </cell>
          <cell r="I1291">
            <v>53.808655341380941</v>
          </cell>
          <cell r="J1291">
            <v>42.756491507095205</v>
          </cell>
          <cell r="K1291">
            <v>28.364438239999895</v>
          </cell>
          <cell r="L1291">
            <v>30.416491507095209</v>
          </cell>
        </row>
        <row r="1292">
          <cell r="C1292">
            <v>195</v>
          </cell>
          <cell r="D1292" t="str">
            <v>Jul-Sep</v>
          </cell>
          <cell r="E1292">
            <v>2.4</v>
          </cell>
          <cell r="F1292">
            <v>12.5</v>
          </cell>
          <cell r="G1292">
            <v>50.942291648000001</v>
          </cell>
          <cell r="H1292">
            <v>40.606718736999902</v>
          </cell>
          <cell r="I1292">
            <v>53.546823075428563</v>
          </cell>
          <cell r="J1292">
            <v>42.560117307571396</v>
          </cell>
          <cell r="K1292">
            <v>28.266718736999902</v>
          </cell>
          <cell r="L1292">
            <v>30.220117307571392</v>
          </cell>
        </row>
        <row r="1293">
          <cell r="C1293">
            <v>196</v>
          </cell>
          <cell r="D1293" t="str">
            <v>Jul-Sep</v>
          </cell>
          <cell r="E1293">
            <v>1.7</v>
          </cell>
          <cell r="F1293">
            <v>13.5</v>
          </cell>
          <cell r="G1293">
            <v>50.840773556999999</v>
          </cell>
          <cell r="H1293">
            <v>40.530580168999997</v>
          </cell>
          <cell r="I1293">
            <v>53.284363824952379</v>
          </cell>
          <cell r="J1293">
            <v>42.363272869666638</v>
          </cell>
          <cell r="K1293">
            <v>28.190580168999997</v>
          </cell>
          <cell r="L1293">
            <v>30.023272869666634</v>
          </cell>
        </row>
        <row r="1294">
          <cell r="C1294">
            <v>197</v>
          </cell>
          <cell r="D1294" t="str">
            <v>Jul-Sep</v>
          </cell>
          <cell r="E1294">
            <v>3.7</v>
          </cell>
          <cell r="F1294">
            <v>14.6</v>
          </cell>
          <cell r="G1294">
            <v>50.678940826999998</v>
          </cell>
          <cell r="H1294">
            <v>40.409205621999895</v>
          </cell>
          <cell r="I1294">
            <v>53.020352832809522</v>
          </cell>
          <cell r="J1294">
            <v>42.165264625571396</v>
          </cell>
          <cell r="K1294">
            <v>28.069205621999895</v>
          </cell>
          <cell r="L1294">
            <v>29.825264625571393</v>
          </cell>
        </row>
        <row r="1295">
          <cell r="C1295">
            <v>198</v>
          </cell>
          <cell r="D1295" t="str">
            <v>Jul-Sep</v>
          </cell>
          <cell r="E1295">
            <v>3.1</v>
          </cell>
          <cell r="F1295">
            <v>18.3</v>
          </cell>
          <cell r="G1295">
            <v>50.400095409000002</v>
          </cell>
          <cell r="H1295">
            <v>40.200071557999998</v>
          </cell>
          <cell r="I1295">
            <v>52.751298828904773</v>
          </cell>
          <cell r="J1295">
            <v>41.963474122666625</v>
          </cell>
          <cell r="K1295">
            <v>27.860071557999998</v>
          </cell>
          <cell r="L1295">
            <v>29.623474122666629</v>
          </cell>
        </row>
        <row r="1296">
          <cell r="C1296">
            <v>199</v>
          </cell>
          <cell r="D1296" t="str">
            <v>Jul-Sep</v>
          </cell>
          <cell r="E1296">
            <v>1.3</v>
          </cell>
          <cell r="F1296">
            <v>12.7</v>
          </cell>
          <cell r="G1296">
            <v>50.238980755999997</v>
          </cell>
          <cell r="H1296">
            <v>40.079235567999902</v>
          </cell>
          <cell r="I1296">
            <v>52.490129903761918</v>
          </cell>
          <cell r="J1296">
            <v>41.767597428809481</v>
          </cell>
          <cell r="K1296">
            <v>27.739235567999902</v>
          </cell>
          <cell r="L1296">
            <v>29.427597428809481</v>
          </cell>
        </row>
        <row r="1297">
          <cell r="C1297">
            <v>200</v>
          </cell>
          <cell r="D1297" t="str">
            <v>Jul-Sep</v>
          </cell>
          <cell r="E1297">
            <v>-1.5</v>
          </cell>
          <cell r="F1297">
            <v>13.1</v>
          </cell>
          <cell r="G1297">
            <v>50.082645607000003</v>
          </cell>
          <cell r="H1297">
            <v>39.961984205999997</v>
          </cell>
          <cell r="I1297">
            <v>52.231324235904758</v>
          </cell>
          <cell r="J1297">
            <v>41.573493177904723</v>
          </cell>
          <cell r="K1297">
            <v>27.621984205999997</v>
          </cell>
          <cell r="L1297">
            <v>29.233493177904716</v>
          </cell>
        </row>
        <row r="1298">
          <cell r="C1298">
            <v>201</v>
          </cell>
          <cell r="D1298" t="str">
            <v>Jul-Sep</v>
          </cell>
          <cell r="E1298">
            <v>0.2</v>
          </cell>
          <cell r="F1298">
            <v>13.5</v>
          </cell>
          <cell r="G1298">
            <v>49.957458481000003</v>
          </cell>
          <cell r="H1298">
            <v>39.868093860999998</v>
          </cell>
          <cell r="I1298">
            <v>51.978785897047622</v>
          </cell>
          <cell r="J1298">
            <v>41.384089423761871</v>
          </cell>
          <cell r="K1298">
            <v>27.528093860999999</v>
          </cell>
          <cell r="L1298">
            <v>29.044089423761857</v>
          </cell>
        </row>
        <row r="1299">
          <cell r="C1299">
            <v>202</v>
          </cell>
          <cell r="D1299" t="str">
            <v>Jul-Sep</v>
          </cell>
          <cell r="E1299">
            <v>-1.1000000000000001</v>
          </cell>
          <cell r="F1299">
            <v>14.7</v>
          </cell>
          <cell r="G1299">
            <v>49.863137088999999</v>
          </cell>
          <cell r="H1299">
            <v>39.797352816999997</v>
          </cell>
          <cell r="I1299">
            <v>51.728781565571431</v>
          </cell>
          <cell r="J1299">
            <v>41.196586175142826</v>
          </cell>
          <cell r="K1299">
            <v>27.457352816999997</v>
          </cell>
          <cell r="L1299">
            <v>28.856586175142812</v>
          </cell>
        </row>
        <row r="1300">
          <cell r="C1300">
            <v>203</v>
          </cell>
          <cell r="D1300" t="str">
            <v>Jul-Sep</v>
          </cell>
          <cell r="E1300">
            <v>-2</v>
          </cell>
          <cell r="F1300">
            <v>17.399999999999999</v>
          </cell>
          <cell r="G1300">
            <v>49.588503074999998</v>
          </cell>
          <cell r="H1300">
            <v>39.591377305999998</v>
          </cell>
          <cell r="I1300">
            <v>51.472442033571433</v>
          </cell>
          <cell r="J1300">
            <v>41.0043315260952</v>
          </cell>
          <cell r="K1300">
            <v>27.251377305999998</v>
          </cell>
          <cell r="L1300">
            <v>28.664331526095197</v>
          </cell>
        </row>
        <row r="1301">
          <cell r="C1301">
            <v>204</v>
          </cell>
          <cell r="D1301" t="str">
            <v>Jul-Sep</v>
          </cell>
          <cell r="E1301">
            <v>3.2</v>
          </cell>
          <cell r="F1301">
            <v>18.899999999999999</v>
          </cell>
          <cell r="G1301">
            <v>49.209455775000002</v>
          </cell>
          <cell r="H1301">
            <v>39.307091831000001</v>
          </cell>
          <cell r="I1301">
            <v>51.220892359476196</v>
          </cell>
          <cell r="J1301">
            <v>40.815669270476157</v>
          </cell>
          <cell r="K1301">
            <v>26.967091831000001</v>
          </cell>
          <cell r="L1301">
            <v>28.475669270476146</v>
          </cell>
        </row>
        <row r="1302">
          <cell r="C1302">
            <v>205</v>
          </cell>
          <cell r="D1302" t="str">
            <v>Jul-Sep</v>
          </cell>
          <cell r="E1302">
            <v>9.6</v>
          </cell>
          <cell r="F1302">
            <v>22.3</v>
          </cell>
          <cell r="G1302">
            <v>48.907741938999997</v>
          </cell>
          <cell r="H1302">
            <v>39.080806453999998</v>
          </cell>
          <cell r="I1302">
            <v>50.985651407571432</v>
          </cell>
          <cell r="J1302">
            <v>40.639238556476158</v>
          </cell>
          <cell r="K1302">
            <v>26.740806453999998</v>
          </cell>
          <cell r="L1302">
            <v>28.299238556476148</v>
          </cell>
        </row>
        <row r="1303">
          <cell r="C1303">
            <v>206</v>
          </cell>
          <cell r="D1303" t="str">
            <v>Jul-Sep</v>
          </cell>
          <cell r="E1303">
            <v>5.4</v>
          </cell>
          <cell r="F1303">
            <v>23.7</v>
          </cell>
          <cell r="G1303">
            <v>48.104072619999997</v>
          </cell>
          <cell r="H1303">
            <v>38.478054465</v>
          </cell>
          <cell r="I1303">
            <v>50.745131530380952</v>
          </cell>
          <cell r="J1303">
            <v>40.458848648523769</v>
          </cell>
          <cell r="K1303">
            <v>26.138054465</v>
          </cell>
          <cell r="L1303">
            <v>28.118848648523763</v>
          </cell>
        </row>
        <row r="1304">
          <cell r="C1304">
            <v>207</v>
          </cell>
          <cell r="D1304" t="str">
            <v>Jul-Sep</v>
          </cell>
          <cell r="E1304">
            <v>12.9</v>
          </cell>
          <cell r="F1304">
            <v>25.3</v>
          </cell>
          <cell r="G1304">
            <v>47.505725577</v>
          </cell>
          <cell r="H1304">
            <v>38.029294182999998</v>
          </cell>
          <cell r="I1304">
            <v>50.49279824604762</v>
          </cell>
          <cell r="J1304">
            <v>40.269598685238059</v>
          </cell>
          <cell r="K1304">
            <v>25.689294182999998</v>
          </cell>
          <cell r="L1304">
            <v>27.929598685238052</v>
          </cell>
        </row>
        <row r="1305">
          <cell r="C1305">
            <v>208</v>
          </cell>
          <cell r="D1305" t="str">
            <v>Jul-Sep</v>
          </cell>
          <cell r="E1305">
            <v>7.7</v>
          </cell>
          <cell r="F1305">
            <v>20.5</v>
          </cell>
          <cell r="G1305">
            <v>47.196352222999998</v>
          </cell>
          <cell r="H1305">
            <v>37.797264166999902</v>
          </cell>
          <cell r="I1305">
            <v>50.240413272761899</v>
          </cell>
          <cell r="J1305">
            <v>40.08030995523805</v>
          </cell>
          <cell r="K1305">
            <v>25.457264166999902</v>
          </cell>
          <cell r="L1305">
            <v>27.74030995523805</v>
          </cell>
        </row>
        <row r="1306">
          <cell r="C1306">
            <v>209</v>
          </cell>
          <cell r="D1306" t="str">
            <v>Jul-Sep</v>
          </cell>
          <cell r="E1306">
            <v>2.9</v>
          </cell>
          <cell r="F1306">
            <v>18.100000000000001</v>
          </cell>
          <cell r="G1306">
            <v>46.889741866000001</v>
          </cell>
          <cell r="H1306">
            <v>37.567306398999996</v>
          </cell>
          <cell r="I1306">
            <v>49.989605800571425</v>
          </cell>
          <cell r="J1306">
            <v>39.892204351047575</v>
          </cell>
          <cell r="K1306">
            <v>25.227306398999996</v>
          </cell>
          <cell r="L1306">
            <v>27.552204351047571</v>
          </cell>
        </row>
        <row r="1307">
          <cell r="C1307">
            <v>210</v>
          </cell>
          <cell r="D1307" t="str">
            <v>Jul-Sep</v>
          </cell>
          <cell r="E1307">
            <v>9.3000000000000007</v>
          </cell>
          <cell r="F1307">
            <v>21.8</v>
          </cell>
          <cell r="G1307">
            <v>46.481333585000002</v>
          </cell>
          <cell r="H1307">
            <v>37.261000187999997</v>
          </cell>
          <cell r="I1307">
            <v>49.730271273809521</v>
          </cell>
          <cell r="J1307">
            <v>39.697703455904723</v>
          </cell>
          <cell r="K1307">
            <v>24.921000187999997</v>
          </cell>
          <cell r="L1307">
            <v>27.357703455904716</v>
          </cell>
        </row>
        <row r="1308">
          <cell r="C1308">
            <v>211</v>
          </cell>
          <cell r="D1308" t="str">
            <v>Jul-Sep</v>
          </cell>
          <cell r="E1308">
            <v>7.1</v>
          </cell>
          <cell r="F1308">
            <v>16.7</v>
          </cell>
          <cell r="G1308">
            <v>46.315261448000001</v>
          </cell>
          <cell r="H1308">
            <v>37.136446084999996</v>
          </cell>
          <cell r="I1308">
            <v>49.469302991714294</v>
          </cell>
          <cell r="J1308">
            <v>39.501977244238056</v>
          </cell>
          <cell r="K1308">
            <v>24.796446084999996</v>
          </cell>
          <cell r="L1308">
            <v>27.161977244238052</v>
          </cell>
        </row>
        <row r="1309">
          <cell r="C1309">
            <v>212</v>
          </cell>
          <cell r="D1309" t="str">
            <v>Jul-Sep</v>
          </cell>
          <cell r="E1309">
            <v>5.3</v>
          </cell>
          <cell r="F1309">
            <v>17.100000000000001</v>
          </cell>
          <cell r="G1309">
            <v>45.909930817000003</v>
          </cell>
          <cell r="H1309">
            <v>36.832448111999902</v>
          </cell>
          <cell r="I1309">
            <v>49.19267632890476</v>
          </cell>
          <cell r="J1309">
            <v>39.294507247047584</v>
          </cell>
          <cell r="K1309">
            <v>24.492448111999902</v>
          </cell>
          <cell r="L1309">
            <v>26.95450724704758</v>
          </cell>
        </row>
        <row r="1310">
          <cell r="C1310">
            <v>213</v>
          </cell>
          <cell r="D1310" t="str">
            <v>Jul-Sep</v>
          </cell>
          <cell r="E1310">
            <v>9.8000000000000007</v>
          </cell>
          <cell r="F1310">
            <v>21.1</v>
          </cell>
          <cell r="G1310">
            <v>45.653981510000001</v>
          </cell>
          <cell r="H1310">
            <v>36.6404861319999</v>
          </cell>
          <cell r="I1310">
            <v>48.911155565619048</v>
          </cell>
          <cell r="J1310">
            <v>39.083366674476153</v>
          </cell>
          <cell r="K1310">
            <v>24.3004861319999</v>
          </cell>
          <cell r="L1310">
            <v>26.743366674476153</v>
          </cell>
        </row>
        <row r="1311">
          <cell r="C1311">
            <v>214</v>
          </cell>
          <cell r="D1311" t="str">
            <v>Jul-Sep</v>
          </cell>
          <cell r="E1311">
            <v>7.2</v>
          </cell>
          <cell r="F1311">
            <v>20.7</v>
          </cell>
          <cell r="G1311">
            <v>45.423242672000001</v>
          </cell>
          <cell r="H1311">
            <v>36.467432003999996</v>
          </cell>
          <cell r="I1311">
            <v>48.631535752380955</v>
          </cell>
          <cell r="J1311">
            <v>38.873651814476162</v>
          </cell>
          <cell r="K1311">
            <v>24.127432003999996</v>
          </cell>
          <cell r="L1311">
            <v>26.533651814476155</v>
          </cell>
        </row>
        <row r="1312">
          <cell r="C1312">
            <v>215</v>
          </cell>
          <cell r="D1312" t="str">
            <v>Jul-Sep</v>
          </cell>
          <cell r="E1312">
            <v>10</v>
          </cell>
          <cell r="F1312">
            <v>17.2</v>
          </cell>
          <cell r="G1312">
            <v>45.238799014000001</v>
          </cell>
          <cell r="H1312">
            <v>36.329099260999996</v>
          </cell>
          <cell r="I1312">
            <v>48.353736452142861</v>
          </cell>
          <cell r="J1312">
            <v>38.665302339285688</v>
          </cell>
          <cell r="K1312">
            <v>23.989099260999996</v>
          </cell>
          <cell r="L1312">
            <v>26.325302339285681</v>
          </cell>
        </row>
        <row r="1313">
          <cell r="C1313">
            <v>216</v>
          </cell>
          <cell r="D1313" t="str">
            <v>Jul-Sep</v>
          </cell>
          <cell r="E1313">
            <v>1.1000000000000001</v>
          </cell>
          <cell r="F1313">
            <v>16.100000000000001</v>
          </cell>
          <cell r="G1313">
            <v>45.036020788000002</v>
          </cell>
          <cell r="H1313">
            <v>36.1770155909999</v>
          </cell>
          <cell r="I1313">
            <v>48.072485458809531</v>
          </cell>
          <cell r="J1313">
            <v>38.454364094238066</v>
          </cell>
          <cell r="K1313">
            <v>23.837015590999901</v>
          </cell>
          <cell r="L1313">
            <v>26.11436409423807</v>
          </cell>
        </row>
        <row r="1314">
          <cell r="C1314">
            <v>217</v>
          </cell>
          <cell r="D1314" t="str">
            <v>Jul-Sep</v>
          </cell>
          <cell r="E1314">
            <v>3.1</v>
          </cell>
          <cell r="F1314">
            <v>17.399999999999999</v>
          </cell>
          <cell r="G1314">
            <v>44.862126773</v>
          </cell>
          <cell r="H1314">
            <v>36.046595079999996</v>
          </cell>
          <cell r="I1314">
            <v>47.787787992904768</v>
          </cell>
          <cell r="J1314">
            <v>38.240840994761875</v>
          </cell>
          <cell r="K1314">
            <v>23.706595079999996</v>
          </cell>
          <cell r="L1314">
            <v>25.900840994761872</v>
          </cell>
        </row>
        <row r="1315">
          <cell r="C1315">
            <v>218</v>
          </cell>
          <cell r="D1315" t="str">
            <v>Jul-Sep</v>
          </cell>
          <cell r="E1315">
            <v>2.4</v>
          </cell>
          <cell r="F1315">
            <v>17.5</v>
          </cell>
          <cell r="G1315">
            <v>44.725378462000002</v>
          </cell>
          <cell r="H1315">
            <v>35.944033846999901</v>
          </cell>
          <cell r="I1315">
            <v>47.504285023142856</v>
          </cell>
          <cell r="J1315">
            <v>38.028213767380919</v>
          </cell>
          <cell r="K1315">
            <v>23.604033846999901</v>
          </cell>
          <cell r="L1315">
            <v>25.688213767380923</v>
          </cell>
        </row>
        <row r="1316">
          <cell r="C1316">
            <v>219</v>
          </cell>
          <cell r="D1316" t="str">
            <v>Jul-Sep</v>
          </cell>
          <cell r="E1316">
            <v>2.1</v>
          </cell>
          <cell r="F1316">
            <v>19.8</v>
          </cell>
          <cell r="G1316">
            <v>44.339981989000002</v>
          </cell>
          <cell r="H1316">
            <v>35.6549864919999</v>
          </cell>
          <cell r="I1316">
            <v>47.215708193619051</v>
          </cell>
          <cell r="J1316">
            <v>37.811781145190444</v>
          </cell>
          <cell r="K1316">
            <v>23.3149864919999</v>
          </cell>
          <cell r="L1316">
            <v>25.471781145190441</v>
          </cell>
        </row>
        <row r="1317">
          <cell r="C1317">
            <v>220</v>
          </cell>
          <cell r="D1317" t="str">
            <v>Jul-Sep</v>
          </cell>
          <cell r="E1317">
            <v>6.3</v>
          </cell>
          <cell r="F1317">
            <v>22</v>
          </cell>
          <cell r="G1317">
            <v>44.090910203</v>
          </cell>
          <cell r="H1317">
            <v>35.4681826529999</v>
          </cell>
          <cell r="I1317">
            <v>46.922942929190484</v>
          </cell>
          <cell r="J1317">
            <v>37.592207196857103</v>
          </cell>
          <cell r="K1317">
            <v>23.1281826529999</v>
          </cell>
          <cell r="L1317">
            <v>25.25220719685711</v>
          </cell>
        </row>
        <row r="1318">
          <cell r="C1318">
            <v>221</v>
          </cell>
          <cell r="D1318" t="str">
            <v>Jul-Sep</v>
          </cell>
          <cell r="E1318">
            <v>3.8</v>
          </cell>
          <cell r="F1318">
            <v>20.8</v>
          </cell>
          <cell r="G1318">
            <v>43.622875241999999</v>
          </cell>
          <cell r="H1318">
            <v>35.117156431999902</v>
          </cell>
          <cell r="I1318">
            <v>46.615334816571433</v>
          </cell>
          <cell r="J1318">
            <v>37.361501112380914</v>
          </cell>
          <cell r="K1318">
            <v>22.777156431999902</v>
          </cell>
          <cell r="L1318">
            <v>25.021501112380914</v>
          </cell>
        </row>
        <row r="1319">
          <cell r="C1319">
            <v>222</v>
          </cell>
          <cell r="D1319" t="str">
            <v>Jul-Sep</v>
          </cell>
          <cell r="E1319">
            <v>4.0999999999999996</v>
          </cell>
          <cell r="F1319">
            <v>23.8</v>
          </cell>
          <cell r="G1319">
            <v>42.766204147000003</v>
          </cell>
          <cell r="H1319">
            <v>34.474653110999895</v>
          </cell>
          <cell r="I1319">
            <v>46.272894134000005</v>
          </cell>
          <cell r="J1319">
            <v>37.104670600476148</v>
          </cell>
          <cell r="K1319">
            <v>22.134653110999896</v>
          </cell>
          <cell r="L1319">
            <v>24.764670600476144</v>
          </cell>
        </row>
        <row r="1320">
          <cell r="C1320">
            <v>223</v>
          </cell>
          <cell r="D1320" t="str">
            <v>Jul-Sep</v>
          </cell>
          <cell r="E1320">
            <v>9.4</v>
          </cell>
          <cell r="F1320">
            <v>26.7</v>
          </cell>
          <cell r="G1320">
            <v>42.116070532999998</v>
          </cell>
          <cell r="H1320">
            <v>33.987052900999998</v>
          </cell>
          <cell r="I1320">
            <v>45.903986202761907</v>
          </cell>
          <cell r="J1320">
            <v>36.827989652095191</v>
          </cell>
          <cell r="K1320">
            <v>21.647052900999999</v>
          </cell>
          <cell r="L1320">
            <v>24.487989652095195</v>
          </cell>
        </row>
        <row r="1321">
          <cell r="C1321">
            <v>224</v>
          </cell>
          <cell r="D1321" t="str">
            <v>Jul-Sep</v>
          </cell>
          <cell r="E1321">
            <v>7.4</v>
          </cell>
          <cell r="F1321">
            <v>21.7</v>
          </cell>
          <cell r="G1321">
            <v>41.725728588000003</v>
          </cell>
          <cell r="H1321">
            <v>33.694296441999995</v>
          </cell>
          <cell r="I1321">
            <v>45.52956837004762</v>
          </cell>
          <cell r="J1321">
            <v>36.547176277618995</v>
          </cell>
          <cell r="K1321">
            <v>21.354296441999995</v>
          </cell>
          <cell r="L1321">
            <v>24.207176277619006</v>
          </cell>
        </row>
        <row r="1322">
          <cell r="C1322">
            <v>225</v>
          </cell>
          <cell r="D1322" t="str">
            <v>Jul-Sep</v>
          </cell>
          <cell r="E1322">
            <v>6.9</v>
          </cell>
          <cell r="F1322">
            <v>16.8</v>
          </cell>
          <cell r="G1322">
            <v>41.436014851000003</v>
          </cell>
          <cell r="H1322">
            <v>33.477011138999998</v>
          </cell>
          <cell r="I1322">
            <v>45.159404516523807</v>
          </cell>
          <cell r="J1322">
            <v>36.269553387523757</v>
          </cell>
          <cell r="K1322">
            <v>21.137011138999998</v>
          </cell>
          <cell r="L1322">
            <v>23.929553387523764</v>
          </cell>
        </row>
        <row r="1323">
          <cell r="C1323">
            <v>226</v>
          </cell>
          <cell r="D1323" t="str">
            <v>Jul-Sep</v>
          </cell>
          <cell r="E1323">
            <v>2.5</v>
          </cell>
          <cell r="F1323">
            <v>15</v>
          </cell>
          <cell r="G1323">
            <v>41.220851691</v>
          </cell>
          <cell r="H1323">
            <v>33.315638768999996</v>
          </cell>
          <cell r="I1323">
            <v>44.793362123761909</v>
          </cell>
          <cell r="J1323">
            <v>35.995021592999947</v>
          </cell>
          <cell r="K1323">
            <v>20.975638768999996</v>
          </cell>
          <cell r="L1323">
            <v>23.655021592999958</v>
          </cell>
        </row>
        <row r="1324">
          <cell r="C1324">
            <v>227</v>
          </cell>
          <cell r="D1324" t="str">
            <v>Jul-Sep</v>
          </cell>
          <cell r="E1324">
            <v>-0.9</v>
          </cell>
          <cell r="F1324">
            <v>19.600000000000001</v>
          </cell>
          <cell r="G1324">
            <v>40.844909166999997</v>
          </cell>
          <cell r="H1324">
            <v>33.033681875999996</v>
          </cell>
          <cell r="I1324">
            <v>44.44768767361905</v>
          </cell>
          <cell r="J1324">
            <v>35.735765755428517</v>
          </cell>
          <cell r="K1324">
            <v>20.693681875999996</v>
          </cell>
          <cell r="L1324">
            <v>23.395765755428528</v>
          </cell>
        </row>
        <row r="1325">
          <cell r="C1325">
            <v>228</v>
          </cell>
          <cell r="D1325" t="str">
            <v>Jul-Sep</v>
          </cell>
          <cell r="E1325">
            <v>6.8</v>
          </cell>
          <cell r="F1325">
            <v>20.8</v>
          </cell>
          <cell r="G1325">
            <v>40.298856262999998</v>
          </cell>
          <cell r="H1325">
            <v>32.624142197999902</v>
          </cell>
          <cell r="I1325">
            <v>44.104503420571426</v>
          </cell>
          <cell r="J1325">
            <v>35.478377565666605</v>
          </cell>
          <cell r="K1325">
            <v>20.284142197999902</v>
          </cell>
          <cell r="L1325">
            <v>23.13837756566662</v>
          </cell>
        </row>
        <row r="1326">
          <cell r="C1326">
            <v>229</v>
          </cell>
          <cell r="D1326" t="str">
            <v>Jul-Sep</v>
          </cell>
          <cell r="E1326">
            <v>6.4</v>
          </cell>
          <cell r="F1326">
            <v>17.8</v>
          </cell>
          <cell r="G1326">
            <v>39.948772090999903</v>
          </cell>
          <cell r="H1326">
            <v>32.361579068999902</v>
          </cell>
          <cell r="I1326">
            <v>43.759380557142848</v>
          </cell>
          <cell r="J1326">
            <v>35.21953541814279</v>
          </cell>
          <cell r="K1326">
            <v>20.021579068999902</v>
          </cell>
          <cell r="L1326">
            <v>22.879535418142812</v>
          </cell>
        </row>
        <row r="1327">
          <cell r="C1327">
            <v>230</v>
          </cell>
          <cell r="D1327" t="str">
            <v>Jul-Sep</v>
          </cell>
          <cell r="E1327">
            <v>5.8</v>
          </cell>
          <cell r="F1327">
            <v>16.5</v>
          </cell>
          <cell r="G1327">
            <v>39.680732520999896</v>
          </cell>
          <cell r="H1327">
            <v>32.160549390999996</v>
          </cell>
          <cell r="I1327">
            <v>43.41609439785713</v>
          </cell>
          <cell r="J1327">
            <v>34.96207079871423</v>
          </cell>
          <cell r="K1327">
            <v>19.820549390999997</v>
          </cell>
          <cell r="L1327">
            <v>22.62207079871424</v>
          </cell>
        </row>
        <row r="1328">
          <cell r="C1328">
            <v>231</v>
          </cell>
          <cell r="D1328" t="str">
            <v>Jul-Sep</v>
          </cell>
          <cell r="E1328">
            <v>3.6</v>
          </cell>
          <cell r="F1328">
            <v>17.899999999999999</v>
          </cell>
          <cell r="G1328">
            <v>39.4182383549999</v>
          </cell>
          <cell r="H1328">
            <v>31.963678766999998</v>
          </cell>
          <cell r="I1328">
            <v>43.079756529761887</v>
          </cell>
          <cell r="J1328">
            <v>34.709817397714232</v>
          </cell>
          <cell r="K1328">
            <v>19.623678766999998</v>
          </cell>
          <cell r="L1328">
            <v>22.36981739771424</v>
          </cell>
        </row>
        <row r="1329">
          <cell r="C1329">
            <v>232</v>
          </cell>
          <cell r="D1329" t="str">
            <v>Jul-Sep</v>
          </cell>
          <cell r="E1329">
            <v>2.2999999999999998</v>
          </cell>
          <cell r="F1329">
            <v>19.399999999999999</v>
          </cell>
          <cell r="G1329">
            <v>38.914896763999899</v>
          </cell>
          <cell r="H1329">
            <v>31.586172573999995</v>
          </cell>
          <cell r="I1329">
            <v>42.727358211476165</v>
          </cell>
          <cell r="J1329">
            <v>34.445518659095193</v>
          </cell>
          <cell r="K1329">
            <v>19.246172573999996</v>
          </cell>
          <cell r="L1329">
            <v>22.105518659095189</v>
          </cell>
        </row>
        <row r="1330">
          <cell r="C1330">
            <v>233</v>
          </cell>
          <cell r="D1330" t="str">
            <v>Jul-Sep</v>
          </cell>
          <cell r="E1330">
            <v>7.5</v>
          </cell>
          <cell r="F1330">
            <v>19.8</v>
          </cell>
          <cell r="G1330">
            <v>38.430608946999897</v>
          </cell>
          <cell r="H1330">
            <v>31.222956710999895</v>
          </cell>
          <cell r="I1330">
            <v>42.371200027190447</v>
          </cell>
          <cell r="J1330">
            <v>34.178400020952331</v>
          </cell>
          <cell r="K1330">
            <v>18.882956710999895</v>
          </cell>
          <cell r="L1330">
            <v>21.838400020952335</v>
          </cell>
        </row>
        <row r="1331">
          <cell r="C1331">
            <v>234</v>
          </cell>
          <cell r="D1331" t="str">
            <v>Jul-Sep</v>
          </cell>
          <cell r="E1331">
            <v>6.6</v>
          </cell>
          <cell r="F1331">
            <v>20.399999999999999</v>
          </cell>
          <cell r="G1331">
            <v>38.122708065999902</v>
          </cell>
          <cell r="H1331">
            <v>30.992031049999902</v>
          </cell>
          <cell r="I1331">
            <v>42.012567958428541</v>
          </cell>
          <cell r="J1331">
            <v>33.909425969428518</v>
          </cell>
          <cell r="K1331">
            <v>18.652031049999902</v>
          </cell>
          <cell r="L1331">
            <v>21.569425969428522</v>
          </cell>
        </row>
        <row r="1332">
          <cell r="C1332">
            <v>235</v>
          </cell>
          <cell r="D1332" t="str">
            <v>Jul-Sep</v>
          </cell>
          <cell r="E1332">
            <v>4.5</v>
          </cell>
          <cell r="F1332">
            <v>21.4</v>
          </cell>
          <cell r="G1332">
            <v>37.892566361999897</v>
          </cell>
          <cell r="H1332">
            <v>30.819424771999898</v>
          </cell>
          <cell r="I1332">
            <v>41.653964324618997</v>
          </cell>
          <cell r="J1332">
            <v>33.64047324409519</v>
          </cell>
          <cell r="K1332">
            <v>18.479424771999899</v>
          </cell>
          <cell r="L1332">
            <v>21.300473244095183</v>
          </cell>
        </row>
        <row r="1333">
          <cell r="C1333">
            <v>236</v>
          </cell>
          <cell r="D1333" t="str">
            <v>Jul-Sep</v>
          </cell>
          <cell r="E1333">
            <v>4.8</v>
          </cell>
          <cell r="F1333">
            <v>23.2</v>
          </cell>
          <cell r="G1333">
            <v>37.675207488999902</v>
          </cell>
          <cell r="H1333">
            <v>30.656405616999898</v>
          </cell>
          <cell r="I1333">
            <v>41.293793299619004</v>
          </cell>
          <cell r="J1333">
            <v>33.370344975333282</v>
          </cell>
          <cell r="K1333">
            <v>18.316405616999898</v>
          </cell>
          <cell r="L1333">
            <v>21.030344975333275</v>
          </cell>
        </row>
        <row r="1334">
          <cell r="C1334">
            <v>237</v>
          </cell>
          <cell r="D1334" t="str">
            <v>Jul-Sep</v>
          </cell>
          <cell r="E1334">
            <v>5.8</v>
          </cell>
          <cell r="F1334">
            <v>23.9</v>
          </cell>
          <cell r="G1334">
            <v>37.412059920999901</v>
          </cell>
          <cell r="H1334">
            <v>30.459044940999895</v>
          </cell>
          <cell r="I1334">
            <v>40.93074754404757</v>
          </cell>
          <cell r="J1334">
            <v>33.098060658666611</v>
          </cell>
          <cell r="K1334">
            <v>18.119044940999895</v>
          </cell>
          <cell r="L1334">
            <v>20.758060658666608</v>
          </cell>
        </row>
        <row r="1335">
          <cell r="C1335">
            <v>238</v>
          </cell>
          <cell r="D1335" t="str">
            <v>Jul-Sep</v>
          </cell>
          <cell r="E1335">
            <v>5.8</v>
          </cell>
          <cell r="F1335">
            <v>26.4</v>
          </cell>
          <cell r="G1335">
            <v>36.990321729999899</v>
          </cell>
          <cell r="H1335">
            <v>30.142741297999898</v>
          </cell>
          <cell r="I1335">
            <v>40.555899684857096</v>
          </cell>
          <cell r="J1335">
            <v>32.816924764285652</v>
          </cell>
          <cell r="K1335">
            <v>17.802741297999898</v>
          </cell>
          <cell r="L1335">
            <v>20.476924764285652</v>
          </cell>
        </row>
        <row r="1336">
          <cell r="C1336">
            <v>239</v>
          </cell>
          <cell r="D1336" t="str">
            <v>Jul-Sep</v>
          </cell>
          <cell r="E1336">
            <v>6.5</v>
          </cell>
          <cell r="F1336">
            <v>26.5</v>
          </cell>
          <cell r="G1336">
            <v>36.125233773999902</v>
          </cell>
          <cell r="H1336">
            <v>29.4939253309999</v>
          </cell>
          <cell r="I1336">
            <v>40.146368985428516</v>
          </cell>
          <cell r="J1336">
            <v>32.509776739714219</v>
          </cell>
          <cell r="K1336">
            <v>17.1539253309999</v>
          </cell>
          <cell r="L1336">
            <v>20.169776739714223</v>
          </cell>
        </row>
        <row r="1337">
          <cell r="C1337">
            <v>240</v>
          </cell>
          <cell r="D1337" t="str">
            <v>Jul-Sep</v>
          </cell>
          <cell r="E1337">
            <v>10.9</v>
          </cell>
          <cell r="F1337">
            <v>28.9</v>
          </cell>
          <cell r="G1337">
            <v>35.479748515999901</v>
          </cell>
          <cell r="H1337">
            <v>29.009811387999996</v>
          </cell>
          <cell r="I1337">
            <v>39.724453105761846</v>
          </cell>
          <cell r="J1337">
            <v>32.193339829999942</v>
          </cell>
          <cell r="K1337">
            <v>16.669811387999996</v>
          </cell>
          <cell r="L1337">
            <v>19.853339829999943</v>
          </cell>
        </row>
        <row r="1338">
          <cell r="C1338">
            <v>241</v>
          </cell>
          <cell r="D1338" t="str">
            <v>Jul-Sep</v>
          </cell>
          <cell r="E1338">
            <v>11.7</v>
          </cell>
          <cell r="F1338">
            <v>26</v>
          </cell>
          <cell r="G1338">
            <v>35.176251999999899</v>
          </cell>
          <cell r="H1338">
            <v>28.782189000999999</v>
          </cell>
          <cell r="I1338">
            <v>39.299945572285651</v>
          </cell>
          <cell r="J1338">
            <v>31.87495917990471</v>
          </cell>
          <cell r="K1338">
            <v>16.442189000999999</v>
          </cell>
          <cell r="L1338">
            <v>19.534959179904703</v>
          </cell>
        </row>
        <row r="1339">
          <cell r="C1339">
            <v>242</v>
          </cell>
          <cell r="D1339" t="str">
            <v>Jul-Sep</v>
          </cell>
          <cell r="E1339">
            <v>6.7</v>
          </cell>
          <cell r="F1339">
            <v>30.4</v>
          </cell>
          <cell r="G1339">
            <v>33.676789405999898</v>
          </cell>
          <cell r="H1339">
            <v>27.657592055999999</v>
          </cell>
          <cell r="I1339">
            <v>38.826322437238026</v>
          </cell>
          <cell r="J1339">
            <v>31.519741828666621</v>
          </cell>
          <cell r="K1339">
            <v>15.317592055999999</v>
          </cell>
          <cell r="L1339">
            <v>19.179741828666618</v>
          </cell>
        </row>
        <row r="1340">
          <cell r="C1340">
            <v>243</v>
          </cell>
          <cell r="D1340" t="str">
            <v>Jul-Sep</v>
          </cell>
          <cell r="E1340">
            <v>14.8</v>
          </cell>
          <cell r="F1340">
            <v>21.5</v>
          </cell>
          <cell r="G1340">
            <v>33.156442646999899</v>
          </cell>
          <cell r="H1340">
            <v>27.267331986999999</v>
          </cell>
          <cell r="I1340">
            <v>38.368714746761832</v>
          </cell>
          <cell r="J1340">
            <v>31.176536060857096</v>
          </cell>
          <cell r="K1340">
            <v>14.927331986999999</v>
          </cell>
          <cell r="L1340">
            <v>18.836536060857096</v>
          </cell>
        </row>
        <row r="1341">
          <cell r="C1341">
            <v>244</v>
          </cell>
          <cell r="D1341" t="str">
            <v>Jul-Sep</v>
          </cell>
          <cell r="E1341">
            <v>7.3</v>
          </cell>
          <cell r="F1341">
            <v>21.7</v>
          </cell>
          <cell r="G1341">
            <v>32.848937458999899</v>
          </cell>
          <cell r="H1341">
            <v>27.036703095999997</v>
          </cell>
          <cell r="I1341">
            <v>37.927422695618972</v>
          </cell>
          <cell r="J1341">
            <v>30.845567022523763</v>
          </cell>
          <cell r="K1341">
            <v>14.696703095999997</v>
          </cell>
          <cell r="L1341">
            <v>18.505567022523763</v>
          </cell>
        </row>
        <row r="1342">
          <cell r="C1342">
            <v>245</v>
          </cell>
          <cell r="D1342" t="str">
            <v>Jul-Sep</v>
          </cell>
          <cell r="E1342">
            <v>5.9</v>
          </cell>
          <cell r="F1342">
            <v>26.2</v>
          </cell>
          <cell r="G1342">
            <v>32.191179497999897</v>
          </cell>
          <cell r="H1342">
            <v>26.543384624999895</v>
          </cell>
          <cell r="I1342">
            <v>37.47339654847611</v>
          </cell>
          <cell r="J1342">
            <v>30.505047412190429</v>
          </cell>
          <cell r="K1342">
            <v>14.203384624999895</v>
          </cell>
          <cell r="L1342">
            <v>18.165047412190429</v>
          </cell>
        </row>
        <row r="1343">
          <cell r="C1343">
            <v>246</v>
          </cell>
          <cell r="D1343" t="str">
            <v>Jul-Sep</v>
          </cell>
          <cell r="E1343">
            <v>7.4</v>
          </cell>
          <cell r="F1343">
            <v>20.2</v>
          </cell>
          <cell r="G1343">
            <v>31.5350309529999</v>
          </cell>
          <cell r="H1343">
            <v>26.051273215999899</v>
          </cell>
          <cell r="I1343">
            <v>37.001921124761822</v>
          </cell>
          <cell r="J1343">
            <v>30.151440844428521</v>
          </cell>
          <cell r="K1343">
            <v>13.711273215999899</v>
          </cell>
          <cell r="L1343">
            <v>17.811440844428517</v>
          </cell>
        </row>
        <row r="1344">
          <cell r="C1344">
            <v>247</v>
          </cell>
          <cell r="D1344" t="str">
            <v>Jul-Sep</v>
          </cell>
          <cell r="E1344">
            <v>6.1</v>
          </cell>
          <cell r="F1344">
            <v>18.5</v>
          </cell>
          <cell r="G1344">
            <v>30.993357927999899</v>
          </cell>
          <cell r="H1344">
            <v>25.645018447999895</v>
          </cell>
          <cell r="I1344">
            <v>36.514897612238009</v>
          </cell>
          <cell r="J1344">
            <v>29.786173210095182</v>
          </cell>
          <cell r="K1344">
            <v>13.305018447999895</v>
          </cell>
          <cell r="L1344">
            <v>17.446173210095179</v>
          </cell>
        </row>
        <row r="1345">
          <cell r="C1345">
            <v>248</v>
          </cell>
          <cell r="D1345" t="str">
            <v>Jul-Sep</v>
          </cell>
          <cell r="E1345">
            <v>7.5</v>
          </cell>
          <cell r="F1345">
            <v>23.7</v>
          </cell>
          <cell r="G1345">
            <v>30.4977052559999</v>
          </cell>
          <cell r="H1345">
            <v>25.273278943999998</v>
          </cell>
          <cell r="I1345">
            <v>36.022173616476103</v>
          </cell>
          <cell r="J1345">
            <v>29.416630213333274</v>
          </cell>
          <cell r="K1345">
            <v>12.933278943999998</v>
          </cell>
          <cell r="L1345">
            <v>17.076630213333274</v>
          </cell>
        </row>
        <row r="1346">
          <cell r="C1346">
            <v>249</v>
          </cell>
          <cell r="D1346" t="str">
            <v>Jul-Sep</v>
          </cell>
          <cell r="E1346">
            <v>10</v>
          </cell>
          <cell r="F1346">
            <v>22.9</v>
          </cell>
          <cell r="G1346">
            <v>30.111959921999901</v>
          </cell>
          <cell r="H1346">
            <v>24.983969942999998</v>
          </cell>
          <cell r="I1346">
            <v>35.537083314523713</v>
          </cell>
          <cell r="J1346">
            <v>29.052812486904706</v>
          </cell>
          <cell r="K1346">
            <v>12.643969942999998</v>
          </cell>
          <cell r="L1346">
            <v>16.712812486904706</v>
          </cell>
        </row>
        <row r="1347">
          <cell r="C1347">
            <v>250</v>
          </cell>
          <cell r="D1347" t="str">
            <v>Jul-Sep</v>
          </cell>
          <cell r="E1347">
            <v>7.6</v>
          </cell>
          <cell r="F1347">
            <v>23.9</v>
          </cell>
          <cell r="G1347">
            <v>29.690229173999899</v>
          </cell>
          <cell r="H1347">
            <v>24.667671882</v>
          </cell>
          <cell r="I1347">
            <v>35.048581270857049</v>
          </cell>
          <cell r="J1347">
            <v>28.686435954190433</v>
          </cell>
          <cell r="K1347">
            <v>12.327671882000001</v>
          </cell>
          <cell r="L1347">
            <v>16.346435954190422</v>
          </cell>
        </row>
        <row r="1348">
          <cell r="C1348">
            <v>251</v>
          </cell>
          <cell r="D1348" t="str">
            <v>Jul-Sep</v>
          </cell>
          <cell r="E1348">
            <v>6.1</v>
          </cell>
          <cell r="F1348">
            <v>24.4</v>
          </cell>
          <cell r="G1348">
            <v>29.0612971309999</v>
          </cell>
          <cell r="H1348">
            <v>24.195972849</v>
          </cell>
          <cell r="I1348">
            <v>34.542893871333241</v>
          </cell>
          <cell r="J1348">
            <v>28.307170404571384</v>
          </cell>
          <cell r="K1348">
            <v>11.855972849</v>
          </cell>
          <cell r="L1348">
            <v>15.967170404571377</v>
          </cell>
        </row>
        <row r="1349">
          <cell r="C1349">
            <v>252</v>
          </cell>
          <cell r="D1349" t="str">
            <v>Jul-Sep</v>
          </cell>
          <cell r="E1349">
            <v>10.9</v>
          </cell>
          <cell r="F1349">
            <v>27.8</v>
          </cell>
          <cell r="G1349">
            <v>28.0136037199999</v>
          </cell>
          <cell r="H1349">
            <v>23.410202790999996</v>
          </cell>
          <cell r="I1349">
            <v>33.999816031571335</v>
          </cell>
          <cell r="J1349">
            <v>27.899862024761855</v>
          </cell>
          <cell r="K1349">
            <v>11.070202790999996</v>
          </cell>
          <cell r="L1349">
            <v>15.559862024761856</v>
          </cell>
        </row>
        <row r="1350">
          <cell r="C1350">
            <v>253</v>
          </cell>
          <cell r="D1350" t="str">
            <v>Jul-Sep</v>
          </cell>
          <cell r="E1350">
            <v>11.8</v>
          </cell>
          <cell r="F1350">
            <v>22.6</v>
          </cell>
          <cell r="G1350">
            <v>27.376496403999901</v>
          </cell>
          <cell r="H1350">
            <v>22.932372303999998</v>
          </cell>
          <cell r="I1350">
            <v>33.450368395380849</v>
          </cell>
          <cell r="J1350">
            <v>27.487776297618989</v>
          </cell>
          <cell r="K1350">
            <v>10.592372303999998</v>
          </cell>
          <cell r="L1350">
            <v>15.147776297619</v>
          </cell>
        </row>
        <row r="1351">
          <cell r="C1351">
            <v>254</v>
          </cell>
          <cell r="D1351" t="str">
            <v>Jul-Sep</v>
          </cell>
          <cell r="E1351">
            <v>8.1999999999999993</v>
          </cell>
          <cell r="F1351">
            <v>20.2</v>
          </cell>
          <cell r="G1351">
            <v>27.079424189999902</v>
          </cell>
          <cell r="H1351">
            <v>22.709568144000002</v>
          </cell>
          <cell r="I1351">
            <v>32.909835787904662</v>
          </cell>
          <cell r="J1351">
            <v>27.082376842047562</v>
          </cell>
          <cell r="K1351">
            <v>10.369568144000002</v>
          </cell>
          <cell r="L1351">
            <v>14.742376842047573</v>
          </cell>
        </row>
        <row r="1352">
          <cell r="C1352">
            <v>255</v>
          </cell>
          <cell r="D1352" t="str">
            <v>Jul-Sep</v>
          </cell>
          <cell r="E1352">
            <v>4.8</v>
          </cell>
          <cell r="F1352">
            <v>22.7</v>
          </cell>
          <cell r="G1352">
            <v>26.2836898679999</v>
          </cell>
          <cell r="H1352">
            <v>22.112767402999999</v>
          </cell>
          <cell r="I1352">
            <v>32.346073016571331</v>
          </cell>
          <cell r="J1352">
            <v>26.659554763619006</v>
          </cell>
          <cell r="K1352">
            <v>9.7727674029999996</v>
          </cell>
          <cell r="L1352">
            <v>14.319554763619006</v>
          </cell>
        </row>
        <row r="1353">
          <cell r="C1353">
            <v>256</v>
          </cell>
          <cell r="D1353" t="str">
            <v>Jul-Sep</v>
          </cell>
          <cell r="E1353">
            <v>13.6</v>
          </cell>
          <cell r="F1353">
            <v>30.2</v>
          </cell>
          <cell r="G1353">
            <v>24.8972435619999</v>
          </cell>
          <cell r="H1353">
            <v>21.072932674</v>
          </cell>
          <cell r="I1353">
            <v>31.727248121333236</v>
          </cell>
          <cell r="J1353">
            <v>26.195436092285675</v>
          </cell>
          <cell r="K1353">
            <v>8.7329326740000006</v>
          </cell>
          <cell r="L1353">
            <v>13.855436092285677</v>
          </cell>
        </row>
        <row r="1354">
          <cell r="C1354">
            <v>257</v>
          </cell>
          <cell r="D1354" t="str">
            <v>Jul-Sep</v>
          </cell>
          <cell r="E1354">
            <v>11.9</v>
          </cell>
          <cell r="F1354">
            <v>22.2</v>
          </cell>
          <cell r="G1354">
            <v>24.556377613999899</v>
          </cell>
          <cell r="H1354">
            <v>20.817283212999996</v>
          </cell>
          <cell r="I1354">
            <v>31.102541936809423</v>
          </cell>
          <cell r="J1354">
            <v>25.72690645399997</v>
          </cell>
          <cell r="K1354">
            <v>8.4772832129999962</v>
          </cell>
          <cell r="L1354">
            <v>13.38690645399997</v>
          </cell>
        </row>
        <row r="1355">
          <cell r="C1355">
            <v>258</v>
          </cell>
          <cell r="D1355" t="str">
            <v>Jul-Sep</v>
          </cell>
          <cell r="E1355">
            <v>3.8</v>
          </cell>
          <cell r="F1355">
            <v>24</v>
          </cell>
          <cell r="G1355">
            <v>23.795966528999902</v>
          </cell>
          <cell r="H1355">
            <v>20.246974899000001</v>
          </cell>
          <cell r="I1355">
            <v>30.454156537190372</v>
          </cell>
          <cell r="J1355">
            <v>25.240617404380924</v>
          </cell>
          <cell r="K1355">
            <v>7.9069748990000015</v>
          </cell>
          <cell r="L1355">
            <v>12.900617404380926</v>
          </cell>
        </row>
        <row r="1356">
          <cell r="C1356">
            <v>259</v>
          </cell>
          <cell r="D1356" t="str">
            <v>Jul-Sep</v>
          </cell>
          <cell r="E1356">
            <v>10.6</v>
          </cell>
          <cell r="F1356">
            <v>28.5</v>
          </cell>
          <cell r="G1356">
            <v>22.687226211999899</v>
          </cell>
          <cell r="H1356">
            <v>19.415419661999998</v>
          </cell>
          <cell r="I1356">
            <v>29.773056750618945</v>
          </cell>
          <cell r="J1356">
            <v>24.729792564571408</v>
          </cell>
          <cell r="K1356">
            <v>7.0754196619999981</v>
          </cell>
          <cell r="L1356">
            <v>12.389792564571408</v>
          </cell>
        </row>
        <row r="1357">
          <cell r="C1357">
            <v>260</v>
          </cell>
          <cell r="D1357" t="str">
            <v>Jul-Sep</v>
          </cell>
          <cell r="E1357">
            <v>7.4</v>
          </cell>
          <cell r="F1357">
            <v>21</v>
          </cell>
          <cell r="G1357">
            <v>22.3628328869999</v>
          </cell>
          <cell r="H1357">
            <v>19.172124667999995</v>
          </cell>
          <cell r="I1357">
            <v>29.11770432742847</v>
          </cell>
          <cell r="J1357">
            <v>24.238278247285695</v>
          </cell>
          <cell r="K1357">
            <v>6.8321246679999952</v>
          </cell>
          <cell r="L1357">
            <v>11.898278247285699</v>
          </cell>
        </row>
        <row r="1358">
          <cell r="C1358">
            <v>261</v>
          </cell>
          <cell r="D1358" t="str">
            <v>Jul-Sep</v>
          </cell>
          <cell r="E1358">
            <v>4.7</v>
          </cell>
          <cell r="F1358">
            <v>25.7</v>
          </cell>
          <cell r="G1358">
            <v>20.9031135859999</v>
          </cell>
          <cell r="H1358">
            <v>18.077335192999904</v>
          </cell>
          <cell r="I1358">
            <v>28.423578854571328</v>
          </cell>
          <cell r="J1358">
            <v>23.717684142761886</v>
          </cell>
          <cell r="K1358">
            <v>5.7373351929999039</v>
          </cell>
          <cell r="L1358">
            <v>11.377684142761884</v>
          </cell>
        </row>
        <row r="1359">
          <cell r="C1359">
            <v>262</v>
          </cell>
          <cell r="D1359" t="str">
            <v>Jul-Sep</v>
          </cell>
          <cell r="E1359">
            <v>15.5</v>
          </cell>
          <cell r="F1359">
            <v>27</v>
          </cell>
          <cell r="G1359">
            <v>19.943396264999901</v>
          </cell>
          <cell r="H1359">
            <v>17.357547202999903</v>
          </cell>
          <cell r="I1359">
            <v>27.698204771952277</v>
          </cell>
          <cell r="J1359">
            <v>23.173653580952358</v>
          </cell>
          <cell r="K1359">
            <v>5.0175472029999035</v>
          </cell>
          <cell r="L1359">
            <v>10.833653580952356</v>
          </cell>
        </row>
        <row r="1360">
          <cell r="C1360">
            <v>263</v>
          </cell>
          <cell r="D1360" t="str">
            <v>Jul-Sep</v>
          </cell>
          <cell r="E1360">
            <v>6.9</v>
          </cell>
          <cell r="F1360">
            <v>21.1</v>
          </cell>
          <cell r="G1360">
            <v>19.643368549999899</v>
          </cell>
          <cell r="H1360">
            <v>17.132526415999997</v>
          </cell>
          <cell r="I1360">
            <v>27.029946635952278</v>
          </cell>
          <cell r="J1360">
            <v>22.672459979047595</v>
          </cell>
          <cell r="K1360">
            <v>4.7925264159999976</v>
          </cell>
          <cell r="L1360">
            <v>10.332459979047595</v>
          </cell>
        </row>
        <row r="1361">
          <cell r="C1361">
            <v>264</v>
          </cell>
          <cell r="D1361" t="str">
            <v>Jul-Sep</v>
          </cell>
          <cell r="E1361">
            <v>3.9</v>
          </cell>
          <cell r="F1361">
            <v>24.3</v>
          </cell>
          <cell r="G1361">
            <v>19.2727254029999</v>
          </cell>
          <cell r="H1361">
            <v>16.854544056000002</v>
          </cell>
          <cell r="I1361">
            <v>26.36881724338085</v>
          </cell>
          <cell r="J1361">
            <v>22.17661293471426</v>
          </cell>
          <cell r="K1361">
            <v>4.5145440560000019</v>
          </cell>
          <cell r="L1361">
            <v>9.8366129347142621</v>
          </cell>
        </row>
        <row r="1362">
          <cell r="C1362">
            <v>265</v>
          </cell>
          <cell r="D1362" t="str">
            <v>Jul-Sep</v>
          </cell>
          <cell r="E1362">
            <v>6.2</v>
          </cell>
          <cell r="F1362">
            <v>25.5</v>
          </cell>
          <cell r="G1362">
            <v>18.723881642999899</v>
          </cell>
          <cell r="H1362">
            <v>16.442911236</v>
          </cell>
          <cell r="I1362">
            <v>25.69619553785704</v>
          </cell>
          <cell r="J1362">
            <v>21.672146655666641</v>
          </cell>
          <cell r="K1362">
            <v>4.1029112360000006</v>
          </cell>
          <cell r="L1362">
            <v>9.3321466556666426</v>
          </cell>
        </row>
        <row r="1363">
          <cell r="C1363">
            <v>266</v>
          </cell>
          <cell r="D1363" t="str">
            <v>Jul-Sep</v>
          </cell>
          <cell r="E1363">
            <v>8.4</v>
          </cell>
          <cell r="F1363">
            <v>27.5</v>
          </cell>
          <cell r="G1363">
            <v>17.890204272999899</v>
          </cell>
          <cell r="H1363">
            <v>15.817653207999902</v>
          </cell>
          <cell r="I1363">
            <v>25.015196717618952</v>
          </cell>
          <cell r="J1363">
            <v>21.161397540571404</v>
          </cell>
          <cell r="K1363">
            <v>3.4776532079999019</v>
          </cell>
          <cell r="L1363">
            <v>8.8213975405714056</v>
          </cell>
        </row>
        <row r="1364">
          <cell r="C1364">
            <v>267</v>
          </cell>
          <cell r="D1364" t="str">
            <v>Jul-Sep</v>
          </cell>
          <cell r="E1364">
            <v>11.6</v>
          </cell>
          <cell r="F1364">
            <v>28.4</v>
          </cell>
          <cell r="G1364">
            <v>17.418452084999899</v>
          </cell>
          <cell r="H1364">
            <v>15.463839066999901</v>
          </cell>
          <cell r="I1364">
            <v>24.342978676285615</v>
          </cell>
          <cell r="J1364">
            <v>20.657234009666645</v>
          </cell>
          <cell r="K1364">
            <v>3.123839066999901</v>
          </cell>
          <cell r="L1364">
            <v>8.3172340096666435</v>
          </cell>
        </row>
        <row r="1365">
          <cell r="C1365">
            <v>268</v>
          </cell>
          <cell r="D1365" t="str">
            <v>Jul-Sep</v>
          </cell>
          <cell r="E1365">
            <v>8.4</v>
          </cell>
          <cell r="F1365">
            <v>31.4</v>
          </cell>
          <cell r="G1365">
            <v>15.7824612339999</v>
          </cell>
          <cell r="H1365">
            <v>14.2368459289999</v>
          </cell>
          <cell r="I1365">
            <v>23.618650262285616</v>
          </cell>
          <cell r="J1365">
            <v>20.113987699238074</v>
          </cell>
          <cell r="K1365">
            <v>1.8968459289999</v>
          </cell>
          <cell r="L1365">
            <v>7.773987699238071</v>
          </cell>
        </row>
        <row r="1366">
          <cell r="C1366">
            <v>269</v>
          </cell>
          <cell r="D1366" t="str">
            <v>Jul-Sep</v>
          </cell>
          <cell r="E1366">
            <v>19.399999999999999</v>
          </cell>
          <cell r="F1366">
            <v>25.3</v>
          </cell>
          <cell r="G1366">
            <v>15.093175428999899</v>
          </cell>
          <cell r="H1366">
            <v>13.719881574999901</v>
          </cell>
          <cell r="I1366">
            <v>22.885101222904662</v>
          </cell>
          <cell r="J1366">
            <v>19.563825919761875</v>
          </cell>
          <cell r="K1366">
            <v>1.3798815749999012</v>
          </cell>
          <cell r="L1366">
            <v>7.2238259197618762</v>
          </cell>
        </row>
        <row r="1367">
          <cell r="C1367">
            <v>270</v>
          </cell>
          <cell r="D1367" t="str">
            <v>Jul-Sep</v>
          </cell>
          <cell r="E1367">
            <v>7.9</v>
          </cell>
          <cell r="F1367">
            <v>25.8</v>
          </cell>
          <cell r="G1367">
            <v>13.9334065079999</v>
          </cell>
          <cell r="H1367">
            <v>12.850054883999901</v>
          </cell>
          <cell r="I1367">
            <v>22.114693917476092</v>
          </cell>
          <cell r="J1367">
            <v>18.986020440761873</v>
          </cell>
          <cell r="K1367">
            <v>0.51005488399990107</v>
          </cell>
          <cell r="L1367">
            <v>6.6460204407618733</v>
          </cell>
        </row>
        <row r="1368">
          <cell r="C1368">
            <v>271</v>
          </cell>
          <cell r="D1368" t="str">
            <v>Jul-Sep</v>
          </cell>
          <cell r="E1368">
            <v>15.3</v>
          </cell>
          <cell r="F1368">
            <v>24.4</v>
          </cell>
          <cell r="G1368">
            <v>13.100844770999901</v>
          </cell>
          <cell r="H1368">
            <v>12.225633580999899</v>
          </cell>
          <cell r="I1368">
            <v>21.32472323161895</v>
          </cell>
          <cell r="J1368">
            <v>18.393542426428535</v>
          </cell>
          <cell r="K1368">
            <v>0</v>
          </cell>
          <cell r="L1368">
            <v>6.0589884463809192</v>
          </cell>
        </row>
        <row r="1369">
          <cell r="C1369">
            <v>272</v>
          </cell>
          <cell r="D1369" t="str">
            <v>Jul-Sep</v>
          </cell>
          <cell r="E1369">
            <v>8.6</v>
          </cell>
          <cell r="F1369">
            <v>21.3</v>
          </cell>
          <cell r="G1369">
            <v>12.725187410999901</v>
          </cell>
          <cell r="H1369">
            <v>11.943890560999899</v>
          </cell>
          <cell r="I1369">
            <v>20.546813244952283</v>
          </cell>
          <cell r="J1369">
            <v>17.810109936523766</v>
          </cell>
          <cell r="K1369">
            <v>0</v>
          </cell>
          <cell r="L1369">
            <v>5.494418310714253</v>
          </cell>
        </row>
        <row r="1370">
          <cell r="C1370">
            <v>273</v>
          </cell>
          <cell r="D1370" t="str">
            <v>Jul-Sep</v>
          </cell>
          <cell r="E1370">
            <v>7.4</v>
          </cell>
          <cell r="F1370">
            <v>28</v>
          </cell>
          <cell r="G1370">
            <v>11.6848924919999</v>
          </cell>
          <cell r="H1370">
            <v>11.163669371999999</v>
          </cell>
          <cell r="I1370">
            <v>19.769255567428473</v>
          </cell>
          <cell r="J1370">
            <v>17.226941678476152</v>
          </cell>
          <cell r="K1370">
            <v>0</v>
          </cell>
          <cell r="L1370">
            <v>4.9672657968571103</v>
          </cell>
        </row>
        <row r="1371">
          <cell r="C1371">
            <v>274</v>
          </cell>
          <cell r="D1371" t="str">
            <v>Oct-Dec</v>
          </cell>
          <cell r="E1371">
            <v>16.2</v>
          </cell>
          <cell r="F1371">
            <v>31.6</v>
          </cell>
          <cell r="G1371">
            <v>10.8487093669999</v>
          </cell>
          <cell r="H1371">
            <v>10.536532027999899</v>
          </cell>
          <cell r="I1371">
            <v>18.982218089476095</v>
          </cell>
          <cell r="J1371">
            <v>16.636663570095191</v>
          </cell>
          <cell r="K1371">
            <v>0</v>
          </cell>
          <cell r="L1371">
            <v>4.4628671157142534</v>
          </cell>
        </row>
        <row r="1372">
          <cell r="C1372">
            <v>275</v>
          </cell>
          <cell r="D1372" t="str">
            <v>Oct-Dec</v>
          </cell>
          <cell r="E1372">
            <v>10.4</v>
          </cell>
          <cell r="F1372">
            <v>32.799999999999997</v>
          </cell>
          <cell r="G1372">
            <v>9.27091585599997</v>
          </cell>
          <cell r="H1372">
            <v>9.3531868949998991</v>
          </cell>
          <cell r="I1372">
            <v>18.134193883095143</v>
          </cell>
          <cell r="J1372">
            <v>16.000645415380902</v>
          </cell>
          <cell r="K1372">
            <v>0</v>
          </cell>
          <cell r="L1372">
            <v>3.9690781564761579</v>
          </cell>
        </row>
        <row r="1373">
          <cell r="C1373">
            <v>276</v>
          </cell>
          <cell r="D1373" t="str">
            <v>Oct-Dec</v>
          </cell>
          <cell r="E1373">
            <v>17.3</v>
          </cell>
          <cell r="F1373">
            <v>30.4</v>
          </cell>
          <cell r="G1373">
            <v>8.04096611999997</v>
          </cell>
          <cell r="H1373">
            <v>8.430724592999999</v>
          </cell>
          <cell r="I1373">
            <v>17.265492752238004</v>
          </cell>
          <cell r="J1373">
            <v>15.349119567285662</v>
          </cell>
          <cell r="K1373">
            <v>0</v>
          </cell>
          <cell r="L1373">
            <v>3.5037082801428245</v>
          </cell>
        </row>
        <row r="1374">
          <cell r="C1374">
            <v>277</v>
          </cell>
          <cell r="D1374" t="str">
            <v>Oct-Dec</v>
          </cell>
          <cell r="E1374">
            <v>10.9</v>
          </cell>
          <cell r="F1374">
            <v>24.3</v>
          </cell>
          <cell r="G1374">
            <v>7.7098034179999697</v>
          </cell>
          <cell r="H1374">
            <v>8.1823525660000005</v>
          </cell>
          <cell r="I1374">
            <v>16.447043221571342</v>
          </cell>
          <cell r="J1374">
            <v>14.735282419285662</v>
          </cell>
          <cell r="K1374">
            <v>0</v>
          </cell>
          <cell r="L1374">
            <v>3.0878543432856818</v>
          </cell>
        </row>
        <row r="1375">
          <cell r="C1375">
            <v>278</v>
          </cell>
          <cell r="D1375" t="str">
            <v>Oct-Dec</v>
          </cell>
          <cell r="E1375">
            <v>7.1</v>
          </cell>
          <cell r="F1375">
            <v>31</v>
          </cell>
          <cell r="G1375">
            <v>6.3386928019999704</v>
          </cell>
          <cell r="H1375">
            <v>7.1540196040000001</v>
          </cell>
          <cell r="I1375">
            <v>15.579534420999916</v>
          </cell>
          <cell r="J1375">
            <v>14.08465081885709</v>
          </cell>
          <cell r="K1375">
            <v>0</v>
          </cell>
          <cell r="L1375">
            <v>2.684174190285681</v>
          </cell>
        </row>
        <row r="1376">
          <cell r="C1376">
            <v>279</v>
          </cell>
          <cell r="D1376" t="str">
            <v>Oct-Dec</v>
          </cell>
          <cell r="E1376">
            <v>16.399999999999999</v>
          </cell>
          <cell r="F1376">
            <v>25.6</v>
          </cell>
          <cell r="G1376">
            <v>5.5910932759999703</v>
          </cell>
          <cell r="H1376">
            <v>6.5933199590000005</v>
          </cell>
          <cell r="I1376">
            <v>14.712635694666584</v>
          </cell>
          <cell r="J1376">
            <v>13.434476774095184</v>
          </cell>
          <cell r="K1376">
            <v>0</v>
          </cell>
          <cell r="L1376">
            <v>2.3076515760475855</v>
          </cell>
        </row>
        <row r="1377">
          <cell r="C1377">
            <v>280</v>
          </cell>
          <cell r="D1377" t="str">
            <v>Oct-Dec</v>
          </cell>
          <cell r="E1377">
            <v>11.1</v>
          </cell>
          <cell r="F1377">
            <v>24.3</v>
          </cell>
          <cell r="G1377">
            <v>4.8052074389999699</v>
          </cell>
          <cell r="H1377">
            <v>6.0039055819999998</v>
          </cell>
          <cell r="I1377">
            <v>13.861110991190396</v>
          </cell>
          <cell r="J1377">
            <v>12.795833246476139</v>
          </cell>
          <cell r="K1377">
            <v>0</v>
          </cell>
          <cell r="L1377">
            <v>1.9707268302380621</v>
          </cell>
        </row>
        <row r="1378">
          <cell r="C1378">
            <v>281</v>
          </cell>
          <cell r="D1378" t="str">
            <v>Oct-Dec</v>
          </cell>
          <cell r="E1378">
            <v>12.3</v>
          </cell>
          <cell r="F1378">
            <v>25.7</v>
          </cell>
          <cell r="G1378">
            <v>3.7865849729999699</v>
          </cell>
          <cell r="H1378">
            <v>5.2399387320000006</v>
          </cell>
          <cell r="I1378">
            <v>12.9765277571904</v>
          </cell>
          <cell r="J1378">
            <v>12.132395820952329</v>
          </cell>
          <cell r="K1378">
            <v>0</v>
          </cell>
          <cell r="L1378">
            <v>1.6453875603333006</v>
          </cell>
        </row>
        <row r="1379">
          <cell r="C1379">
            <v>282</v>
          </cell>
          <cell r="D1379" t="str">
            <v>Oct-Dec</v>
          </cell>
          <cell r="E1379">
            <v>13.2</v>
          </cell>
          <cell r="F1379">
            <v>27.6</v>
          </cell>
          <cell r="G1379">
            <v>2.7578100649999699</v>
          </cell>
          <cell r="H1379">
            <v>4.4683575509999987</v>
          </cell>
          <cell r="I1379">
            <v>12.112465684761833</v>
          </cell>
          <cell r="J1379">
            <v>11.48434926657138</v>
          </cell>
          <cell r="K1379">
            <v>0</v>
          </cell>
          <cell r="L1379">
            <v>1.3721811225714002</v>
          </cell>
        </row>
        <row r="1380">
          <cell r="C1380">
            <v>283</v>
          </cell>
          <cell r="D1380" t="str">
            <v>Oct-Dec</v>
          </cell>
          <cell r="E1380">
            <v>14.7</v>
          </cell>
          <cell r="F1380">
            <v>30.9</v>
          </cell>
          <cell r="G1380">
            <v>2.1646312459999701</v>
          </cell>
          <cell r="H1380">
            <v>4.0234734370000016</v>
          </cell>
          <cell r="I1380">
            <v>11.265857826714218</v>
          </cell>
          <cell r="J1380">
            <v>10.849393372952338</v>
          </cell>
          <cell r="K1380">
            <v>0</v>
          </cell>
          <cell r="L1380">
            <v>1.1332503033809287</v>
          </cell>
        </row>
        <row r="1381">
          <cell r="C1381">
            <v>284</v>
          </cell>
          <cell r="D1381" t="str">
            <v>Oct-Dec</v>
          </cell>
          <cell r="E1381">
            <v>14.1</v>
          </cell>
          <cell r="F1381">
            <v>29.6</v>
          </cell>
          <cell r="G1381">
            <v>1.2511717549999699</v>
          </cell>
          <cell r="H1381">
            <v>3.3383788190000008</v>
          </cell>
          <cell r="I1381">
            <v>10.390038931714221</v>
          </cell>
          <cell r="J1381">
            <v>10.192529201666625</v>
          </cell>
          <cell r="K1381">
            <v>0</v>
          </cell>
          <cell r="L1381">
            <v>0.90503475976188108</v>
          </cell>
        </row>
        <row r="1382">
          <cell r="C1382">
            <v>285</v>
          </cell>
          <cell r="D1382" t="str">
            <v>Oct-Dec</v>
          </cell>
          <cell r="E1382">
            <v>11.9</v>
          </cell>
          <cell r="F1382">
            <v>20.6</v>
          </cell>
          <cell r="G1382">
            <v>0.58113379899996997</v>
          </cell>
          <cell r="H1382">
            <v>2.8358503519999996</v>
          </cell>
          <cell r="I1382">
            <v>9.4999631410475569</v>
          </cell>
          <cell r="J1382">
            <v>9.5249723586190065</v>
          </cell>
          <cell r="K1382">
            <v>0</v>
          </cell>
          <cell r="L1382">
            <v>0.69005647138092885</v>
          </cell>
        </row>
        <row r="1383">
          <cell r="C1383">
            <v>286</v>
          </cell>
          <cell r="D1383" t="str">
            <v>Oct-Dec</v>
          </cell>
          <cell r="E1383">
            <v>6.8</v>
          </cell>
          <cell r="F1383">
            <v>21.2</v>
          </cell>
          <cell r="G1383">
            <v>0.17915206099997</v>
          </cell>
          <cell r="H1383">
            <v>2.5343640489999988</v>
          </cell>
          <cell r="I1383">
            <v>8.6168807799999403</v>
          </cell>
          <cell r="J1383">
            <v>8.8626605878094828</v>
          </cell>
          <cell r="K1383">
            <v>0</v>
          </cell>
          <cell r="L1383">
            <v>0.49467974585711927</v>
          </cell>
        </row>
        <row r="1384">
          <cell r="C1384">
            <v>287</v>
          </cell>
          <cell r="D1384" t="str">
            <v>Oct-Dec</v>
          </cell>
          <cell r="E1384">
            <v>6.3</v>
          </cell>
          <cell r="F1384">
            <v>25.1</v>
          </cell>
          <cell r="G1384">
            <v>0</v>
          </cell>
          <cell r="H1384">
            <v>2.2906554649999009</v>
          </cell>
          <cell r="I1384">
            <v>7.7649662908094683</v>
          </cell>
          <cell r="J1384">
            <v>8.2185178381428159</v>
          </cell>
          <cell r="K1384">
            <v>0</v>
          </cell>
          <cell r="L1384">
            <v>0.32907721214283825</v>
          </cell>
        </row>
        <row r="1385">
          <cell r="C1385">
            <v>288</v>
          </cell>
          <cell r="D1385" t="str">
            <v>Oct-Dec</v>
          </cell>
          <cell r="E1385">
            <v>7.6</v>
          </cell>
          <cell r="F1385">
            <v>30</v>
          </cell>
          <cell r="G1385">
            <v>0</v>
          </cell>
          <cell r="H1385">
            <v>1.3539948649999012</v>
          </cell>
          <cell r="I1385">
            <v>6.9355161915237584</v>
          </cell>
          <cell r="J1385">
            <v>7.5466204951904334</v>
          </cell>
          <cell r="K1385">
            <v>0</v>
          </cell>
          <cell r="L1385">
            <v>0.18032297085712867</v>
          </cell>
        </row>
        <row r="1386">
          <cell r="C1386">
            <v>289</v>
          </cell>
          <cell r="D1386" t="str">
            <v>Oct-Dec</v>
          </cell>
          <cell r="E1386">
            <v>16.3</v>
          </cell>
          <cell r="F1386">
            <v>28.1</v>
          </cell>
          <cell r="G1386">
            <v>0</v>
          </cell>
          <cell r="H1386">
            <v>0.50542642499999957</v>
          </cell>
          <cell r="I1386">
            <v>6.183970418476143</v>
          </cell>
          <cell r="J1386">
            <v>6.8927433759523424</v>
          </cell>
          <cell r="K1386">
            <v>0</v>
          </cell>
          <cell r="L1386">
            <v>8.9996974238085822E-2</v>
          </cell>
        </row>
        <row r="1387">
          <cell r="C1387">
            <v>290</v>
          </cell>
          <cell r="D1387" t="str">
            <v>Oct-Dec</v>
          </cell>
          <cell r="E1387">
            <v>11.8</v>
          </cell>
          <cell r="F1387">
            <v>25.3</v>
          </cell>
          <cell r="G1387">
            <v>0</v>
          </cell>
          <cell r="H1387">
            <v>0</v>
          </cell>
          <cell r="I1387">
            <v>5.4652477789999594</v>
          </cell>
          <cell r="J1387">
            <v>6.2394156819047275</v>
          </cell>
          <cell r="K1387">
            <v>0</v>
          </cell>
          <cell r="L1387">
            <v>2.42883278095191E-2</v>
          </cell>
        </row>
        <row r="1388">
          <cell r="C1388">
            <v>291</v>
          </cell>
          <cell r="D1388" t="str">
            <v>Oct-Dec</v>
          </cell>
          <cell r="E1388">
            <v>5.9</v>
          </cell>
          <cell r="F1388">
            <v>31.9</v>
          </cell>
          <cell r="G1388">
            <v>0</v>
          </cell>
          <cell r="H1388">
            <v>0</v>
          </cell>
          <cell r="I1388">
            <v>4.8017522309999636</v>
          </cell>
          <cell r="J1388">
            <v>5.6275083064761615</v>
          </cell>
          <cell r="K1388">
            <v>0</v>
          </cell>
          <cell r="L1388">
            <v>0</v>
          </cell>
        </row>
        <row r="1389">
          <cell r="C1389">
            <v>292</v>
          </cell>
          <cell r="D1389" t="str">
            <v>Oct-Dec</v>
          </cell>
          <cell r="E1389">
            <v>11.7</v>
          </cell>
          <cell r="F1389">
            <v>32.1</v>
          </cell>
          <cell r="G1389">
            <v>0</v>
          </cell>
          <cell r="H1389">
            <v>0</v>
          </cell>
          <cell r="I1389">
            <v>4.1779024799999691</v>
          </cell>
          <cell r="J1389">
            <v>5.0453352788094996</v>
          </cell>
          <cell r="K1389">
            <v>0</v>
          </cell>
          <cell r="L1389">
            <v>0</v>
          </cell>
        </row>
        <row r="1390">
          <cell r="C1390">
            <v>293</v>
          </cell>
          <cell r="D1390" t="str">
            <v>Oct-Dec</v>
          </cell>
          <cell r="E1390">
            <v>16.3</v>
          </cell>
          <cell r="F1390">
            <v>36.200000000000003</v>
          </cell>
          <cell r="G1390">
            <v>0</v>
          </cell>
          <cell r="H1390">
            <v>0</v>
          </cell>
          <cell r="I1390">
            <v>3.5719411747142598</v>
          </cell>
          <cell r="J1390">
            <v>4.4765785854285518</v>
          </cell>
          <cell r="K1390">
            <v>0</v>
          </cell>
          <cell r="L1390">
            <v>0</v>
          </cell>
        </row>
        <row r="1391">
          <cell r="C1391">
            <v>294</v>
          </cell>
          <cell r="D1391" t="str">
            <v>Oct-Dec</v>
          </cell>
          <cell r="E1391">
            <v>23.3</v>
          </cell>
          <cell r="F1391">
            <v>34.799999999999997</v>
          </cell>
          <cell r="G1391">
            <v>0</v>
          </cell>
          <cell r="H1391">
            <v>0</v>
          </cell>
          <cell r="I1391">
            <v>3.015517722714264</v>
          </cell>
          <cell r="J1391">
            <v>3.944975281999981</v>
          </cell>
          <cell r="K1391">
            <v>0</v>
          </cell>
          <cell r="L1391">
            <v>0</v>
          </cell>
        </row>
        <row r="1392">
          <cell r="C1392">
            <v>295</v>
          </cell>
          <cell r="D1392" t="str">
            <v>Oct-Dec</v>
          </cell>
          <cell r="E1392">
            <v>22.8</v>
          </cell>
          <cell r="F1392">
            <v>34.700000000000003</v>
          </cell>
          <cell r="G1392">
            <v>0</v>
          </cell>
          <cell r="H1392">
            <v>0</v>
          </cell>
          <cell r="I1392">
            <v>2.498912514761888</v>
          </cell>
          <cell r="J1392">
            <v>3.4432356616190329</v>
          </cell>
          <cell r="K1392">
            <v>0</v>
          </cell>
          <cell r="L1392">
            <v>0</v>
          </cell>
        </row>
        <row r="1393">
          <cell r="C1393">
            <v>296</v>
          </cell>
          <cell r="D1393" t="str">
            <v>Oct-Dec</v>
          </cell>
          <cell r="E1393">
            <v>21.6</v>
          </cell>
          <cell r="F1393">
            <v>24.8</v>
          </cell>
          <cell r="G1393">
            <v>0</v>
          </cell>
          <cell r="H1393">
            <v>0</v>
          </cell>
          <cell r="I1393">
            <v>2.0574403311428417</v>
          </cell>
          <cell r="J1393">
            <v>2.9978458094761802</v>
          </cell>
          <cell r="K1393">
            <v>0</v>
          </cell>
          <cell r="L1393">
            <v>0</v>
          </cell>
        </row>
        <row r="1394">
          <cell r="C1394">
            <v>297</v>
          </cell>
          <cell r="D1394" t="str">
            <v>Oct-Dec</v>
          </cell>
          <cell r="E1394">
            <v>14</v>
          </cell>
          <cell r="F1394">
            <v>19.7</v>
          </cell>
          <cell r="G1394">
            <v>0</v>
          </cell>
          <cell r="H1394">
            <v>0</v>
          </cell>
          <cell r="I1394">
            <v>1.6745371825714142</v>
          </cell>
          <cell r="J1394">
            <v>2.5963827336190377</v>
          </cell>
          <cell r="K1394">
            <v>0</v>
          </cell>
          <cell r="L1394">
            <v>0</v>
          </cell>
        </row>
        <row r="1395">
          <cell r="C1395">
            <v>298</v>
          </cell>
          <cell r="D1395" t="str">
            <v>Oct-Dec</v>
          </cell>
          <cell r="E1395">
            <v>13.2</v>
          </cell>
          <cell r="F1395">
            <v>25.1</v>
          </cell>
          <cell r="G1395">
            <v>19.186787055</v>
          </cell>
          <cell r="H1395">
            <v>26.009755595000001</v>
          </cell>
          <cell r="I1395">
            <v>2.2210602129047494</v>
          </cell>
          <cell r="J1395">
            <v>3.4453066873809424</v>
          </cell>
          <cell r="K1395">
            <v>26.009755595000001</v>
          </cell>
          <cell r="L1395">
            <v>1.2385597902380954</v>
          </cell>
        </row>
        <row r="1396">
          <cell r="C1396">
            <v>299</v>
          </cell>
          <cell r="D1396" t="str">
            <v>Oct-Dec</v>
          </cell>
          <cell r="E1396">
            <v>12.8</v>
          </cell>
          <cell r="F1396">
            <v>27.6</v>
          </cell>
          <cell r="G1396">
            <v>18.679884653999999</v>
          </cell>
          <cell r="H1396">
            <v>25.629578795</v>
          </cell>
          <cell r="I1396">
            <v>2.8087360153809411</v>
          </cell>
          <cell r="J1396">
            <v>4.3250952202857045</v>
          </cell>
          <cell r="K1396">
            <v>25.629578795</v>
          </cell>
          <cell r="L1396">
            <v>2.4590159233333333</v>
          </cell>
        </row>
        <row r="1397">
          <cell r="C1397">
            <v>300</v>
          </cell>
          <cell r="D1397" t="str">
            <v>Oct-Dec</v>
          </cell>
          <cell r="E1397">
            <v>13.9</v>
          </cell>
          <cell r="F1397">
            <v>34.700000000000003</v>
          </cell>
          <cell r="G1397">
            <v>16.293500353999999</v>
          </cell>
          <cell r="H1397">
            <v>23.839790570000002</v>
          </cell>
          <cell r="I1397">
            <v>3.3183744476666561</v>
          </cell>
          <cell r="J1397">
            <v>5.1463557255714196</v>
          </cell>
          <cell r="K1397">
            <v>23.839790570000002</v>
          </cell>
          <cell r="L1397">
            <v>3.5942440457142859</v>
          </cell>
        </row>
        <row r="1398">
          <cell r="C1398">
            <v>301</v>
          </cell>
          <cell r="D1398" t="str">
            <v>Oct-Dec</v>
          </cell>
          <cell r="E1398">
            <v>16.899999999999999</v>
          </cell>
          <cell r="F1398">
            <v>28.6</v>
          </cell>
          <cell r="G1398">
            <v>15.073993917999999</v>
          </cell>
          <cell r="H1398">
            <v>22.925160742999999</v>
          </cell>
          <cell r="I1398">
            <v>3.8073642799999914</v>
          </cell>
          <cell r="J1398">
            <v>5.9521297808571338</v>
          </cell>
          <cell r="K1398">
            <v>22.925160742999999</v>
          </cell>
          <cell r="L1398">
            <v>4.6859183668095241</v>
          </cell>
        </row>
        <row r="1399">
          <cell r="C1399">
            <v>302</v>
          </cell>
          <cell r="D1399" t="str">
            <v>Oct-Dec</v>
          </cell>
          <cell r="E1399">
            <v>11.3</v>
          </cell>
          <cell r="F1399">
            <v>24</v>
          </cell>
          <cell r="G1399">
            <v>14.474510356</v>
          </cell>
          <cell r="H1399">
            <v>22.475548070999999</v>
          </cell>
          <cell r="I1399">
            <v>4.3163131077618972</v>
          </cell>
          <cell r="J1399">
            <v>6.772873082714276</v>
          </cell>
          <cell r="K1399">
            <v>22.475548070999999</v>
          </cell>
          <cell r="L1399">
            <v>5.7561825606666659</v>
          </cell>
        </row>
        <row r="1400">
          <cell r="C1400">
            <v>303</v>
          </cell>
          <cell r="D1400" t="str">
            <v>Oct-Dec</v>
          </cell>
          <cell r="E1400">
            <v>10.1</v>
          </cell>
          <cell r="F1400">
            <v>26.5</v>
          </cell>
          <cell r="G1400">
            <v>13.559197614</v>
          </cell>
          <cell r="H1400">
            <v>21.789063513999999</v>
          </cell>
          <cell r="I1400">
            <v>4.8306648958095177</v>
          </cell>
          <cell r="J1400">
            <v>7.5976686047618944</v>
          </cell>
          <cell r="K1400">
            <v>21.789063513999999</v>
          </cell>
          <cell r="L1400">
            <v>6.7937570137142851</v>
          </cell>
        </row>
        <row r="1401">
          <cell r="C1401">
            <v>304</v>
          </cell>
          <cell r="D1401" t="str">
            <v>Oct-Dec</v>
          </cell>
          <cell r="E1401">
            <v>18.2</v>
          </cell>
          <cell r="F1401">
            <v>21.6</v>
          </cell>
          <cell r="G1401">
            <v>13.379073349</v>
          </cell>
          <cell r="H1401">
            <v>21.653970315999999</v>
          </cell>
          <cell r="I1401">
            <v>5.364685948333328</v>
          </cell>
          <cell r="J1401">
            <v>8.4372160751904666</v>
          </cell>
          <cell r="K1401">
            <v>21.653970315999999</v>
          </cell>
          <cell r="L1401">
            <v>7.8248984573333322</v>
          </cell>
        </row>
        <row r="1402">
          <cell r="C1402">
            <v>305</v>
          </cell>
          <cell r="D1402" t="str">
            <v>Oct-Dec</v>
          </cell>
          <cell r="E1402">
            <v>26.3</v>
          </cell>
          <cell r="F1402">
            <v>42.6</v>
          </cell>
          <cell r="G1402">
            <v>12.950076484</v>
          </cell>
          <cell r="H1402">
            <v>21.332222667</v>
          </cell>
          <cell r="I1402">
            <v>5.9217766497142827</v>
          </cell>
          <cell r="J1402">
            <v>9.2940657822380857</v>
          </cell>
          <cell r="K1402">
            <v>21.332222667</v>
          </cell>
          <cell r="L1402">
            <v>8.8407185843333327</v>
          </cell>
        </row>
        <row r="1403">
          <cell r="C1403">
            <v>306</v>
          </cell>
          <cell r="D1403" t="str">
            <v>Oct-Dec</v>
          </cell>
          <cell r="E1403">
            <v>24.1</v>
          </cell>
          <cell r="F1403">
            <v>38.6</v>
          </cell>
          <cell r="G1403">
            <v>12.791055140999999</v>
          </cell>
          <cell r="H1403">
            <v>21.212956659</v>
          </cell>
          <cell r="I1403">
            <v>6.5032014755238068</v>
          </cell>
          <cell r="J1403">
            <v>10.169166082571419</v>
          </cell>
          <cell r="K1403">
            <v>21.212956659</v>
          </cell>
          <cell r="L1403">
            <v>9.850859377619047</v>
          </cell>
        </row>
        <row r="1404">
          <cell r="C1404">
            <v>307</v>
          </cell>
          <cell r="D1404" t="str">
            <v>Oct-Dec</v>
          </cell>
          <cell r="E1404">
            <v>20.8</v>
          </cell>
          <cell r="F1404">
            <v>22.6</v>
          </cell>
          <cell r="G1404">
            <v>12.298686211</v>
          </cell>
          <cell r="H1404">
            <v>20.843679962</v>
          </cell>
          <cell r="I1404">
            <v>7.0803221493333313</v>
          </cell>
          <cell r="J1404">
            <v>11.041038268904753</v>
          </cell>
          <cell r="K1404">
            <v>20.843679962</v>
          </cell>
          <cell r="L1404">
            <v>10.843415566285714</v>
          </cell>
        </row>
        <row r="1405">
          <cell r="C1405">
            <v>308</v>
          </cell>
          <cell r="D1405" t="str">
            <v>Oct-Dec</v>
          </cell>
          <cell r="E1405">
            <v>8.3000000000000007</v>
          </cell>
          <cell r="F1405">
            <v>19.7</v>
          </cell>
          <cell r="G1405">
            <v>11.559912095</v>
          </cell>
          <cell r="H1405">
            <v>20.289599375000002</v>
          </cell>
          <cell r="I1405">
            <v>7.6307941538571402</v>
          </cell>
          <cell r="J1405">
            <v>11.898130836047613</v>
          </cell>
          <cell r="K1405">
            <v>20.289599375000002</v>
          </cell>
          <cell r="L1405">
            <v>11.809586965095239</v>
          </cell>
        </row>
        <row r="1406">
          <cell r="C1406">
            <v>309</v>
          </cell>
          <cell r="D1406" t="str">
            <v>Oct-Dec</v>
          </cell>
          <cell r="E1406">
            <v>10.1</v>
          </cell>
          <cell r="F1406">
            <v>19.7</v>
          </cell>
          <cell r="G1406">
            <v>10.999593056</v>
          </cell>
          <cell r="H1406">
            <v>19.869360095000001</v>
          </cell>
          <cell r="I1406">
            <v>8.1545842993809501</v>
          </cell>
          <cell r="J1406">
            <v>12.779814894619047</v>
          </cell>
          <cell r="K1406">
            <v>19.869360095000001</v>
          </cell>
          <cell r="L1406">
            <v>12.755746969619048</v>
          </cell>
        </row>
        <row r="1407">
          <cell r="C1407">
            <v>310</v>
          </cell>
          <cell r="D1407" t="str">
            <v>Oct-Dec</v>
          </cell>
          <cell r="E1407">
            <v>11.5</v>
          </cell>
          <cell r="F1407">
            <v>23.6</v>
          </cell>
          <cell r="G1407">
            <v>10.143657216999999</v>
          </cell>
          <cell r="H1407">
            <v>19.227408216000001</v>
          </cell>
          <cell r="I1407">
            <v>8.6376155954285689</v>
          </cell>
          <cell r="J1407">
            <v>13.67133783704762</v>
          </cell>
          <cell r="K1407">
            <v>19.227408216000001</v>
          </cell>
          <cell r="L1407">
            <v>13.67133783704762</v>
          </cell>
        </row>
        <row r="1408">
          <cell r="C1408">
            <v>311</v>
          </cell>
          <cell r="D1408" t="str">
            <v>Oct-Dec</v>
          </cell>
          <cell r="E1408">
            <v>10.5</v>
          </cell>
          <cell r="F1408">
            <v>33</v>
          </cell>
          <cell r="G1408">
            <v>9.240558557</v>
          </cell>
          <cell r="H1408">
            <v>18.550084220999999</v>
          </cell>
          <cell r="I1408">
            <v>9.0776421933809495</v>
          </cell>
          <cell r="J1408">
            <v>14.554675180904765</v>
          </cell>
          <cell r="K1408">
            <v>18.550084220999999</v>
          </cell>
          <cell r="L1408">
            <v>14.554675180904765</v>
          </cell>
        </row>
        <row r="1409">
          <cell r="C1409">
            <v>312</v>
          </cell>
          <cell r="D1409" t="str">
            <v>Oct-Dec</v>
          </cell>
          <cell r="E1409">
            <v>24.8</v>
          </cell>
          <cell r="F1409">
            <v>37.4</v>
          </cell>
          <cell r="G1409">
            <v>8.2756600319999993</v>
          </cell>
          <cell r="H1409">
            <v>17.826410328000001</v>
          </cell>
          <cell r="I1409">
            <v>9.471721242523806</v>
          </cell>
          <cell r="J1409">
            <v>15.403551863190479</v>
          </cell>
          <cell r="K1409">
            <v>17.826410328000001</v>
          </cell>
          <cell r="L1409">
            <v>15.403551863190479</v>
          </cell>
        </row>
        <row r="1410">
          <cell r="C1410">
            <v>313</v>
          </cell>
          <cell r="D1410" t="str">
            <v>Oct-Dec</v>
          </cell>
          <cell r="E1410">
            <v>20.6</v>
          </cell>
          <cell r="F1410">
            <v>36.200000000000003</v>
          </cell>
          <cell r="G1410">
            <v>7.2949492549999997</v>
          </cell>
          <cell r="H1410">
            <v>17.090877245000001</v>
          </cell>
          <cell r="I1410">
            <v>9.819099778476188</v>
          </cell>
          <cell r="J1410">
            <v>16.217403160571433</v>
          </cell>
          <cell r="K1410">
            <v>17.090877245000001</v>
          </cell>
          <cell r="L1410">
            <v>16.217403160571433</v>
          </cell>
        </row>
        <row r="1411">
          <cell r="C1411">
            <v>314</v>
          </cell>
          <cell r="D1411" t="str">
            <v>Oct-Dec</v>
          </cell>
          <cell r="E1411">
            <v>16.7</v>
          </cell>
          <cell r="F1411">
            <v>30</v>
          </cell>
          <cell r="G1411">
            <v>6.1545966219999997</v>
          </cell>
          <cell r="H1411">
            <v>16.235612769999999</v>
          </cell>
          <cell r="I1411">
            <v>10.112175808095236</v>
          </cell>
          <cell r="J1411">
            <v>16.990527578190477</v>
          </cell>
          <cell r="K1411">
            <v>16.235612769999999</v>
          </cell>
          <cell r="L1411">
            <v>16.990527578190477</v>
          </cell>
        </row>
        <row r="1412">
          <cell r="C1412">
            <v>315</v>
          </cell>
          <cell r="D1412" t="str">
            <v>Oct-Dec</v>
          </cell>
          <cell r="E1412">
            <v>16.7</v>
          </cell>
          <cell r="F1412">
            <v>32.4</v>
          </cell>
          <cell r="G1412">
            <v>4.8587975989999999</v>
          </cell>
          <cell r="H1412">
            <v>15.263763503</v>
          </cell>
          <cell r="I1412">
            <v>10.343547122333332</v>
          </cell>
          <cell r="J1412">
            <v>17.717373459285717</v>
          </cell>
          <cell r="K1412">
            <v>15.263763503</v>
          </cell>
          <cell r="L1412">
            <v>17.717373459285717</v>
          </cell>
        </row>
        <row r="1413">
          <cell r="C1413">
            <v>316</v>
          </cell>
          <cell r="D1413" t="str">
            <v>Oct-Dec</v>
          </cell>
          <cell r="E1413">
            <v>15.3</v>
          </cell>
          <cell r="F1413">
            <v>33.9</v>
          </cell>
          <cell r="G1413">
            <v>3.6836248939999998</v>
          </cell>
          <cell r="H1413">
            <v>14.382383974</v>
          </cell>
          <cell r="I1413">
            <v>10.518957831571427</v>
          </cell>
          <cell r="J1413">
            <v>18.402248886619049</v>
          </cell>
          <cell r="K1413">
            <v>14.382383974</v>
          </cell>
          <cell r="L1413">
            <v>18.402248886619049</v>
          </cell>
        </row>
        <row r="1414">
          <cell r="C1414">
            <v>317</v>
          </cell>
          <cell r="D1414" t="str">
            <v>Oct-Dec</v>
          </cell>
          <cell r="E1414">
            <v>17</v>
          </cell>
          <cell r="F1414">
            <v>34</v>
          </cell>
          <cell r="G1414">
            <v>2.899834437</v>
          </cell>
          <cell r="H1414">
            <v>13.794541131000001</v>
          </cell>
          <cell r="I1414">
            <v>10.657045185714285</v>
          </cell>
          <cell r="J1414">
            <v>19.059131797619052</v>
          </cell>
          <cell r="K1414">
            <v>13.794541131000001</v>
          </cell>
          <cell r="L1414">
            <v>19.059131797619052</v>
          </cell>
        </row>
        <row r="1415">
          <cell r="C1415">
            <v>318</v>
          </cell>
          <cell r="D1415" t="str">
            <v>Oct-Dec</v>
          </cell>
          <cell r="E1415">
            <v>16.5</v>
          </cell>
          <cell r="F1415">
            <v>33.1</v>
          </cell>
          <cell r="G1415">
            <v>1.7047045270000001</v>
          </cell>
          <cell r="H1415">
            <v>12.898193699</v>
          </cell>
          <cell r="I1415">
            <v>10.738221591761903</v>
          </cell>
          <cell r="J1415">
            <v>19.673331497571432</v>
          </cell>
          <cell r="K1415">
            <v>12.898193699</v>
          </cell>
          <cell r="L1415">
            <v>19.673331497571432</v>
          </cell>
        </row>
        <row r="1416">
          <cell r="C1416">
            <v>319</v>
          </cell>
          <cell r="D1416" t="str">
            <v>Oct-Dec</v>
          </cell>
          <cell r="E1416">
            <v>22.5</v>
          </cell>
          <cell r="F1416">
            <v>34.299999999999997</v>
          </cell>
          <cell r="G1416">
            <v>0.28325015400000098</v>
          </cell>
          <cell r="H1416">
            <v>11.832102919</v>
          </cell>
          <cell r="I1416">
            <v>9.8380531679047607</v>
          </cell>
          <cell r="J1416">
            <v>18.998205179666666</v>
          </cell>
          <cell r="K1416">
            <v>11.832102919</v>
          </cell>
          <cell r="L1416">
            <v>18.998205179666666</v>
          </cell>
        </row>
        <row r="1417">
          <cell r="C1417">
            <v>320</v>
          </cell>
          <cell r="D1417" t="str">
            <v>Oct-Dec</v>
          </cell>
          <cell r="E1417">
            <v>22.3</v>
          </cell>
          <cell r="F1417">
            <v>33.1</v>
          </cell>
          <cell r="G1417">
            <v>0</v>
          </cell>
          <cell r="H1417">
            <v>11.126278747000001</v>
          </cell>
          <cell r="I1417">
            <v>8.9485348510476204</v>
          </cell>
          <cell r="J1417">
            <v>18.307571844047619</v>
          </cell>
          <cell r="K1417">
            <v>11.126278747000001</v>
          </cell>
          <cell r="L1417">
            <v>18.307571844047619</v>
          </cell>
        </row>
        <row r="1418">
          <cell r="C1418">
            <v>321</v>
          </cell>
          <cell r="D1418" t="str">
            <v>Oct-Dec</v>
          </cell>
          <cell r="E1418">
            <v>20.2</v>
          </cell>
          <cell r="F1418">
            <v>35.9</v>
          </cell>
          <cell r="G1418">
            <v>0</v>
          </cell>
          <cell r="H1418">
            <v>10.014826846</v>
          </cell>
          <cell r="I1418">
            <v>8.1726538818095236</v>
          </cell>
          <cell r="J1418">
            <v>17.649240238142859</v>
          </cell>
          <cell r="K1418">
            <v>10.014826846</v>
          </cell>
          <cell r="L1418">
            <v>17.649240238142859</v>
          </cell>
        </row>
        <row r="1419">
          <cell r="C1419">
            <v>322</v>
          </cell>
          <cell r="D1419" t="str">
            <v>Oct-Dec</v>
          </cell>
          <cell r="E1419">
            <v>21.4</v>
          </cell>
          <cell r="F1419">
            <v>38.5</v>
          </cell>
          <cell r="G1419">
            <v>0</v>
          </cell>
          <cell r="H1419">
            <v>8.6013871630000001</v>
          </cell>
          <cell r="I1419">
            <v>7.4548446476190486</v>
          </cell>
          <cell r="J1419">
            <v>16.967155781952385</v>
          </cell>
          <cell r="K1419">
            <v>8.6013871630000001</v>
          </cell>
          <cell r="L1419">
            <v>16.967155781952385</v>
          </cell>
        </row>
        <row r="1420">
          <cell r="C1420">
            <v>323</v>
          </cell>
          <cell r="D1420" t="str">
            <v>Oct-Dec</v>
          </cell>
          <cell r="E1420">
            <v>24.5</v>
          </cell>
          <cell r="F1420">
            <v>40.1</v>
          </cell>
          <cell r="G1420">
            <v>0</v>
          </cell>
          <cell r="H1420">
            <v>6.9142953299999999</v>
          </cell>
          <cell r="I1420">
            <v>6.7655822497142868</v>
          </cell>
          <cell r="J1420">
            <v>16.226143746666672</v>
          </cell>
          <cell r="K1420">
            <v>6.9142953299999999</v>
          </cell>
          <cell r="L1420">
            <v>16.226143746666672</v>
          </cell>
        </row>
        <row r="1421">
          <cell r="C1421">
            <v>324</v>
          </cell>
          <cell r="D1421" t="str">
            <v>Oct-Dec</v>
          </cell>
          <cell r="E1421">
            <v>26</v>
          </cell>
          <cell r="F1421">
            <v>40.6</v>
          </cell>
          <cell r="G1421">
            <v>0</v>
          </cell>
          <cell r="H1421">
            <v>4.8677479809999999</v>
          </cell>
          <cell r="I1421">
            <v>6.1199061728571431</v>
          </cell>
          <cell r="J1421">
            <v>15.42036681652381</v>
          </cell>
          <cell r="K1421">
            <v>4.8677479809999999</v>
          </cell>
          <cell r="L1421">
            <v>15.42036681652381</v>
          </cell>
        </row>
        <row r="1422">
          <cell r="C1422">
            <v>325</v>
          </cell>
          <cell r="D1422" t="str">
            <v>Oct-Dec</v>
          </cell>
          <cell r="E1422">
            <v>17.8</v>
          </cell>
          <cell r="F1422">
            <v>26.2</v>
          </cell>
          <cell r="G1422">
            <v>0</v>
          </cell>
          <cell r="H1422">
            <v>4.1249550819999996</v>
          </cell>
          <cell r="I1422">
            <v>5.4828074419523816</v>
          </cell>
          <cell r="J1422">
            <v>14.585651805380952</v>
          </cell>
          <cell r="K1422">
            <v>4.1249550819999996</v>
          </cell>
          <cell r="L1422">
            <v>14.585651805380952</v>
          </cell>
        </row>
        <row r="1423">
          <cell r="C1423">
            <v>326</v>
          </cell>
          <cell r="D1423" t="str">
            <v>Oct-Dec</v>
          </cell>
          <cell r="E1423">
            <v>12.4</v>
          </cell>
          <cell r="F1423">
            <v>25.4</v>
          </cell>
          <cell r="G1423">
            <v>0</v>
          </cell>
          <cell r="H1423">
            <v>3.1902266560000001</v>
          </cell>
          <cell r="I1423">
            <v>4.8661371331904766</v>
          </cell>
          <cell r="J1423">
            <v>13.72174723342857</v>
          </cell>
          <cell r="K1423">
            <v>3.1902266560000001</v>
          </cell>
          <cell r="L1423">
            <v>13.72174723342857</v>
          </cell>
        </row>
        <row r="1424">
          <cell r="C1424">
            <v>327</v>
          </cell>
          <cell r="D1424" t="str">
            <v>Oct-Dec</v>
          </cell>
          <cell r="E1424">
            <v>13.9</v>
          </cell>
          <cell r="F1424">
            <v>29</v>
          </cell>
          <cell r="G1424">
            <v>0</v>
          </cell>
          <cell r="H1424">
            <v>1.9660453600000001</v>
          </cell>
          <cell r="I1424">
            <v>4.2570392693333332</v>
          </cell>
          <cell r="J1424">
            <v>12.805227647761901</v>
          </cell>
          <cell r="K1424">
            <v>1.9660453600000001</v>
          </cell>
          <cell r="L1424">
            <v>12.805227647761901</v>
          </cell>
        </row>
        <row r="1425">
          <cell r="C1425">
            <v>328</v>
          </cell>
          <cell r="D1425" t="str">
            <v>Oct-Dec</v>
          </cell>
          <cell r="E1425">
            <v>15.8</v>
          </cell>
          <cell r="F1425">
            <v>32.700000000000003</v>
          </cell>
          <cell r="G1425">
            <v>0</v>
          </cell>
          <cell r="H1425">
            <v>1.0806497799999999</v>
          </cell>
          <cell r="I1425">
            <v>3.6713875450000004</v>
          </cell>
          <cell r="J1425">
            <v>11.864130972428571</v>
          </cell>
          <cell r="K1425">
            <v>1.0806497799999999</v>
          </cell>
          <cell r="L1425">
            <v>11.864130972428571</v>
          </cell>
        </row>
        <row r="1426">
          <cell r="C1426">
            <v>329</v>
          </cell>
          <cell r="D1426" t="str">
            <v>Oct-Dec</v>
          </cell>
          <cell r="E1426">
            <v>20</v>
          </cell>
          <cell r="F1426">
            <v>33.1</v>
          </cell>
          <cell r="G1426">
            <v>0</v>
          </cell>
          <cell r="H1426">
            <v>0.60143092600000503</v>
          </cell>
          <cell r="I1426">
            <v>3.1209155404761901</v>
          </cell>
          <cell r="J1426">
            <v>10.926599141523807</v>
          </cell>
          <cell r="K1426">
            <v>0.60143092600000503</v>
          </cell>
          <cell r="L1426">
            <v>10.926599141523807</v>
          </cell>
        </row>
        <row r="1427">
          <cell r="C1427">
            <v>330</v>
          </cell>
          <cell r="D1427" t="str">
            <v>Oct-Dec</v>
          </cell>
          <cell r="E1427">
            <v>19</v>
          </cell>
          <cell r="F1427">
            <v>31.5</v>
          </cell>
          <cell r="G1427">
            <v>20.436364304000001</v>
          </cell>
          <cell r="H1427">
            <v>21.128704154000001</v>
          </cell>
          <cell r="I1427">
            <v>3.5702855999047616</v>
          </cell>
          <cell r="J1427">
            <v>10.986567906238093</v>
          </cell>
          <cell r="K1427">
            <v>21.128704154000001</v>
          </cell>
          <cell r="L1427">
            <v>10.986567906238093</v>
          </cell>
        </row>
        <row r="1428">
          <cell r="C1428">
            <v>331</v>
          </cell>
          <cell r="D1428" t="str">
            <v>Oct-Dec</v>
          </cell>
          <cell r="E1428">
            <v>18.7</v>
          </cell>
          <cell r="F1428">
            <v>30.8</v>
          </cell>
          <cell r="G1428">
            <v>19.739598010999998</v>
          </cell>
          <cell r="H1428">
            <v>20.606129434</v>
          </cell>
          <cell r="I1428">
            <v>4.0272351615238096</v>
          </cell>
          <cell r="J1428">
            <v>11.052221297571428</v>
          </cell>
          <cell r="K1428">
            <v>20.606129434</v>
          </cell>
          <cell r="L1428">
            <v>11.052221297571428</v>
          </cell>
        </row>
        <row r="1429">
          <cell r="C1429">
            <v>332</v>
          </cell>
          <cell r="D1429" t="str">
            <v>Oct-Dec</v>
          </cell>
          <cell r="E1429">
            <v>20.100000000000001</v>
          </cell>
          <cell r="F1429">
            <v>30.7</v>
          </cell>
          <cell r="G1429">
            <v>19.228958661</v>
          </cell>
          <cell r="H1429">
            <v>20.223149922000001</v>
          </cell>
          <cell r="I1429">
            <v>4.5028732617142868</v>
          </cell>
          <cell r="J1429">
            <v>11.131891092857142</v>
          </cell>
          <cell r="K1429">
            <v>20.223149922000001</v>
          </cell>
          <cell r="L1429">
            <v>11.131891092857142</v>
          </cell>
        </row>
        <row r="1430">
          <cell r="C1430">
            <v>333</v>
          </cell>
          <cell r="D1430" t="str">
            <v>Oct-Dec</v>
          </cell>
          <cell r="E1430">
            <v>18.5</v>
          </cell>
          <cell r="F1430">
            <v>32.799999999999997</v>
          </cell>
          <cell r="G1430">
            <v>18.749390744999999</v>
          </cell>
          <cell r="H1430">
            <v>19.863473984999999</v>
          </cell>
          <cell r="I1430">
            <v>5.0016223432857139</v>
          </cell>
          <cell r="J1430">
            <v>11.228894124142858</v>
          </cell>
          <cell r="K1430">
            <v>19.863473984999999</v>
          </cell>
          <cell r="L1430">
            <v>11.228894124142858</v>
          </cell>
        </row>
        <row r="1431">
          <cell r="C1431">
            <v>334</v>
          </cell>
          <cell r="D1431" t="str">
            <v>Oct-Dec</v>
          </cell>
          <cell r="E1431">
            <v>17.8</v>
          </cell>
          <cell r="F1431">
            <v>34.4</v>
          </cell>
          <cell r="G1431">
            <v>17.633483466999898</v>
          </cell>
          <cell r="H1431">
            <v>19.026543527000001</v>
          </cell>
          <cell r="I1431">
            <v>5.4939334962380899</v>
          </cell>
          <cell r="J1431">
            <v>11.321068709</v>
          </cell>
          <cell r="K1431">
            <v>19.026543527000001</v>
          </cell>
          <cell r="L1431">
            <v>11.321068709</v>
          </cell>
        </row>
        <row r="1432">
          <cell r="C1432">
            <v>335</v>
          </cell>
          <cell r="D1432" t="str">
            <v>Oct-Dec</v>
          </cell>
          <cell r="E1432">
            <v>16.7</v>
          </cell>
          <cell r="F1432">
            <v>27.6</v>
          </cell>
          <cell r="G1432">
            <v>16.561874590999999</v>
          </cell>
          <cell r="H1432">
            <v>18.222836869999998</v>
          </cell>
          <cell r="I1432">
            <v>5.9895181614285669</v>
          </cell>
          <cell r="J1432">
            <v>11.415698428047618</v>
          </cell>
          <cell r="K1432">
            <v>18.222836869999998</v>
          </cell>
          <cell r="L1432">
            <v>11.415698428047618</v>
          </cell>
        </row>
        <row r="1433">
          <cell r="C1433">
            <v>336</v>
          </cell>
          <cell r="D1433" t="str">
            <v>Oct-Dec</v>
          </cell>
          <cell r="E1433">
            <v>16.600000000000001</v>
          </cell>
          <cell r="F1433">
            <v>30.4</v>
          </cell>
          <cell r="G1433">
            <v>15.410797474999899</v>
          </cell>
          <cell r="H1433">
            <v>17.359529033000001</v>
          </cell>
          <cell r="I1433">
            <v>6.4919943459999896</v>
          </cell>
          <cell r="J1433">
            <v>11.51549678661905</v>
          </cell>
          <cell r="K1433">
            <v>17.359529033000001</v>
          </cell>
          <cell r="L1433">
            <v>11.51549678661905</v>
          </cell>
        </row>
        <row r="1434">
          <cell r="C1434">
            <v>337</v>
          </cell>
          <cell r="D1434" t="str">
            <v>Oct-Dec</v>
          </cell>
          <cell r="E1434">
            <v>17.8</v>
          </cell>
          <cell r="F1434">
            <v>31.8</v>
          </cell>
          <cell r="G1434">
            <v>14.370946359</v>
          </cell>
          <cell r="H1434">
            <v>16.579640695999998</v>
          </cell>
          <cell r="I1434">
            <v>7.0009144157618941</v>
          </cell>
          <cell r="J1434">
            <v>11.62012805909524</v>
          </cell>
          <cell r="K1434">
            <v>16.579640695999998</v>
          </cell>
          <cell r="L1434">
            <v>11.62012805909524</v>
          </cell>
        </row>
        <row r="1435">
          <cell r="C1435">
            <v>338</v>
          </cell>
          <cell r="D1435" t="str">
            <v>Oct-Dec</v>
          </cell>
          <cell r="E1435">
            <v>22.9</v>
          </cell>
          <cell r="F1435">
            <v>34.700000000000003</v>
          </cell>
          <cell r="G1435">
            <v>13.103478524</v>
          </cell>
          <cell r="H1435">
            <v>15.629039819000001</v>
          </cell>
          <cell r="I1435">
            <v>7.4868022294285606</v>
          </cell>
          <cell r="J1435">
            <v>11.707485139476191</v>
          </cell>
          <cell r="K1435">
            <v>15.629039819000001</v>
          </cell>
          <cell r="L1435">
            <v>11.707485139476191</v>
          </cell>
        </row>
        <row r="1436">
          <cell r="C1436">
            <v>339</v>
          </cell>
          <cell r="D1436" t="str">
            <v>Oct-Dec</v>
          </cell>
          <cell r="E1436">
            <v>21.4</v>
          </cell>
          <cell r="F1436">
            <v>36.5</v>
          </cell>
          <cell r="G1436">
            <v>12.302020027999999</v>
          </cell>
          <cell r="H1436">
            <v>15.027945946999999</v>
          </cell>
          <cell r="I1436">
            <v>7.9914363009047502</v>
          </cell>
          <cell r="J1436">
            <v>11.808901913190478</v>
          </cell>
          <cell r="K1436">
            <v>15.027945946999999</v>
          </cell>
          <cell r="L1436">
            <v>11.808901913190478</v>
          </cell>
        </row>
        <row r="1437">
          <cell r="C1437">
            <v>340</v>
          </cell>
          <cell r="D1437" t="str">
            <v>Oct-Dec</v>
          </cell>
          <cell r="E1437">
            <v>20.2</v>
          </cell>
          <cell r="F1437">
            <v>39.6</v>
          </cell>
          <cell r="G1437">
            <v>9.8479515639999899</v>
          </cell>
          <cell r="H1437">
            <v>13.187394598999999</v>
          </cell>
          <cell r="I1437">
            <v>8.4468982728095128</v>
          </cell>
          <cell r="J1437">
            <v>11.873439612238096</v>
          </cell>
          <cell r="K1437">
            <v>13.187394598999999</v>
          </cell>
          <cell r="L1437">
            <v>11.873439612238096</v>
          </cell>
        </row>
        <row r="1438">
          <cell r="C1438">
            <v>341</v>
          </cell>
          <cell r="D1438" t="str">
            <v>Oct-Dec</v>
          </cell>
          <cell r="E1438">
            <v>17.5</v>
          </cell>
          <cell r="F1438">
            <v>27.6</v>
          </cell>
          <cell r="G1438">
            <v>8.3243424759999893</v>
          </cell>
          <cell r="H1438">
            <v>12.044687783000001</v>
          </cell>
          <cell r="I1438">
            <v>8.8432955335714176</v>
          </cell>
          <cell r="J1438">
            <v>11.917173375857145</v>
          </cell>
          <cell r="K1438">
            <v>12.044687783000001</v>
          </cell>
          <cell r="L1438">
            <v>11.917173375857145</v>
          </cell>
        </row>
        <row r="1439">
          <cell r="C1439">
            <v>342</v>
          </cell>
          <cell r="D1439" t="str">
            <v>Oct-Dec</v>
          </cell>
          <cell r="E1439">
            <v>14.7</v>
          </cell>
          <cell r="F1439">
            <v>28.9</v>
          </cell>
          <cell r="G1439">
            <v>7.2432418889999903</v>
          </cell>
          <cell r="H1439">
            <v>11.233862343</v>
          </cell>
          <cell r="I1439">
            <v>9.1882118139999882</v>
          </cell>
          <cell r="J1439">
            <v>11.975222685238098</v>
          </cell>
          <cell r="K1439">
            <v>11.233862343</v>
          </cell>
          <cell r="L1439">
            <v>11.975222685238098</v>
          </cell>
        </row>
        <row r="1440">
          <cell r="C1440">
            <v>343</v>
          </cell>
          <cell r="D1440" t="str">
            <v>Oct-Dec</v>
          </cell>
          <cell r="E1440">
            <v>16.600000000000001</v>
          </cell>
          <cell r="F1440">
            <v>31.4</v>
          </cell>
          <cell r="G1440">
            <v>5.4527232179999903</v>
          </cell>
          <cell r="H1440">
            <v>9.8909733400000093</v>
          </cell>
          <cell r="I1440">
            <v>9.4478653005714168</v>
          </cell>
          <cell r="J1440">
            <v>12.036631550809526</v>
          </cell>
          <cell r="K1440">
            <v>9.8909733400000093</v>
          </cell>
          <cell r="L1440">
            <v>12.036631550809526</v>
          </cell>
        </row>
        <row r="1441">
          <cell r="C1441">
            <v>344</v>
          </cell>
          <cell r="D1441" t="str">
            <v>Oct-Dec</v>
          </cell>
          <cell r="E1441">
            <v>16.2</v>
          </cell>
          <cell r="F1441">
            <v>24.3</v>
          </cell>
          <cell r="G1441">
            <v>4.0076856419999896</v>
          </cell>
          <cell r="H1441">
            <v>8.8071951580000096</v>
          </cell>
          <cell r="I1441">
            <v>9.6387074739999861</v>
          </cell>
          <cell r="J1441">
            <v>12.126769637857144</v>
          </cell>
          <cell r="K1441">
            <v>8.8071951580000096</v>
          </cell>
          <cell r="L1441">
            <v>12.126769637857144</v>
          </cell>
        </row>
        <row r="1442">
          <cell r="C1442">
            <v>345</v>
          </cell>
          <cell r="D1442" t="str">
            <v>Oct-Dec</v>
          </cell>
          <cell r="E1442">
            <v>13.1</v>
          </cell>
          <cell r="F1442">
            <v>27.2</v>
          </cell>
          <cell r="G1442">
            <v>2.5626480659999902</v>
          </cell>
          <cell r="H1442">
            <v>7.72341697600001</v>
          </cell>
          <cell r="I1442">
            <v>9.7607383342856995</v>
          </cell>
          <cell r="J1442">
            <v>12.26275387571429</v>
          </cell>
          <cell r="K1442">
            <v>7.72341697600001</v>
          </cell>
          <cell r="L1442">
            <v>12.26275387571429</v>
          </cell>
        </row>
        <row r="1443">
          <cell r="C1443">
            <v>346</v>
          </cell>
          <cell r="D1443" t="str">
            <v>Oct-Dec</v>
          </cell>
          <cell r="E1443">
            <v>12.8</v>
          </cell>
          <cell r="F1443">
            <v>32</v>
          </cell>
          <cell r="G1443">
            <v>1.1328846669999899</v>
          </cell>
          <cell r="H1443">
            <v>6.6510944270000101</v>
          </cell>
          <cell r="I1443">
            <v>9.8146852231904607</v>
          </cell>
          <cell r="J1443">
            <v>12.383046225476194</v>
          </cell>
          <cell r="K1443">
            <v>6.6510944270000101</v>
          </cell>
          <cell r="L1443">
            <v>12.383046225476194</v>
          </cell>
        </row>
        <row r="1444">
          <cell r="C1444">
            <v>347</v>
          </cell>
          <cell r="D1444" t="str">
            <v>Oct-Dec</v>
          </cell>
          <cell r="E1444">
            <v>20</v>
          </cell>
          <cell r="F1444">
            <v>34.6</v>
          </cell>
          <cell r="G1444">
            <v>0</v>
          </cell>
          <cell r="H1444">
            <v>5.6540516200000104</v>
          </cell>
          <cell r="I1444">
            <v>9.8146852231904607</v>
          </cell>
          <cell r="J1444">
            <v>12.50037122376191</v>
          </cell>
          <cell r="K1444">
            <v>5.6540516200000104</v>
          </cell>
          <cell r="L1444">
            <v>12.50037122376191</v>
          </cell>
        </row>
        <row r="1445">
          <cell r="C1445">
            <v>348</v>
          </cell>
          <cell r="D1445" t="str">
            <v>Oct-Dec</v>
          </cell>
          <cell r="E1445">
            <v>20.6</v>
          </cell>
          <cell r="F1445">
            <v>37.1</v>
          </cell>
          <cell r="G1445">
            <v>0</v>
          </cell>
          <cell r="H1445">
            <v>4.3989023190000101</v>
          </cell>
          <cell r="I1445">
            <v>9.8146852231904607</v>
          </cell>
          <cell r="J1445">
            <v>12.616221555142861</v>
          </cell>
          <cell r="K1445">
            <v>4.3989023190000101</v>
          </cell>
          <cell r="L1445">
            <v>12.616221555142861</v>
          </cell>
        </row>
        <row r="1446">
          <cell r="C1446">
            <v>349</v>
          </cell>
          <cell r="D1446" t="str">
            <v>Oct-Dec</v>
          </cell>
          <cell r="E1446">
            <v>25.1</v>
          </cell>
          <cell r="F1446">
            <v>39.700000000000003</v>
          </cell>
          <cell r="G1446">
            <v>0</v>
          </cell>
          <cell r="H1446">
            <v>3.4964026410000102</v>
          </cell>
          <cell r="I1446">
            <v>9.8146852231904607</v>
          </cell>
          <cell r="J1446">
            <v>12.731257405666673</v>
          </cell>
          <cell r="K1446">
            <v>3.4964026410000102</v>
          </cell>
          <cell r="L1446">
            <v>12.731257405666673</v>
          </cell>
        </row>
        <row r="1447">
          <cell r="C1447">
            <v>350</v>
          </cell>
          <cell r="D1447" t="str">
            <v>Oct-Dec</v>
          </cell>
          <cell r="E1447">
            <v>19.2</v>
          </cell>
          <cell r="F1447">
            <v>31.2</v>
          </cell>
          <cell r="G1447">
            <v>0</v>
          </cell>
          <cell r="H1447">
            <v>2.5881973120000099</v>
          </cell>
          <cell r="I1447">
            <v>9.8146852231904607</v>
          </cell>
          <cell r="J1447">
            <v>12.825865328809531</v>
          </cell>
          <cell r="K1447">
            <v>2.5881973120000099</v>
          </cell>
          <cell r="L1447">
            <v>12.825865328809531</v>
          </cell>
        </row>
        <row r="1448">
          <cell r="C1448">
            <v>351</v>
          </cell>
          <cell r="D1448" t="str">
            <v>Oct-Dec</v>
          </cell>
          <cell r="E1448">
            <v>19.899999999999999</v>
          </cell>
          <cell r="F1448">
            <v>32.9</v>
          </cell>
          <cell r="G1448">
            <v>0</v>
          </cell>
          <cell r="H1448">
            <v>1.39870437700001</v>
          </cell>
          <cell r="I1448">
            <v>8.841525018238082</v>
          </cell>
          <cell r="J1448">
            <v>11.886341529904765</v>
          </cell>
          <cell r="K1448">
            <v>1.39870437700001</v>
          </cell>
          <cell r="L1448">
            <v>11.886341529904765</v>
          </cell>
        </row>
        <row r="1449">
          <cell r="C1449">
            <v>352</v>
          </cell>
          <cell r="D1449" t="str">
            <v>Oct-Dec</v>
          </cell>
          <cell r="E1449">
            <v>23.2</v>
          </cell>
          <cell r="F1449">
            <v>32.5</v>
          </cell>
          <cell r="G1449">
            <v>0</v>
          </cell>
          <cell r="H1449">
            <v>1.0899747370000099</v>
          </cell>
          <cell r="I1449">
            <v>7.9015441605714152</v>
          </cell>
          <cell r="J1449">
            <v>10.957000830047622</v>
          </cell>
          <cell r="K1449">
            <v>1.0899747370000099</v>
          </cell>
          <cell r="L1449">
            <v>10.957000830047622</v>
          </cell>
        </row>
        <row r="1450">
          <cell r="C1450">
            <v>353</v>
          </cell>
          <cell r="D1450" t="str">
            <v>Oct-Dec</v>
          </cell>
          <cell r="E1450">
            <v>18.3</v>
          </cell>
          <cell r="F1450">
            <v>37.200000000000003</v>
          </cell>
          <cell r="G1450">
            <v>0</v>
          </cell>
          <cell r="H1450">
            <v>0.17801448800000999</v>
          </cell>
          <cell r="I1450">
            <v>6.9858794624285565</v>
          </cell>
          <cell r="J1450">
            <v>10.002470571285718</v>
          </cell>
          <cell r="K1450">
            <v>0.17801448800000999</v>
          </cell>
          <cell r="L1450">
            <v>10.002470571285718</v>
          </cell>
        </row>
        <row r="1451">
          <cell r="C1451">
            <v>354</v>
          </cell>
          <cell r="D1451" t="str">
            <v>Oct-Dec</v>
          </cell>
          <cell r="E1451">
            <v>24.9</v>
          </cell>
          <cell r="F1451">
            <v>40.700000000000003</v>
          </cell>
          <cell r="G1451">
            <v>0</v>
          </cell>
          <cell r="H1451">
            <v>0</v>
          </cell>
          <cell r="I1451">
            <v>6.0930513317142712</v>
          </cell>
          <cell r="J1451">
            <v>9.0565908577142888</v>
          </cell>
          <cell r="K1451">
            <v>0</v>
          </cell>
          <cell r="L1451">
            <v>9.0565908577142888</v>
          </cell>
        </row>
        <row r="1452">
          <cell r="C1452">
            <v>355</v>
          </cell>
          <cell r="D1452" t="str">
            <v>Oct-Dec</v>
          </cell>
          <cell r="E1452">
            <v>28.4</v>
          </cell>
          <cell r="F1452">
            <v>40.5</v>
          </cell>
          <cell r="G1452">
            <v>0</v>
          </cell>
          <cell r="H1452">
            <v>0</v>
          </cell>
          <cell r="I1452">
            <v>5.2533616428095149</v>
          </cell>
          <cell r="J1452">
            <v>8.1505649754761933</v>
          </cell>
          <cell r="K1452">
            <v>0</v>
          </cell>
          <cell r="L1452">
            <v>8.1505649754761933</v>
          </cell>
        </row>
        <row r="1453">
          <cell r="C1453">
            <v>356</v>
          </cell>
          <cell r="D1453" t="str">
            <v>Oct-Dec</v>
          </cell>
          <cell r="E1453">
            <v>17.899999999999999</v>
          </cell>
          <cell r="F1453">
            <v>24.2</v>
          </cell>
          <cell r="G1453">
            <v>26.186553586999999</v>
          </cell>
          <cell r="H1453">
            <v>26.439915191000001</v>
          </cell>
          <cell r="I1453">
            <v>5.7116796902380864</v>
          </cell>
          <cell r="J1453">
            <v>8.5418544193333368</v>
          </cell>
          <cell r="K1453">
            <v>26.439915191000001</v>
          </cell>
          <cell r="L1453">
            <v>8.5418544193333368</v>
          </cell>
        </row>
        <row r="1454">
          <cell r="C1454">
            <v>357</v>
          </cell>
          <cell r="D1454" t="str">
            <v>Oct-Dec</v>
          </cell>
          <cell r="E1454">
            <v>12</v>
          </cell>
          <cell r="F1454">
            <v>24.1</v>
          </cell>
          <cell r="G1454">
            <v>25.232497698</v>
          </cell>
          <cell r="H1454">
            <v>25.724373275000001</v>
          </cell>
          <cell r="I1454">
            <v>6.1793797008571385</v>
          </cell>
          <cell r="J1454">
            <v>8.9401803356190523</v>
          </cell>
          <cell r="K1454">
            <v>25.724373275000001</v>
          </cell>
          <cell r="L1454">
            <v>8.9401803356190523</v>
          </cell>
        </row>
        <row r="1455">
          <cell r="C1455">
            <v>358</v>
          </cell>
          <cell r="D1455" t="str">
            <v>Oct-Dec</v>
          </cell>
          <cell r="E1455">
            <v>14.3</v>
          </cell>
          <cell r="F1455">
            <v>26.9</v>
          </cell>
          <cell r="G1455">
            <v>24.055607011999999</v>
          </cell>
          <cell r="H1455">
            <v>24.841705260000001</v>
          </cell>
          <cell r="I1455">
            <v>6.6405540176666635</v>
          </cell>
          <cell r="J1455">
            <v>9.3336119815238163</v>
          </cell>
          <cell r="K1455">
            <v>24.841705260000001</v>
          </cell>
          <cell r="L1455">
            <v>9.3336119815238163</v>
          </cell>
        </row>
        <row r="1456">
          <cell r="C1456">
            <v>359</v>
          </cell>
          <cell r="D1456" t="str">
            <v>Oct-Dec</v>
          </cell>
          <cell r="E1456">
            <v>17</v>
          </cell>
          <cell r="F1456">
            <v>28.8</v>
          </cell>
          <cell r="G1456">
            <v>22.752781271</v>
          </cell>
          <cell r="H1456">
            <v>23.864585954999999</v>
          </cell>
          <cell r="I1456">
            <v>7.1000446246666638</v>
          </cell>
          <cell r="J1456">
            <v>9.7257808451428627</v>
          </cell>
          <cell r="K1456">
            <v>23.864585954999999</v>
          </cell>
          <cell r="L1456">
            <v>9.7257808451428627</v>
          </cell>
        </row>
        <row r="1457">
          <cell r="C1457">
            <v>360</v>
          </cell>
          <cell r="D1457" t="str">
            <v>Oct-Dec</v>
          </cell>
          <cell r="E1457">
            <v>14.7</v>
          </cell>
          <cell r="F1457">
            <v>33.1</v>
          </cell>
          <cell r="G1457">
            <v>21.644480526999999</v>
          </cell>
          <cell r="H1457">
            <v>23.033360396999999</v>
          </cell>
          <cell r="I1457">
            <v>7.544923696047614</v>
          </cell>
          <cell r="J1457">
            <v>10.106991057047622</v>
          </cell>
          <cell r="K1457">
            <v>23.033360396999999</v>
          </cell>
          <cell r="L1457">
            <v>10.106991057047622</v>
          </cell>
        </row>
        <row r="1458">
          <cell r="C1458">
            <v>361</v>
          </cell>
          <cell r="D1458" t="str">
            <v>Oct-Dec</v>
          </cell>
          <cell r="E1458">
            <v>17.3</v>
          </cell>
          <cell r="F1458">
            <v>34.5</v>
          </cell>
          <cell r="G1458">
            <v>20.538331775</v>
          </cell>
          <cell r="H1458">
            <v>22.203748832999999</v>
          </cell>
          <cell r="I1458">
            <v>8.0539894203809492</v>
          </cell>
          <cell r="J1458">
            <v>10.536341258666672</v>
          </cell>
          <cell r="K1458">
            <v>22.203748832999999</v>
          </cell>
          <cell r="L1458">
            <v>10.536341258666672</v>
          </cell>
        </row>
        <row r="1459">
          <cell r="C1459">
            <v>362</v>
          </cell>
          <cell r="D1459" t="str">
            <v>Oct-Dec</v>
          </cell>
          <cell r="E1459">
            <v>18</v>
          </cell>
          <cell r="F1459">
            <v>37.1</v>
          </cell>
          <cell r="G1459">
            <v>18.754135548000001</v>
          </cell>
          <cell r="H1459">
            <v>20.865601662</v>
          </cell>
          <cell r="I1459">
            <v>8.55064623333333</v>
          </cell>
          <cell r="J1459">
            <v>10.956384776714291</v>
          </cell>
          <cell r="K1459">
            <v>20.865601662</v>
          </cell>
          <cell r="L1459">
            <v>10.956384776714291</v>
          </cell>
        </row>
        <row r="1460">
          <cell r="C1460">
            <v>363</v>
          </cell>
          <cell r="D1460" t="str">
            <v>Oct-Dec</v>
          </cell>
          <cell r="E1460">
            <v>23.5</v>
          </cell>
          <cell r="F1460">
            <v>37.9</v>
          </cell>
          <cell r="G1460">
            <v>16.879035656999999</v>
          </cell>
          <cell r="H1460">
            <v>19.459276744</v>
          </cell>
          <cell r="I1460">
            <v>9.009493555619045</v>
          </cell>
          <cell r="J1460">
            <v>11.348071176761909</v>
          </cell>
          <cell r="K1460">
            <v>19.459276744</v>
          </cell>
          <cell r="L1460">
            <v>11.348071176761909</v>
          </cell>
        </row>
        <row r="1461">
          <cell r="C1461">
            <v>364</v>
          </cell>
          <cell r="D1461" t="str">
            <v>Oct-Dec</v>
          </cell>
          <cell r="E1461">
            <v>25.3</v>
          </cell>
          <cell r="F1461">
            <v>39.799999999999997</v>
          </cell>
          <cell r="G1461">
            <v>15.128359351999899</v>
          </cell>
          <cell r="H1461">
            <v>18.146269516</v>
          </cell>
          <cell r="I1461">
            <v>9.4702381334285661</v>
          </cell>
          <cell r="J1461">
            <v>11.741180518476193</v>
          </cell>
          <cell r="K1461">
            <v>18.146269516</v>
          </cell>
          <cell r="L1461">
            <v>11.741180518476193</v>
          </cell>
        </row>
        <row r="1462">
          <cell r="C1462">
            <v>365</v>
          </cell>
          <cell r="D1462" t="str">
            <v>Oct-Dec</v>
          </cell>
          <cell r="E1462">
            <v>25.4</v>
          </cell>
          <cell r="F1462">
            <v>39.700000000000003</v>
          </cell>
          <cell r="G1462">
            <v>13.148990719999899</v>
          </cell>
          <cell r="H1462">
            <v>16.661743042000001</v>
          </cell>
          <cell r="I1462">
            <v>9.9055383752380841</v>
          </cell>
          <cell r="J1462">
            <v>12.11520660819048</v>
          </cell>
          <cell r="K1462">
            <v>16.661743042000001</v>
          </cell>
          <cell r="L1462">
            <v>12.11520660819048</v>
          </cell>
        </row>
        <row r="1463">
          <cell r="C1463">
            <v>1</v>
          </cell>
          <cell r="D1463" t="str">
            <v>Jan-Mar</v>
          </cell>
          <cell r="E1463">
            <v>23.7</v>
          </cell>
          <cell r="F1463">
            <v>38.9</v>
          </cell>
          <cell r="G1463">
            <v>11.7329881189999</v>
          </cell>
          <cell r="H1463">
            <v>15.599741091</v>
          </cell>
          <cell r="I1463">
            <v>10.342221234904747</v>
          </cell>
          <cell r="J1463">
            <v>12.490269661285717</v>
          </cell>
          <cell r="K1463">
            <v>15.599741091</v>
          </cell>
          <cell r="L1463">
            <v>12.490269661285717</v>
          </cell>
        </row>
        <row r="1464">
          <cell r="C1464">
            <v>2</v>
          </cell>
          <cell r="D1464" t="str">
            <v>Jan-Mar</v>
          </cell>
          <cell r="E1464">
            <v>21.8</v>
          </cell>
          <cell r="F1464">
            <v>41</v>
          </cell>
          <cell r="G1464">
            <v>8.6762307459999892</v>
          </cell>
          <cell r="H1464">
            <v>13.307173061</v>
          </cell>
          <cell r="I1464">
            <v>10.701428191047604</v>
          </cell>
          <cell r="J1464">
            <v>12.807225786714287</v>
          </cell>
          <cell r="K1464">
            <v>13.307173061</v>
          </cell>
          <cell r="L1464">
            <v>12.807225786714287</v>
          </cell>
        </row>
        <row r="1465">
          <cell r="C1465">
            <v>3</v>
          </cell>
          <cell r="D1465" t="str">
            <v>Jan-Mar</v>
          </cell>
          <cell r="E1465">
            <v>26.7</v>
          </cell>
          <cell r="F1465">
            <v>39.4</v>
          </cell>
          <cell r="G1465">
            <v>6.2862339689999898</v>
          </cell>
          <cell r="H1465">
            <v>11.514675477999999</v>
          </cell>
          <cell r="I1465">
            <v>11.00077266576189</v>
          </cell>
          <cell r="J1465">
            <v>13.086303113285716</v>
          </cell>
          <cell r="K1465">
            <v>11.514675477999999</v>
          </cell>
          <cell r="L1465">
            <v>13.086303113285716</v>
          </cell>
        </row>
        <row r="1466">
          <cell r="C1466">
            <v>4</v>
          </cell>
          <cell r="D1466" t="str">
            <v>Jan-Mar</v>
          </cell>
          <cell r="E1466">
            <v>24.8</v>
          </cell>
          <cell r="F1466">
            <v>36.1</v>
          </cell>
          <cell r="G1466">
            <v>4.6895972089999898</v>
          </cell>
          <cell r="H1466">
            <v>10.317197908000001</v>
          </cell>
          <cell r="I1466">
            <v>11.224086818571413</v>
          </cell>
          <cell r="J1466">
            <v>13.368126712761907</v>
          </cell>
          <cell r="K1466">
            <v>10.317197908000001</v>
          </cell>
          <cell r="L1466">
            <v>13.368126712761907</v>
          </cell>
        </row>
        <row r="1467">
          <cell r="C1467">
            <v>5</v>
          </cell>
          <cell r="D1467" t="str">
            <v>Jan-Mar</v>
          </cell>
          <cell r="E1467">
            <v>22.7</v>
          </cell>
          <cell r="F1467">
            <v>37.5</v>
          </cell>
          <cell r="G1467">
            <v>3.02518341399999</v>
          </cell>
          <cell r="H1467">
            <v>9.0688875620000005</v>
          </cell>
          <cell r="I1467">
            <v>11.368143171619032</v>
          </cell>
          <cell r="J1467">
            <v>13.633483137571432</v>
          </cell>
          <cell r="K1467">
            <v>9.0688875620000005</v>
          </cell>
          <cell r="L1467">
            <v>13.633483137571432</v>
          </cell>
        </row>
        <row r="1468">
          <cell r="C1468">
            <v>6</v>
          </cell>
          <cell r="D1468" t="str">
            <v>Jan-Mar</v>
          </cell>
          <cell r="E1468">
            <v>24.7</v>
          </cell>
          <cell r="F1468">
            <v>41.3</v>
          </cell>
          <cell r="G1468">
            <v>1.35370909999981E-2</v>
          </cell>
          <cell r="H1468">
            <v>6.8101528199999999</v>
          </cell>
          <cell r="I1468">
            <v>11.368787794999983</v>
          </cell>
          <cell r="J1468">
            <v>13.834528637952381</v>
          </cell>
          <cell r="K1468">
            <v>6.8101528199999999</v>
          </cell>
          <cell r="L1468">
            <v>13.834528637952381</v>
          </cell>
        </row>
        <row r="1469">
          <cell r="C1469">
            <v>7</v>
          </cell>
          <cell r="D1469" t="str">
            <v>Jan-Mar</v>
          </cell>
          <cell r="E1469">
            <v>22</v>
          </cell>
          <cell r="F1469">
            <v>37.6</v>
          </cell>
          <cell r="G1469">
            <v>0</v>
          </cell>
          <cell r="H1469">
            <v>4.8990791610000004</v>
          </cell>
          <cell r="I1469">
            <v>11.368787794999983</v>
          </cell>
          <cell r="J1469">
            <v>14.00121315147619</v>
          </cell>
          <cell r="K1469">
            <v>4.8990791610000004</v>
          </cell>
          <cell r="L1469">
            <v>14.00121315147619</v>
          </cell>
        </row>
        <row r="1470">
          <cell r="C1470">
            <v>8</v>
          </cell>
          <cell r="D1470" t="str">
            <v>Jan-Mar</v>
          </cell>
          <cell r="E1470">
            <v>21.7</v>
          </cell>
          <cell r="F1470">
            <v>37.6</v>
          </cell>
          <cell r="G1470">
            <v>0</v>
          </cell>
          <cell r="H1470">
            <v>2.835756741</v>
          </cell>
          <cell r="I1470">
            <v>11.368787794999983</v>
          </cell>
          <cell r="J1470">
            <v>14.084345627857141</v>
          </cell>
          <cell r="K1470">
            <v>2.835756741</v>
          </cell>
          <cell r="L1470">
            <v>14.084345627857141</v>
          </cell>
        </row>
        <row r="1471">
          <cell r="C1471">
            <v>9</v>
          </cell>
          <cell r="D1471" t="str">
            <v>Jan-Mar</v>
          </cell>
          <cell r="E1471">
            <v>24</v>
          </cell>
          <cell r="F1471">
            <v>40.6</v>
          </cell>
          <cell r="G1471">
            <v>0</v>
          </cell>
          <cell r="H1471">
            <v>1.257895974</v>
          </cell>
          <cell r="I1471">
            <v>11.368787794999983</v>
          </cell>
          <cell r="J1471">
            <v>14.135768555761905</v>
          </cell>
          <cell r="K1471">
            <v>1.257895974</v>
          </cell>
          <cell r="L1471">
            <v>14.135768555761905</v>
          </cell>
        </row>
        <row r="1472">
          <cell r="C1472">
            <v>10</v>
          </cell>
          <cell r="D1472" t="str">
            <v>Jan-Mar</v>
          </cell>
          <cell r="E1472">
            <v>27.2</v>
          </cell>
          <cell r="F1472">
            <v>40.1</v>
          </cell>
          <cell r="G1472">
            <v>0</v>
          </cell>
          <cell r="H1472">
            <v>0</v>
          </cell>
          <cell r="I1472">
            <v>11.368787794999983</v>
          </cell>
          <cell r="J1472">
            <v>14.135768555761905</v>
          </cell>
          <cell r="K1472">
            <v>0</v>
          </cell>
          <cell r="L1472">
            <v>14.135768555761905</v>
          </cell>
        </row>
        <row r="1473">
          <cell r="C1473">
            <v>11</v>
          </cell>
          <cell r="D1473" t="str">
            <v>Jan-Mar</v>
          </cell>
          <cell r="E1473">
            <v>29</v>
          </cell>
          <cell r="F1473">
            <v>40</v>
          </cell>
          <cell r="G1473">
            <v>0</v>
          </cell>
          <cell r="H1473">
            <v>0</v>
          </cell>
          <cell r="I1473">
            <v>11.368787794999983</v>
          </cell>
          <cell r="J1473">
            <v>14.135768555761905</v>
          </cell>
          <cell r="K1473">
            <v>0</v>
          </cell>
          <cell r="L1473">
            <v>14.135768555761905</v>
          </cell>
        </row>
        <row r="1474">
          <cell r="C1474">
            <v>12</v>
          </cell>
          <cell r="D1474" t="str">
            <v>Jan-Mar</v>
          </cell>
          <cell r="E1474">
            <v>22.8</v>
          </cell>
          <cell r="F1474">
            <v>39.9</v>
          </cell>
          <cell r="G1474">
            <v>0</v>
          </cell>
          <cell r="H1474">
            <v>0</v>
          </cell>
          <cell r="I1474">
            <v>10.12180905276189</v>
          </cell>
          <cell r="J1474">
            <v>12.876724975238092</v>
          </cell>
          <cell r="K1474">
            <v>0</v>
          </cell>
          <cell r="L1474">
            <v>12.876724975238092</v>
          </cell>
        </row>
        <row r="1475">
          <cell r="C1475">
            <v>13</v>
          </cell>
          <cell r="D1475" t="str">
            <v>Jan-Mar</v>
          </cell>
          <cell r="E1475">
            <v>22</v>
          </cell>
          <cell r="F1475">
            <v>34.299999999999997</v>
          </cell>
          <cell r="G1475">
            <v>0</v>
          </cell>
          <cell r="H1475">
            <v>0</v>
          </cell>
          <cell r="I1475">
            <v>8.9202615433333179</v>
          </cell>
          <cell r="J1475">
            <v>11.651754819285717</v>
          </cell>
          <cell r="K1475">
            <v>0</v>
          </cell>
          <cell r="L1475">
            <v>11.651754819285717</v>
          </cell>
        </row>
        <row r="1476">
          <cell r="C1476">
            <v>14</v>
          </cell>
          <cell r="D1476" t="str">
            <v>Jan-Mar</v>
          </cell>
          <cell r="E1476">
            <v>19.2</v>
          </cell>
          <cell r="F1476">
            <v>34.200000000000003</v>
          </cell>
          <cell r="G1476">
            <v>0</v>
          </cell>
          <cell r="H1476">
            <v>0</v>
          </cell>
          <cell r="I1476">
            <v>7.774756447523794</v>
          </cell>
          <cell r="J1476">
            <v>10.46881647357143</v>
          </cell>
          <cell r="K1476">
            <v>0</v>
          </cell>
          <cell r="L1476">
            <v>10.46881647357143</v>
          </cell>
        </row>
        <row r="1477">
          <cell r="C1477">
            <v>15</v>
          </cell>
          <cell r="D1477" t="str">
            <v>Jan-Mar</v>
          </cell>
          <cell r="E1477">
            <v>20.2</v>
          </cell>
          <cell r="F1477">
            <v>40.200000000000003</v>
          </cell>
          <cell r="G1477">
            <v>0</v>
          </cell>
          <cell r="H1477">
            <v>0</v>
          </cell>
          <cell r="I1477">
            <v>6.6912906727142696</v>
          </cell>
          <cell r="J1477">
            <v>9.3324076185714286</v>
          </cell>
          <cell r="K1477">
            <v>0</v>
          </cell>
          <cell r="L1477">
            <v>9.3324076185714286</v>
          </cell>
        </row>
        <row r="1478">
          <cell r="C1478">
            <v>16</v>
          </cell>
          <cell r="D1478" t="str">
            <v>Jan-Mar</v>
          </cell>
          <cell r="E1478">
            <v>22.2</v>
          </cell>
          <cell r="F1478">
            <v>36.200000000000003</v>
          </cell>
          <cell r="G1478">
            <v>0</v>
          </cell>
          <cell r="H1478">
            <v>0</v>
          </cell>
          <cell r="I1478">
            <v>5.6606011238095082</v>
          </cell>
          <cell r="J1478">
            <v>8.2355809329999996</v>
          </cell>
          <cell r="K1478">
            <v>0</v>
          </cell>
          <cell r="L1478">
            <v>8.2355809329999996</v>
          </cell>
        </row>
        <row r="1479">
          <cell r="C1479">
            <v>17</v>
          </cell>
          <cell r="D1479" t="str">
            <v>Jan-Mar</v>
          </cell>
          <cell r="E1479">
            <v>21</v>
          </cell>
          <cell r="F1479">
            <v>33.5</v>
          </cell>
          <cell r="G1479">
            <v>0</v>
          </cell>
          <cell r="H1479">
            <v>0</v>
          </cell>
          <cell r="I1479">
            <v>4.6825853249999838</v>
          </cell>
          <cell r="J1479">
            <v>7.1782595600000016</v>
          </cell>
          <cell r="K1479">
            <v>0</v>
          </cell>
          <cell r="L1479">
            <v>7.1782595600000016</v>
          </cell>
        </row>
        <row r="1480">
          <cell r="C1480">
            <v>18</v>
          </cell>
          <cell r="D1480" t="str">
            <v>Jan-Mar</v>
          </cell>
          <cell r="E1480">
            <v>20.9</v>
          </cell>
          <cell r="F1480">
            <v>24.7</v>
          </cell>
          <cell r="G1480">
            <v>0</v>
          </cell>
          <cell r="H1480">
            <v>0</v>
          </cell>
          <cell r="I1480">
            <v>3.7895312512856982</v>
          </cell>
          <cell r="J1480">
            <v>6.1846594808571433</v>
          </cell>
          <cell r="K1480">
            <v>0</v>
          </cell>
          <cell r="L1480">
            <v>6.1846594808571433</v>
          </cell>
        </row>
        <row r="1481">
          <cell r="C1481">
            <v>19</v>
          </cell>
          <cell r="D1481" t="str">
            <v>Jan-Mar</v>
          </cell>
          <cell r="E1481">
            <v>18.3</v>
          </cell>
          <cell r="F1481">
            <v>33.200000000000003</v>
          </cell>
          <cell r="G1481">
            <v>0</v>
          </cell>
          <cell r="H1481">
            <v>0</v>
          </cell>
          <cell r="I1481">
            <v>2.9857676485714117</v>
          </cell>
          <cell r="J1481">
            <v>5.2580272549523803</v>
          </cell>
          <cell r="K1481">
            <v>0</v>
          </cell>
          <cell r="L1481">
            <v>5.2580272549523803</v>
          </cell>
        </row>
        <row r="1482">
          <cell r="C1482">
            <v>20</v>
          </cell>
          <cell r="D1482" t="str">
            <v>Jan-Mar</v>
          </cell>
          <cell r="E1482">
            <v>19.600000000000001</v>
          </cell>
          <cell r="F1482">
            <v>32</v>
          </cell>
          <cell r="G1482">
            <v>0</v>
          </cell>
          <cell r="H1482">
            <v>0</v>
          </cell>
          <cell r="I1482">
            <v>2.2653695841904642</v>
          </cell>
          <cell r="J1482">
            <v>4.3939191827619046</v>
          </cell>
          <cell r="K1482">
            <v>0</v>
          </cell>
          <cell r="L1482">
            <v>4.3939191827619046</v>
          </cell>
        </row>
        <row r="1483">
          <cell r="C1483">
            <v>21</v>
          </cell>
          <cell r="D1483" t="str">
            <v>Jan-Mar</v>
          </cell>
          <cell r="E1483">
            <v>19.2</v>
          </cell>
          <cell r="F1483">
            <v>30.6</v>
          </cell>
          <cell r="G1483">
            <v>0</v>
          </cell>
          <cell r="H1483">
            <v>0</v>
          </cell>
          <cell r="I1483">
            <v>1.6392271689523743</v>
          </cell>
          <cell r="J1483">
            <v>3.600502847428571</v>
          </cell>
          <cell r="K1483">
            <v>0</v>
          </cell>
          <cell r="L1483">
            <v>3.600502847428571</v>
          </cell>
        </row>
        <row r="1484">
          <cell r="C1484">
            <v>22</v>
          </cell>
          <cell r="D1484" t="str">
            <v>Jan-Mar</v>
          </cell>
          <cell r="E1484">
            <v>18.600000000000001</v>
          </cell>
          <cell r="F1484">
            <v>32.799999999999997</v>
          </cell>
          <cell r="G1484">
            <v>0</v>
          </cell>
          <cell r="H1484">
            <v>0</v>
          </cell>
          <cell r="I1484">
            <v>1.0805134489999977</v>
          </cell>
          <cell r="J1484">
            <v>2.8576580335714286</v>
          </cell>
          <cell r="K1484">
            <v>0</v>
          </cell>
          <cell r="L1484">
            <v>2.8576580335714286</v>
          </cell>
        </row>
        <row r="1485">
          <cell r="C1485">
            <v>23</v>
          </cell>
          <cell r="D1485" t="str">
            <v>Jan-Mar</v>
          </cell>
          <cell r="E1485">
            <v>18.100000000000001</v>
          </cell>
          <cell r="F1485">
            <v>35.6</v>
          </cell>
          <cell r="G1485">
            <v>0</v>
          </cell>
          <cell r="H1485">
            <v>0</v>
          </cell>
          <cell r="I1485">
            <v>0.66735960395237937</v>
          </cell>
          <cell r="J1485">
            <v>2.2239831259047618</v>
          </cell>
          <cell r="K1485">
            <v>0</v>
          </cell>
          <cell r="L1485">
            <v>2.2239831259047618</v>
          </cell>
        </row>
        <row r="1486">
          <cell r="C1486">
            <v>24</v>
          </cell>
          <cell r="D1486" t="str">
            <v>Jan-Mar</v>
          </cell>
          <cell r="E1486">
            <v>21.8</v>
          </cell>
          <cell r="F1486">
            <v>34.700000000000003</v>
          </cell>
          <cell r="G1486">
            <v>0</v>
          </cell>
          <cell r="H1486">
            <v>0</v>
          </cell>
          <cell r="I1486">
            <v>0.36801512923809421</v>
          </cell>
          <cell r="J1486">
            <v>1.6756652459999999</v>
          </cell>
          <cell r="K1486">
            <v>0</v>
          </cell>
          <cell r="L1486">
            <v>1.6756652459999999</v>
          </cell>
        </row>
        <row r="1487">
          <cell r="C1487">
            <v>25</v>
          </cell>
          <cell r="D1487" t="str">
            <v>Jan-Mar</v>
          </cell>
          <cell r="E1487">
            <v>20.3</v>
          </cell>
          <cell r="F1487">
            <v>37.1</v>
          </cell>
          <cell r="G1487">
            <v>0</v>
          </cell>
          <cell r="H1487">
            <v>0</v>
          </cell>
          <cell r="I1487">
            <v>0.14470097642857085</v>
          </cell>
          <cell r="J1487">
            <v>1.1843701075238096</v>
          </cell>
          <cell r="K1487">
            <v>0</v>
          </cell>
          <cell r="L1487">
            <v>1.1843701075238096</v>
          </cell>
        </row>
        <row r="1488">
          <cell r="C1488">
            <v>26</v>
          </cell>
          <cell r="D1488" t="str">
            <v>Jan-Mar</v>
          </cell>
          <cell r="E1488">
            <v>23.9</v>
          </cell>
          <cell r="F1488">
            <v>37.4</v>
          </cell>
          <cell r="G1488">
            <v>0</v>
          </cell>
          <cell r="H1488">
            <v>0</v>
          </cell>
          <cell r="I1488">
            <v>6.4462338095229042E-4</v>
          </cell>
          <cell r="J1488">
            <v>0.75251831885714282</v>
          </cell>
          <cell r="K1488">
            <v>0</v>
          </cell>
          <cell r="L1488">
            <v>0.75251831885714282</v>
          </cell>
        </row>
        <row r="1489">
          <cell r="C1489">
            <v>27</v>
          </cell>
          <cell r="D1489" t="str">
            <v>Jan-Mar</v>
          </cell>
          <cell r="E1489">
            <v>19.8</v>
          </cell>
          <cell r="F1489">
            <v>38.9</v>
          </cell>
          <cell r="G1489">
            <v>0</v>
          </cell>
          <cell r="H1489">
            <v>0</v>
          </cell>
          <cell r="I1489">
            <v>0</v>
          </cell>
          <cell r="J1489">
            <v>0.42822532742857145</v>
          </cell>
          <cell r="K1489">
            <v>0</v>
          </cell>
          <cell r="L1489">
            <v>0.42822532742857145</v>
          </cell>
        </row>
        <row r="1490">
          <cell r="C1490">
            <v>28</v>
          </cell>
          <cell r="D1490" t="str">
            <v>Jan-Mar</v>
          </cell>
          <cell r="E1490">
            <v>23.3</v>
          </cell>
          <cell r="F1490">
            <v>41</v>
          </cell>
          <cell r="G1490">
            <v>0</v>
          </cell>
          <cell r="H1490">
            <v>0</v>
          </cell>
          <cell r="I1490">
            <v>0</v>
          </cell>
          <cell r="J1490">
            <v>0.19493584357142857</v>
          </cell>
          <cell r="K1490">
            <v>0</v>
          </cell>
          <cell r="L1490">
            <v>0.19493584357142857</v>
          </cell>
        </row>
        <row r="1491">
          <cell r="C1491">
            <v>29</v>
          </cell>
          <cell r="D1491" t="str">
            <v>Jan-Mar</v>
          </cell>
          <cell r="E1491">
            <v>24.6</v>
          </cell>
          <cell r="F1491">
            <v>41.7</v>
          </cell>
          <cell r="G1491">
            <v>0</v>
          </cell>
          <cell r="H1491">
            <v>0</v>
          </cell>
          <cell r="I1491">
            <v>0</v>
          </cell>
          <cell r="J1491">
            <v>5.9899808285714284E-2</v>
          </cell>
          <cell r="K1491">
            <v>0</v>
          </cell>
          <cell r="L1491">
            <v>5.9899808285714284E-2</v>
          </cell>
        </row>
        <row r="1492">
          <cell r="C1492">
            <v>30</v>
          </cell>
          <cell r="D1492" t="str">
            <v>Jan-Mar</v>
          </cell>
          <cell r="E1492">
            <v>26.4</v>
          </cell>
          <cell r="F1492">
            <v>40.799999999999997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</row>
        <row r="1493">
          <cell r="C1493">
            <v>31</v>
          </cell>
          <cell r="D1493" t="str">
            <v>Jan-Mar</v>
          </cell>
          <cell r="E1493">
            <v>25.8</v>
          </cell>
          <cell r="F1493">
            <v>30.9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</row>
        <row r="1494">
          <cell r="C1494">
            <v>32</v>
          </cell>
          <cell r="D1494" t="str">
            <v>Jan-Mar</v>
          </cell>
          <cell r="E1494">
            <v>22.1</v>
          </cell>
          <cell r="F1494">
            <v>35.700000000000003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</row>
        <row r="1495">
          <cell r="C1495">
            <v>33</v>
          </cell>
          <cell r="D1495" t="str">
            <v>Jan-Mar</v>
          </cell>
          <cell r="E1495">
            <v>24.1</v>
          </cell>
          <cell r="F1495">
            <v>35.700000000000003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</row>
        <row r="1496">
          <cell r="C1496">
            <v>34</v>
          </cell>
          <cell r="D1496" t="str">
            <v>Jan-Mar</v>
          </cell>
          <cell r="E1496">
            <v>22.7</v>
          </cell>
          <cell r="F1496">
            <v>32.4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</row>
        <row r="1497">
          <cell r="C1497">
            <v>35</v>
          </cell>
          <cell r="D1497" t="str">
            <v>Jan-Mar</v>
          </cell>
          <cell r="E1497">
            <v>19.3</v>
          </cell>
          <cell r="F1497">
            <v>34.5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</row>
        <row r="1498">
          <cell r="C1498">
            <v>36</v>
          </cell>
          <cell r="D1498" t="str">
            <v>Jan-Mar</v>
          </cell>
          <cell r="E1498">
            <v>21.2</v>
          </cell>
          <cell r="F1498">
            <v>35.700000000000003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</row>
        <row r="1499">
          <cell r="C1499">
            <v>37</v>
          </cell>
          <cell r="D1499" t="str">
            <v>Jan-Mar</v>
          </cell>
          <cell r="E1499">
            <v>18.2</v>
          </cell>
          <cell r="F1499">
            <v>30.3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</row>
        <row r="1500">
          <cell r="C1500">
            <v>38</v>
          </cell>
          <cell r="D1500" t="str">
            <v>Jan-Mar</v>
          </cell>
          <cell r="E1500">
            <v>14.4</v>
          </cell>
          <cell r="F1500">
            <v>28.9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</row>
        <row r="1501">
          <cell r="C1501">
            <v>39</v>
          </cell>
          <cell r="D1501" t="str">
            <v>Jan-Mar</v>
          </cell>
          <cell r="E1501">
            <v>15.9</v>
          </cell>
          <cell r="F1501">
            <v>28.1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</row>
        <row r="1502">
          <cell r="C1502">
            <v>40</v>
          </cell>
          <cell r="D1502" t="str">
            <v>Jan-Mar</v>
          </cell>
          <cell r="E1502">
            <v>14.7</v>
          </cell>
          <cell r="F1502">
            <v>26.5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</row>
        <row r="1503">
          <cell r="C1503">
            <v>41</v>
          </cell>
          <cell r="D1503" t="str">
            <v>Jan-Mar</v>
          </cell>
          <cell r="E1503">
            <v>13.7</v>
          </cell>
          <cell r="F1503">
            <v>28.8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</row>
        <row r="1504">
          <cell r="C1504">
            <v>42</v>
          </cell>
          <cell r="D1504" t="str">
            <v>Jan-Mar</v>
          </cell>
          <cell r="E1504">
            <v>18</v>
          </cell>
          <cell r="F1504">
            <v>32.5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</row>
        <row r="1505">
          <cell r="C1505">
            <v>43</v>
          </cell>
          <cell r="D1505" t="str">
            <v>Jan-Mar</v>
          </cell>
          <cell r="E1505">
            <v>19</v>
          </cell>
          <cell r="F1505">
            <v>34.299999999999997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</row>
        <row r="1506">
          <cell r="C1506">
            <v>44</v>
          </cell>
          <cell r="D1506" t="str">
            <v>Jan-Mar</v>
          </cell>
          <cell r="E1506">
            <v>20</v>
          </cell>
          <cell r="F1506">
            <v>30.8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</row>
        <row r="1507">
          <cell r="C1507">
            <v>45</v>
          </cell>
          <cell r="D1507" t="str">
            <v>Jan-Mar</v>
          </cell>
          <cell r="E1507">
            <v>16.399999999999999</v>
          </cell>
          <cell r="F1507">
            <v>31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</row>
        <row r="1508">
          <cell r="C1508">
            <v>46</v>
          </cell>
          <cell r="D1508" t="str">
            <v>Jan-Mar</v>
          </cell>
          <cell r="E1508">
            <v>18.7</v>
          </cell>
          <cell r="F1508">
            <v>35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</row>
        <row r="1509">
          <cell r="C1509">
            <v>47</v>
          </cell>
          <cell r="D1509" t="str">
            <v>Jan-Mar</v>
          </cell>
          <cell r="E1509">
            <v>21</v>
          </cell>
          <cell r="F1509">
            <v>34.4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</row>
        <row r="1510">
          <cell r="C1510">
            <v>48</v>
          </cell>
          <cell r="D1510" t="str">
            <v>Jan-Mar</v>
          </cell>
          <cell r="E1510">
            <v>20.8</v>
          </cell>
          <cell r="F1510">
            <v>33.700000000000003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</row>
        <row r="1511">
          <cell r="C1511">
            <v>49</v>
          </cell>
          <cell r="D1511" t="str">
            <v>Jan-Mar</v>
          </cell>
          <cell r="E1511">
            <v>21.1</v>
          </cell>
          <cell r="F1511">
            <v>34.6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</row>
        <row r="1512">
          <cell r="C1512">
            <v>50</v>
          </cell>
          <cell r="D1512" t="str">
            <v>Jan-Mar</v>
          </cell>
          <cell r="E1512">
            <v>20.100000000000001</v>
          </cell>
          <cell r="F1512">
            <v>34.1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</row>
        <row r="1513">
          <cell r="C1513">
            <v>51</v>
          </cell>
          <cell r="D1513" t="str">
            <v>Jan-Mar</v>
          </cell>
          <cell r="E1513">
            <v>24.3</v>
          </cell>
          <cell r="F1513">
            <v>37.5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</row>
        <row r="1514">
          <cell r="C1514">
            <v>52</v>
          </cell>
          <cell r="D1514" t="str">
            <v>Jan-Mar</v>
          </cell>
          <cell r="E1514">
            <v>25.1</v>
          </cell>
          <cell r="F1514">
            <v>38.700000000000003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</row>
        <row r="1515">
          <cell r="C1515">
            <v>53</v>
          </cell>
          <cell r="D1515" t="str">
            <v>Jan-Mar</v>
          </cell>
          <cell r="E1515">
            <v>23.9</v>
          </cell>
          <cell r="F1515">
            <v>36.6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</row>
        <row r="1516">
          <cell r="C1516">
            <v>54</v>
          </cell>
          <cell r="D1516" t="str">
            <v>Jan-Mar</v>
          </cell>
          <cell r="E1516">
            <v>15</v>
          </cell>
          <cell r="F1516">
            <v>27.3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</row>
        <row r="1517">
          <cell r="C1517">
            <v>55</v>
          </cell>
          <cell r="D1517" t="str">
            <v>Jan-Mar</v>
          </cell>
          <cell r="E1517">
            <v>14.7</v>
          </cell>
          <cell r="F1517">
            <v>28.4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</row>
        <row r="1518">
          <cell r="C1518">
            <v>56</v>
          </cell>
          <cell r="D1518" t="str">
            <v>Jan-Mar</v>
          </cell>
          <cell r="E1518">
            <v>15.8</v>
          </cell>
          <cell r="F1518">
            <v>30.9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</row>
        <row r="1519">
          <cell r="C1519">
            <v>57</v>
          </cell>
          <cell r="D1519" t="str">
            <v>Jan-Mar</v>
          </cell>
          <cell r="E1519">
            <v>16.3</v>
          </cell>
          <cell r="F1519">
            <v>33.6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</row>
        <row r="1520">
          <cell r="C1520">
            <v>58</v>
          </cell>
          <cell r="D1520" t="str">
            <v>Jan-Mar</v>
          </cell>
          <cell r="E1520">
            <v>15.7</v>
          </cell>
          <cell r="F1520">
            <v>34.799999999999997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</row>
        <row r="1521">
          <cell r="C1521">
            <v>59</v>
          </cell>
          <cell r="D1521" t="str">
            <v>Jan-Mar</v>
          </cell>
          <cell r="E1521">
            <v>15.7</v>
          </cell>
          <cell r="F1521">
            <v>26.9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</row>
        <row r="1522">
          <cell r="C1522">
            <v>60</v>
          </cell>
          <cell r="D1522" t="str">
            <v>Jan-Mar</v>
          </cell>
          <cell r="E1522">
            <v>13.4</v>
          </cell>
          <cell r="F1522">
            <v>24.8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</row>
        <row r="1523">
          <cell r="C1523">
            <v>61</v>
          </cell>
          <cell r="D1523" t="str">
            <v>Jan-Mar</v>
          </cell>
          <cell r="E1523">
            <v>12.1</v>
          </cell>
          <cell r="F1523">
            <v>28.9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</row>
        <row r="1524">
          <cell r="C1524">
            <v>62</v>
          </cell>
          <cell r="D1524" t="str">
            <v>Jan-Mar</v>
          </cell>
          <cell r="E1524">
            <v>13.8</v>
          </cell>
          <cell r="F1524">
            <v>32.1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</row>
        <row r="1525">
          <cell r="C1525">
            <v>63</v>
          </cell>
          <cell r="D1525" t="str">
            <v>Jan-Mar</v>
          </cell>
          <cell r="E1525">
            <v>17.399999999999999</v>
          </cell>
          <cell r="F1525">
            <v>33.6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</row>
        <row r="1526">
          <cell r="C1526">
            <v>64</v>
          </cell>
          <cell r="D1526" t="str">
            <v>Jan-Mar</v>
          </cell>
          <cell r="E1526">
            <v>16.100000000000001</v>
          </cell>
          <cell r="F1526">
            <v>34.4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</row>
        <row r="1527">
          <cell r="C1527">
            <v>65</v>
          </cell>
          <cell r="D1527" t="str">
            <v>Jan-Mar</v>
          </cell>
          <cell r="E1527">
            <v>17.399999999999999</v>
          </cell>
          <cell r="F1527">
            <v>35.9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</row>
        <row r="1528">
          <cell r="C1528">
            <v>66</v>
          </cell>
          <cell r="D1528" t="str">
            <v>Jan-Mar</v>
          </cell>
          <cell r="E1528">
            <v>17.8</v>
          </cell>
          <cell r="F1528">
            <v>37.200000000000003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</row>
        <row r="1529">
          <cell r="C1529">
            <v>67</v>
          </cell>
          <cell r="D1529" t="str">
            <v>Jan-Mar</v>
          </cell>
          <cell r="E1529">
            <v>19</v>
          </cell>
          <cell r="F1529">
            <v>39.9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</row>
        <row r="1530">
          <cell r="C1530">
            <v>68</v>
          </cell>
          <cell r="D1530" t="str">
            <v>Jan-Mar</v>
          </cell>
          <cell r="E1530">
            <v>21.1</v>
          </cell>
          <cell r="F1530">
            <v>37.9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</row>
        <row r="1531">
          <cell r="C1531">
            <v>69</v>
          </cell>
          <cell r="D1531" t="str">
            <v>Jan-Mar</v>
          </cell>
          <cell r="E1531">
            <v>20.9</v>
          </cell>
          <cell r="F1531">
            <v>37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</row>
        <row r="1532">
          <cell r="C1532">
            <v>70</v>
          </cell>
          <cell r="D1532" t="str">
            <v>Jan-Mar</v>
          </cell>
          <cell r="E1532">
            <v>23.5</v>
          </cell>
          <cell r="F1532">
            <v>36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</row>
        <row r="1533">
          <cell r="C1533">
            <v>71</v>
          </cell>
          <cell r="D1533" t="str">
            <v>Jan-Mar</v>
          </cell>
          <cell r="E1533">
            <v>19.100000000000001</v>
          </cell>
          <cell r="F1533">
            <v>36.799999999999997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</row>
        <row r="1534">
          <cell r="C1534">
            <v>72</v>
          </cell>
          <cell r="D1534" t="str">
            <v>Jan-Mar</v>
          </cell>
          <cell r="E1534">
            <v>19.7</v>
          </cell>
          <cell r="F1534">
            <v>39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</row>
        <row r="1535">
          <cell r="C1535">
            <v>73</v>
          </cell>
          <cell r="D1535" t="str">
            <v>Jan-Mar</v>
          </cell>
          <cell r="E1535">
            <v>26.2</v>
          </cell>
          <cell r="F1535">
            <v>38.4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</row>
        <row r="1536">
          <cell r="C1536">
            <v>74</v>
          </cell>
          <cell r="D1536" t="str">
            <v>Jan-Mar</v>
          </cell>
          <cell r="E1536">
            <v>23.9</v>
          </cell>
          <cell r="F1536">
            <v>38.4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</row>
        <row r="1537">
          <cell r="C1537">
            <v>75</v>
          </cell>
          <cell r="D1537" t="str">
            <v>Jan-Mar</v>
          </cell>
          <cell r="E1537">
            <v>20.399999999999999</v>
          </cell>
          <cell r="F1537">
            <v>38.200000000000003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</row>
        <row r="1538">
          <cell r="C1538">
            <v>76</v>
          </cell>
          <cell r="D1538" t="str">
            <v>Jan-Mar</v>
          </cell>
          <cell r="E1538">
            <v>21.9</v>
          </cell>
          <cell r="F1538">
            <v>37.9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</row>
        <row r="1539">
          <cell r="C1539">
            <v>77</v>
          </cell>
          <cell r="D1539" t="str">
            <v>Jan-Mar</v>
          </cell>
          <cell r="E1539">
            <v>25.9</v>
          </cell>
          <cell r="F1539">
            <v>36.6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</row>
        <row r="1540">
          <cell r="C1540">
            <v>78</v>
          </cell>
          <cell r="D1540" t="str">
            <v>Jan-Mar</v>
          </cell>
          <cell r="E1540">
            <v>25.3</v>
          </cell>
          <cell r="F1540">
            <v>36.1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</row>
        <row r="1541">
          <cell r="C1541">
            <v>79</v>
          </cell>
          <cell r="D1541" t="str">
            <v>Jan-Mar</v>
          </cell>
          <cell r="E1541">
            <v>22.2</v>
          </cell>
          <cell r="F1541">
            <v>34.5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</row>
        <row r="1542">
          <cell r="C1542">
            <v>80</v>
          </cell>
          <cell r="D1542" t="str">
            <v>Jan-Mar</v>
          </cell>
          <cell r="E1542">
            <v>20</v>
          </cell>
          <cell r="F1542">
            <v>35.299999999999997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</row>
        <row r="1543">
          <cell r="C1543">
            <v>81</v>
          </cell>
          <cell r="D1543" t="str">
            <v>Jan-Mar</v>
          </cell>
          <cell r="E1543">
            <v>16.3</v>
          </cell>
          <cell r="F1543">
            <v>25.3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</row>
        <row r="1544">
          <cell r="C1544">
            <v>82</v>
          </cell>
          <cell r="D1544" t="str">
            <v>Jan-Mar</v>
          </cell>
          <cell r="E1544">
            <v>13</v>
          </cell>
          <cell r="F1544">
            <v>29.6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</row>
        <row r="1545">
          <cell r="C1545">
            <v>83</v>
          </cell>
          <cell r="D1545" t="str">
            <v>Jan-Mar</v>
          </cell>
          <cell r="E1545">
            <v>16.3</v>
          </cell>
          <cell r="F1545">
            <v>33.1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</row>
        <row r="1546">
          <cell r="C1546">
            <v>84</v>
          </cell>
          <cell r="D1546" t="str">
            <v>Jan-Mar</v>
          </cell>
          <cell r="E1546">
            <v>18.600000000000001</v>
          </cell>
          <cell r="F1546">
            <v>33.200000000000003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</row>
        <row r="1547">
          <cell r="C1547">
            <v>85</v>
          </cell>
          <cell r="D1547" t="str">
            <v>Jan-Mar</v>
          </cell>
          <cell r="E1547">
            <v>20.7</v>
          </cell>
          <cell r="F1547">
            <v>29.7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</row>
        <row r="1548">
          <cell r="C1548">
            <v>86</v>
          </cell>
          <cell r="D1548" t="str">
            <v>Jan-Mar</v>
          </cell>
          <cell r="E1548">
            <v>14.2</v>
          </cell>
          <cell r="F1548">
            <v>24.2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</row>
        <row r="1549">
          <cell r="C1549">
            <v>87</v>
          </cell>
          <cell r="D1549" t="str">
            <v>Jan-Mar</v>
          </cell>
          <cell r="E1549">
            <v>10.6</v>
          </cell>
          <cell r="F1549">
            <v>20.3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</row>
        <row r="1550">
          <cell r="C1550">
            <v>88</v>
          </cell>
          <cell r="D1550" t="str">
            <v>Jan-Mar</v>
          </cell>
          <cell r="E1550">
            <v>7</v>
          </cell>
          <cell r="F1550">
            <v>21.6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</row>
        <row r="1551">
          <cell r="C1551">
            <v>89</v>
          </cell>
          <cell r="D1551" t="str">
            <v>Jan-Mar</v>
          </cell>
          <cell r="E1551">
            <v>6.3</v>
          </cell>
          <cell r="F1551">
            <v>25.2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</row>
        <row r="1552">
          <cell r="C1552">
            <v>90</v>
          </cell>
          <cell r="D1552" t="str">
            <v>Jan-Mar</v>
          </cell>
          <cell r="E1552">
            <v>11</v>
          </cell>
          <cell r="F1552">
            <v>25.3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</row>
        <row r="1553">
          <cell r="C1553">
            <v>91</v>
          </cell>
          <cell r="D1553" t="str">
            <v>Jan-Mar</v>
          </cell>
          <cell r="E1553">
            <v>11.1</v>
          </cell>
          <cell r="F1553">
            <v>25.7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</row>
        <row r="1554">
          <cell r="C1554">
            <v>92</v>
          </cell>
          <cell r="D1554" t="str">
            <v>Apr-June</v>
          </cell>
          <cell r="E1554">
            <v>9.9</v>
          </cell>
          <cell r="F1554">
            <v>28.9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</row>
        <row r="1555">
          <cell r="C1555">
            <v>93</v>
          </cell>
          <cell r="D1555" t="str">
            <v>Apr-June</v>
          </cell>
          <cell r="E1555">
            <v>13.6</v>
          </cell>
          <cell r="F1555">
            <v>30.7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</row>
        <row r="1556">
          <cell r="C1556">
            <v>94</v>
          </cell>
          <cell r="D1556" t="str">
            <v>Apr-June</v>
          </cell>
          <cell r="E1556">
            <v>10</v>
          </cell>
          <cell r="F1556">
            <v>21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</row>
        <row r="1557">
          <cell r="C1557">
            <v>95</v>
          </cell>
          <cell r="D1557" t="str">
            <v>Apr-June</v>
          </cell>
          <cell r="E1557">
            <v>8.9</v>
          </cell>
          <cell r="F1557">
            <v>22.6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</row>
        <row r="1558">
          <cell r="C1558">
            <v>96</v>
          </cell>
          <cell r="D1558" t="str">
            <v>Apr-June</v>
          </cell>
          <cell r="E1558">
            <v>9.8000000000000007</v>
          </cell>
          <cell r="F1558">
            <v>24.9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</row>
        <row r="1559">
          <cell r="C1559">
            <v>97</v>
          </cell>
          <cell r="D1559" t="str">
            <v>Apr-June</v>
          </cell>
          <cell r="E1559">
            <v>11.5</v>
          </cell>
          <cell r="F1559">
            <v>25.8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</row>
        <row r="1560">
          <cell r="C1560">
            <v>98</v>
          </cell>
          <cell r="D1560" t="str">
            <v>Apr-June</v>
          </cell>
          <cell r="E1560">
            <v>12.4</v>
          </cell>
          <cell r="F1560">
            <v>28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</row>
        <row r="1561">
          <cell r="C1561">
            <v>99</v>
          </cell>
          <cell r="D1561" t="str">
            <v>Apr-June</v>
          </cell>
          <cell r="E1561">
            <v>16.8</v>
          </cell>
          <cell r="F1561">
            <v>28.9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</row>
        <row r="1562">
          <cell r="C1562">
            <v>100</v>
          </cell>
          <cell r="D1562" t="str">
            <v>Apr-June</v>
          </cell>
          <cell r="E1562">
            <v>14.7</v>
          </cell>
          <cell r="F1562">
            <v>28.1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</row>
        <row r="1563">
          <cell r="C1563">
            <v>101</v>
          </cell>
          <cell r="D1563" t="str">
            <v>Apr-June</v>
          </cell>
          <cell r="E1563">
            <v>12.2</v>
          </cell>
          <cell r="F1563">
            <v>28.9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</row>
        <row r="1564">
          <cell r="C1564">
            <v>102</v>
          </cell>
          <cell r="D1564" t="str">
            <v>Apr-June</v>
          </cell>
          <cell r="E1564">
            <v>18.7</v>
          </cell>
          <cell r="F1564">
            <v>30.7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</row>
        <row r="1565">
          <cell r="C1565">
            <v>103</v>
          </cell>
          <cell r="D1565" t="str">
            <v>Apr-June</v>
          </cell>
          <cell r="E1565">
            <v>16.899999999999999</v>
          </cell>
          <cell r="F1565">
            <v>27.2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</row>
        <row r="1566">
          <cell r="C1566">
            <v>104</v>
          </cell>
          <cell r="D1566" t="str">
            <v>Apr-June</v>
          </cell>
          <cell r="E1566">
            <v>13.3</v>
          </cell>
          <cell r="F1566">
            <v>22.8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</row>
        <row r="1567">
          <cell r="C1567">
            <v>105</v>
          </cell>
          <cell r="D1567" t="str">
            <v>Apr-June</v>
          </cell>
          <cell r="E1567">
            <v>10.4</v>
          </cell>
          <cell r="F1567">
            <v>20.9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</row>
        <row r="1568">
          <cell r="C1568">
            <v>106</v>
          </cell>
          <cell r="D1568" t="str">
            <v>Apr-June</v>
          </cell>
          <cell r="E1568">
            <v>10.5</v>
          </cell>
          <cell r="F1568">
            <v>24.4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</row>
        <row r="1569">
          <cell r="C1569">
            <v>107</v>
          </cell>
          <cell r="D1569" t="str">
            <v>Apr-June</v>
          </cell>
          <cell r="E1569">
            <v>12.5</v>
          </cell>
          <cell r="F1569">
            <v>25.8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</row>
        <row r="1570">
          <cell r="C1570">
            <v>108</v>
          </cell>
          <cell r="D1570" t="str">
            <v>Apr-June</v>
          </cell>
          <cell r="E1570">
            <v>11.5</v>
          </cell>
          <cell r="F1570">
            <v>25.6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</row>
        <row r="1571">
          <cell r="C1571">
            <v>109</v>
          </cell>
          <cell r="D1571" t="str">
            <v>Apr-June</v>
          </cell>
          <cell r="E1571">
            <v>11</v>
          </cell>
          <cell r="F1571">
            <v>26.4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</row>
        <row r="1572">
          <cell r="C1572">
            <v>110</v>
          </cell>
          <cell r="D1572" t="str">
            <v>Apr-June</v>
          </cell>
          <cell r="E1572">
            <v>13.3</v>
          </cell>
          <cell r="F1572">
            <v>26.2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</row>
        <row r="1573">
          <cell r="C1573">
            <v>111</v>
          </cell>
          <cell r="D1573" t="str">
            <v>Apr-June</v>
          </cell>
          <cell r="E1573">
            <v>14.8</v>
          </cell>
          <cell r="F1573">
            <v>26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</row>
        <row r="1574">
          <cell r="C1574">
            <v>112</v>
          </cell>
          <cell r="D1574" t="str">
            <v>Apr-June</v>
          </cell>
          <cell r="E1574">
            <v>11</v>
          </cell>
          <cell r="F1574">
            <v>25.6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</row>
        <row r="1575">
          <cell r="C1575">
            <v>113</v>
          </cell>
          <cell r="D1575" t="str">
            <v>Apr-June</v>
          </cell>
          <cell r="E1575">
            <v>9.5</v>
          </cell>
          <cell r="F1575">
            <v>24.9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</row>
        <row r="1576">
          <cell r="C1576">
            <v>114</v>
          </cell>
          <cell r="D1576" t="str">
            <v>Apr-June</v>
          </cell>
          <cell r="E1576">
            <v>8.1999999999999993</v>
          </cell>
          <cell r="F1576">
            <v>24.6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</row>
        <row r="1577">
          <cell r="C1577">
            <v>115</v>
          </cell>
          <cell r="D1577" t="str">
            <v>Apr-June</v>
          </cell>
          <cell r="E1577">
            <v>7.7</v>
          </cell>
          <cell r="F1577">
            <v>25.9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</row>
        <row r="1578">
          <cell r="C1578">
            <v>116</v>
          </cell>
          <cell r="D1578" t="str">
            <v>Apr-June</v>
          </cell>
          <cell r="E1578">
            <v>8.3000000000000007</v>
          </cell>
          <cell r="F1578">
            <v>27.9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</row>
        <row r="1579">
          <cell r="C1579">
            <v>117</v>
          </cell>
          <cell r="D1579" t="str">
            <v>Apr-June</v>
          </cell>
          <cell r="E1579">
            <v>13</v>
          </cell>
          <cell r="F1579">
            <v>23.8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</row>
        <row r="1580">
          <cell r="C1580">
            <v>118</v>
          </cell>
          <cell r="D1580" t="str">
            <v>Apr-June</v>
          </cell>
          <cell r="E1580">
            <v>11.1</v>
          </cell>
          <cell r="F1580">
            <v>17.899999999999999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</row>
        <row r="1581">
          <cell r="C1581">
            <v>119</v>
          </cell>
          <cell r="D1581" t="str">
            <v>Apr-June</v>
          </cell>
          <cell r="E1581">
            <v>4.7</v>
          </cell>
          <cell r="F1581">
            <v>17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</row>
        <row r="1582">
          <cell r="C1582">
            <v>120</v>
          </cell>
          <cell r="D1582" t="str">
            <v>Apr-June</v>
          </cell>
          <cell r="E1582">
            <v>2.1</v>
          </cell>
          <cell r="F1582">
            <v>18.7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</row>
        <row r="1583">
          <cell r="C1583">
            <v>121</v>
          </cell>
          <cell r="D1583" t="str">
            <v>Apr-June</v>
          </cell>
          <cell r="E1583">
            <v>3.9</v>
          </cell>
          <cell r="F1583">
            <v>20.6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</row>
        <row r="1584">
          <cell r="C1584">
            <v>122</v>
          </cell>
          <cell r="D1584" t="str">
            <v>Apr-June</v>
          </cell>
          <cell r="E1584">
            <v>12</v>
          </cell>
          <cell r="F1584">
            <v>24.4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</row>
        <row r="1585">
          <cell r="C1585">
            <v>123</v>
          </cell>
          <cell r="D1585" t="str">
            <v>Apr-June</v>
          </cell>
          <cell r="E1585">
            <v>12.7</v>
          </cell>
          <cell r="F1585">
            <v>22.7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</row>
        <row r="1586">
          <cell r="C1586">
            <v>124</v>
          </cell>
          <cell r="D1586" t="str">
            <v>Apr-June</v>
          </cell>
          <cell r="E1586">
            <v>5.9</v>
          </cell>
          <cell r="F1586">
            <v>22.5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</row>
        <row r="1587">
          <cell r="C1587">
            <v>125</v>
          </cell>
          <cell r="D1587" t="str">
            <v>Apr-June</v>
          </cell>
          <cell r="E1587">
            <v>5</v>
          </cell>
          <cell r="F1587">
            <v>22.7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</row>
        <row r="1588">
          <cell r="C1588">
            <v>126</v>
          </cell>
          <cell r="D1588" t="str">
            <v>Apr-June</v>
          </cell>
          <cell r="E1588">
            <v>6</v>
          </cell>
          <cell r="F1588">
            <v>25.1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</row>
        <row r="1589">
          <cell r="C1589">
            <v>127</v>
          </cell>
          <cell r="D1589" t="str">
            <v>Apr-June</v>
          </cell>
          <cell r="E1589">
            <v>12</v>
          </cell>
          <cell r="F1589">
            <v>24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</row>
        <row r="1590">
          <cell r="C1590">
            <v>128</v>
          </cell>
          <cell r="D1590" t="str">
            <v>Apr-June</v>
          </cell>
          <cell r="E1590">
            <v>9.6</v>
          </cell>
          <cell r="F1590">
            <v>21.9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</row>
        <row r="1591">
          <cell r="C1591">
            <v>129</v>
          </cell>
          <cell r="D1591" t="str">
            <v>Apr-June</v>
          </cell>
          <cell r="E1591">
            <v>8.4</v>
          </cell>
          <cell r="F1591">
            <v>20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</row>
        <row r="1592">
          <cell r="C1592">
            <v>130</v>
          </cell>
          <cell r="D1592" t="str">
            <v>Apr-June</v>
          </cell>
          <cell r="E1592">
            <v>5.5</v>
          </cell>
          <cell r="F1592">
            <v>22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</row>
        <row r="1593">
          <cell r="C1593">
            <v>131</v>
          </cell>
          <cell r="D1593" t="str">
            <v>Apr-June</v>
          </cell>
          <cell r="E1593">
            <v>6.2</v>
          </cell>
          <cell r="F1593">
            <v>22.9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</row>
        <row r="1594">
          <cell r="C1594">
            <v>132</v>
          </cell>
          <cell r="D1594" t="str">
            <v>Apr-June</v>
          </cell>
          <cell r="E1594">
            <v>6.4</v>
          </cell>
          <cell r="F1594">
            <v>21.7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</row>
        <row r="1595">
          <cell r="C1595">
            <v>133</v>
          </cell>
          <cell r="D1595" t="str">
            <v>Apr-June</v>
          </cell>
          <cell r="E1595">
            <v>6.1</v>
          </cell>
          <cell r="F1595">
            <v>22.9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</row>
        <row r="1596">
          <cell r="C1596">
            <v>134</v>
          </cell>
          <cell r="D1596" t="str">
            <v>Apr-June</v>
          </cell>
          <cell r="E1596">
            <v>6.7</v>
          </cell>
          <cell r="F1596">
            <v>24.3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</row>
        <row r="1597">
          <cell r="C1597">
            <v>135</v>
          </cell>
          <cell r="D1597" t="str">
            <v>Apr-June</v>
          </cell>
          <cell r="E1597">
            <v>7</v>
          </cell>
          <cell r="F1597">
            <v>26.2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</row>
        <row r="1598">
          <cell r="C1598">
            <v>136</v>
          </cell>
          <cell r="D1598" t="str">
            <v>Apr-June</v>
          </cell>
          <cell r="E1598">
            <v>12.2</v>
          </cell>
          <cell r="F1598">
            <v>25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0</v>
          </cell>
          <cell r="L1598">
            <v>0</v>
          </cell>
        </row>
        <row r="1599">
          <cell r="C1599">
            <v>137</v>
          </cell>
          <cell r="D1599" t="str">
            <v>Apr-June</v>
          </cell>
          <cell r="E1599">
            <v>8.8000000000000007</v>
          </cell>
          <cell r="F1599">
            <v>21.2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</row>
        <row r="1600">
          <cell r="C1600">
            <v>138</v>
          </cell>
          <cell r="D1600" t="str">
            <v>Apr-June</v>
          </cell>
          <cell r="E1600">
            <v>7.5</v>
          </cell>
          <cell r="F1600">
            <v>15.2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</row>
        <row r="1601">
          <cell r="C1601">
            <v>139</v>
          </cell>
          <cell r="D1601" t="str">
            <v>Apr-June</v>
          </cell>
          <cell r="E1601">
            <v>7.3</v>
          </cell>
          <cell r="F1601">
            <v>18.8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</row>
        <row r="1602">
          <cell r="C1602">
            <v>140</v>
          </cell>
          <cell r="D1602" t="str">
            <v>Apr-June</v>
          </cell>
          <cell r="E1602">
            <v>4.5</v>
          </cell>
          <cell r="F1602">
            <v>19.5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</row>
        <row r="1603">
          <cell r="C1603">
            <v>141</v>
          </cell>
          <cell r="D1603" t="str">
            <v>Apr-June</v>
          </cell>
          <cell r="E1603">
            <v>3</v>
          </cell>
          <cell r="F1603">
            <v>18.2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</row>
        <row r="1604">
          <cell r="C1604">
            <v>142</v>
          </cell>
          <cell r="D1604" t="str">
            <v>Apr-June</v>
          </cell>
          <cell r="E1604">
            <v>2.8</v>
          </cell>
          <cell r="F1604">
            <v>18.899999999999999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</row>
        <row r="1605">
          <cell r="C1605">
            <v>143</v>
          </cell>
          <cell r="D1605" t="str">
            <v>Apr-June</v>
          </cell>
          <cell r="E1605">
            <v>7.4</v>
          </cell>
          <cell r="F1605">
            <v>20.100000000000001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</row>
        <row r="1606">
          <cell r="C1606">
            <v>144</v>
          </cell>
          <cell r="D1606" t="str">
            <v>Apr-June</v>
          </cell>
          <cell r="E1606">
            <v>8</v>
          </cell>
          <cell r="F1606">
            <v>21.5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</row>
        <row r="1607">
          <cell r="C1607">
            <v>145</v>
          </cell>
          <cell r="D1607" t="str">
            <v>Apr-June</v>
          </cell>
          <cell r="E1607">
            <v>5.2</v>
          </cell>
          <cell r="F1607">
            <v>25.2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</row>
        <row r="1608">
          <cell r="C1608">
            <v>146</v>
          </cell>
          <cell r="D1608" t="str">
            <v>Apr-June</v>
          </cell>
          <cell r="E1608">
            <v>8.9</v>
          </cell>
          <cell r="F1608">
            <v>25.2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</row>
        <row r="1609">
          <cell r="C1609">
            <v>147</v>
          </cell>
          <cell r="D1609" t="str">
            <v>Apr-June</v>
          </cell>
          <cell r="E1609">
            <v>8.6999999999999993</v>
          </cell>
          <cell r="F1609">
            <v>25.9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</row>
        <row r="1610">
          <cell r="C1610">
            <v>148</v>
          </cell>
          <cell r="D1610" t="str">
            <v>Apr-June</v>
          </cell>
          <cell r="E1610">
            <v>9.3000000000000007</v>
          </cell>
          <cell r="F1610">
            <v>22.9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</row>
        <row r="1611">
          <cell r="C1611">
            <v>149</v>
          </cell>
          <cell r="D1611" t="str">
            <v>Apr-June</v>
          </cell>
          <cell r="E1611">
            <v>9.6999999999999993</v>
          </cell>
          <cell r="F1611">
            <v>20.7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</row>
        <row r="1612">
          <cell r="C1612">
            <v>150</v>
          </cell>
          <cell r="D1612" t="str">
            <v>Apr-June</v>
          </cell>
          <cell r="E1612">
            <v>6.3</v>
          </cell>
          <cell r="F1612">
            <v>20.8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</row>
        <row r="1613">
          <cell r="C1613">
            <v>151</v>
          </cell>
          <cell r="D1613" t="str">
            <v>Apr-June</v>
          </cell>
          <cell r="E1613">
            <v>3.8</v>
          </cell>
          <cell r="F1613">
            <v>21.9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</row>
        <row r="1614">
          <cell r="C1614">
            <v>152</v>
          </cell>
          <cell r="D1614" t="str">
            <v>Apr-June</v>
          </cell>
          <cell r="E1614">
            <v>4.5</v>
          </cell>
          <cell r="F1614">
            <v>21.4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0</v>
          </cell>
        </row>
        <row r="1615">
          <cell r="C1615">
            <v>153</v>
          </cell>
          <cell r="D1615" t="str">
            <v>Apr-June</v>
          </cell>
          <cell r="E1615">
            <v>7.6</v>
          </cell>
          <cell r="F1615">
            <v>20.2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0</v>
          </cell>
        </row>
        <row r="1616">
          <cell r="C1616">
            <v>154</v>
          </cell>
          <cell r="D1616" t="str">
            <v>Apr-June</v>
          </cell>
          <cell r="E1616">
            <v>7.7</v>
          </cell>
          <cell r="F1616">
            <v>21.7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</row>
        <row r="1617">
          <cell r="C1617">
            <v>155</v>
          </cell>
          <cell r="D1617" t="str">
            <v>Apr-June</v>
          </cell>
          <cell r="E1617">
            <v>9.1999999999999993</v>
          </cell>
          <cell r="F1617">
            <v>21.4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0</v>
          </cell>
        </row>
        <row r="1618">
          <cell r="C1618">
            <v>156</v>
          </cell>
          <cell r="D1618" t="str">
            <v>Apr-June</v>
          </cell>
          <cell r="E1618">
            <v>9.1999999999999993</v>
          </cell>
          <cell r="F1618">
            <v>20.2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0</v>
          </cell>
        </row>
        <row r="1619">
          <cell r="C1619">
            <v>157</v>
          </cell>
          <cell r="D1619" t="str">
            <v>Apr-June</v>
          </cell>
          <cell r="E1619">
            <v>12.4</v>
          </cell>
          <cell r="F1619">
            <v>16.399999999999999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</row>
        <row r="1620">
          <cell r="C1620">
            <v>158</v>
          </cell>
          <cell r="D1620" t="str">
            <v>Apr-June</v>
          </cell>
          <cell r="E1620">
            <v>12.6</v>
          </cell>
          <cell r="F1620">
            <v>18.100000000000001</v>
          </cell>
          <cell r="G1620">
            <v>17.938508091999999</v>
          </cell>
          <cell r="H1620">
            <v>17.953881069000001</v>
          </cell>
          <cell r="I1620">
            <v>0.85421467104761906</v>
          </cell>
          <cell r="J1620">
            <v>0.85494671757142859</v>
          </cell>
          <cell r="K1620">
            <v>17.953881069000001</v>
          </cell>
          <cell r="L1620">
            <v>0.85494671757142859</v>
          </cell>
        </row>
        <row r="1621">
          <cell r="C1621">
            <v>159</v>
          </cell>
          <cell r="D1621" t="str">
            <v>Apr-June</v>
          </cell>
          <cell r="E1621">
            <v>8.8000000000000007</v>
          </cell>
          <cell r="F1621">
            <v>16.600000000000001</v>
          </cell>
          <cell r="G1621">
            <v>17.705698868999999</v>
          </cell>
          <cell r="H1621">
            <v>17.779274151999999</v>
          </cell>
          <cell r="I1621">
            <v>1.6973431886190473</v>
          </cell>
          <cell r="J1621">
            <v>1.7015788200476192</v>
          </cell>
          <cell r="K1621">
            <v>17.779274151999999</v>
          </cell>
          <cell r="L1621">
            <v>1.7015788200476192</v>
          </cell>
        </row>
        <row r="1622">
          <cell r="C1622">
            <v>160</v>
          </cell>
          <cell r="D1622" t="str">
            <v>Apr-June</v>
          </cell>
          <cell r="E1622">
            <v>11.1</v>
          </cell>
          <cell r="F1622">
            <v>14.4</v>
          </cell>
          <cell r="G1622">
            <v>17.631984593999999</v>
          </cell>
          <cell r="H1622">
            <v>17.723988446</v>
          </cell>
          <cell r="I1622">
            <v>2.5369615026190475</v>
          </cell>
          <cell r="J1622">
            <v>2.5455782698571432</v>
          </cell>
          <cell r="K1622">
            <v>17.723988446</v>
          </cell>
          <cell r="L1622">
            <v>2.5455782698571432</v>
          </cell>
        </row>
        <row r="1623">
          <cell r="C1623">
            <v>161</v>
          </cell>
          <cell r="D1623" t="str">
            <v>Apr-June</v>
          </cell>
          <cell r="E1623">
            <v>11.6</v>
          </cell>
          <cell r="F1623">
            <v>17.7</v>
          </cell>
          <cell r="G1623">
            <v>37.741268233999897</v>
          </cell>
          <cell r="H1623">
            <v>34.655951175999995</v>
          </cell>
          <cell r="I1623">
            <v>4.3341647518571378</v>
          </cell>
          <cell r="J1623">
            <v>4.1958616591904763</v>
          </cell>
          <cell r="K1623">
            <v>34.655951175999995</v>
          </cell>
          <cell r="L1623">
            <v>4.1958616591904763</v>
          </cell>
        </row>
        <row r="1624">
          <cell r="C1624">
            <v>162</v>
          </cell>
          <cell r="D1624" t="str">
            <v>Apr-June</v>
          </cell>
          <cell r="E1624">
            <v>7.1</v>
          </cell>
          <cell r="F1624">
            <v>17.5</v>
          </cell>
          <cell r="G1624">
            <v>37.648314758999902</v>
          </cell>
          <cell r="H1624">
            <v>34.586236068999995</v>
          </cell>
          <cell r="I1624">
            <v>6.126941645142848</v>
          </cell>
          <cell r="J1624">
            <v>5.8428252815238091</v>
          </cell>
          <cell r="K1624">
            <v>34.586236068999995</v>
          </cell>
          <cell r="L1624">
            <v>5.8428252815238091</v>
          </cell>
        </row>
        <row r="1625">
          <cell r="C1625">
            <v>163</v>
          </cell>
          <cell r="D1625" t="str">
            <v>Apr-June</v>
          </cell>
          <cell r="E1625">
            <v>9.1</v>
          </cell>
          <cell r="F1625">
            <v>16.2</v>
          </cell>
          <cell r="G1625">
            <v>37.559084878999997</v>
          </cell>
          <cell r="H1625">
            <v>34.519313658999998</v>
          </cell>
          <cell r="I1625">
            <v>7.9154694965237997</v>
          </cell>
          <cell r="J1625">
            <v>7.4866021224285717</v>
          </cell>
          <cell r="K1625">
            <v>34.519313658999998</v>
          </cell>
          <cell r="L1625">
            <v>7.4866021224285717</v>
          </cell>
        </row>
        <row r="1626">
          <cell r="C1626">
            <v>164</v>
          </cell>
          <cell r="D1626" t="str">
            <v>Apr-June</v>
          </cell>
          <cell r="E1626">
            <v>12.7</v>
          </cell>
          <cell r="F1626">
            <v>16.600000000000001</v>
          </cell>
          <cell r="G1626">
            <v>37.448706733999998</v>
          </cell>
          <cell r="H1626">
            <v>34.436530050999998</v>
          </cell>
          <cell r="I1626">
            <v>9.6987412457618944</v>
          </cell>
          <cell r="J1626">
            <v>9.1264368867619048</v>
          </cell>
          <cell r="K1626">
            <v>34.436530050999998</v>
          </cell>
          <cell r="L1626">
            <v>9.1264368867619048</v>
          </cell>
        </row>
        <row r="1627">
          <cell r="C1627">
            <v>165</v>
          </cell>
          <cell r="D1627" t="str">
            <v>Apr-June</v>
          </cell>
          <cell r="E1627">
            <v>8.1</v>
          </cell>
          <cell r="F1627">
            <v>15.8</v>
          </cell>
          <cell r="G1627">
            <v>37.234224448999903</v>
          </cell>
          <cell r="H1627">
            <v>34.275668336999999</v>
          </cell>
          <cell r="I1627">
            <v>11.471799552857126</v>
          </cell>
          <cell r="J1627">
            <v>10.758611569476191</v>
          </cell>
          <cell r="K1627">
            <v>34.275668336999999</v>
          </cell>
          <cell r="L1627">
            <v>10.758611569476191</v>
          </cell>
        </row>
        <row r="1628">
          <cell r="C1628">
            <v>166</v>
          </cell>
          <cell r="D1628" t="str">
            <v>Apr-June</v>
          </cell>
          <cell r="E1628">
            <v>5.9</v>
          </cell>
          <cell r="F1628">
            <v>14.2</v>
          </cell>
          <cell r="G1628">
            <v>37.048801084999901</v>
          </cell>
          <cell r="H1628">
            <v>34.136600813999998</v>
          </cell>
          <cell r="I1628">
            <v>13.236028175952361</v>
          </cell>
          <cell r="J1628">
            <v>12.384163989190478</v>
          </cell>
          <cell r="K1628">
            <v>34.136600813999998</v>
          </cell>
          <cell r="L1628">
            <v>12.384163989190478</v>
          </cell>
        </row>
        <row r="1629">
          <cell r="C1629">
            <v>167</v>
          </cell>
          <cell r="D1629" t="str">
            <v>Apr-June</v>
          </cell>
          <cell r="E1629">
            <v>5.7</v>
          </cell>
          <cell r="F1629">
            <v>14.7</v>
          </cell>
          <cell r="G1629">
            <v>36.914289399999902</v>
          </cell>
          <cell r="H1629">
            <v>34.035717050999999</v>
          </cell>
          <cell r="I1629">
            <v>14.993851480714262</v>
          </cell>
          <cell r="J1629">
            <v>14.004912420190479</v>
          </cell>
          <cell r="K1629">
            <v>34.035717050999999</v>
          </cell>
          <cell r="L1629">
            <v>14.004912420190479</v>
          </cell>
        </row>
        <row r="1630">
          <cell r="C1630">
            <v>168</v>
          </cell>
          <cell r="D1630" t="str">
            <v>Apr-June</v>
          </cell>
          <cell r="E1630">
            <v>3.4</v>
          </cell>
          <cell r="F1630">
            <v>17</v>
          </cell>
          <cell r="G1630">
            <v>36.825093730999903</v>
          </cell>
          <cell r="H1630">
            <v>33.968820298999994</v>
          </cell>
          <cell r="I1630">
            <v>16.747427372666639</v>
          </cell>
          <cell r="J1630">
            <v>15.622475291571432</v>
          </cell>
          <cell r="K1630">
            <v>33.968820298999994</v>
          </cell>
          <cell r="L1630">
            <v>15.622475291571432</v>
          </cell>
        </row>
        <row r="1631">
          <cell r="C1631">
            <v>169</v>
          </cell>
          <cell r="D1631" t="str">
            <v>Apr-June</v>
          </cell>
          <cell r="E1631">
            <v>4.0999999999999996</v>
          </cell>
          <cell r="F1631">
            <v>19.5</v>
          </cell>
          <cell r="G1631">
            <v>36.641985718999997</v>
          </cell>
          <cell r="H1631">
            <v>33.83148929</v>
          </cell>
          <cell r="I1631">
            <v>18.492283835476162</v>
          </cell>
          <cell r="J1631">
            <v>17.233498591095241</v>
          </cell>
          <cell r="K1631">
            <v>33.83148929</v>
          </cell>
          <cell r="L1631">
            <v>17.233498591095241</v>
          </cell>
        </row>
        <row r="1632">
          <cell r="C1632">
            <v>170</v>
          </cell>
          <cell r="D1632" t="str">
            <v>Apr-June</v>
          </cell>
          <cell r="E1632">
            <v>9.8000000000000007</v>
          </cell>
          <cell r="F1632">
            <v>19.5</v>
          </cell>
          <cell r="G1632">
            <v>36.511956955999999</v>
          </cell>
          <cell r="H1632">
            <v>33.733967716999999</v>
          </cell>
          <cell r="I1632">
            <v>20.230948452428542</v>
          </cell>
          <cell r="J1632">
            <v>18.839878006190478</v>
          </cell>
          <cell r="K1632">
            <v>33.733967716999999</v>
          </cell>
          <cell r="L1632">
            <v>18.839878006190478</v>
          </cell>
        </row>
        <row r="1633">
          <cell r="C1633">
            <v>171</v>
          </cell>
          <cell r="D1633" t="str">
            <v>Apr-June</v>
          </cell>
          <cell r="E1633">
            <v>8.4</v>
          </cell>
          <cell r="F1633">
            <v>18.399999999999999</v>
          </cell>
          <cell r="G1633">
            <v>36.200351458999997</v>
          </cell>
          <cell r="H1633">
            <v>33.500263593999996</v>
          </cell>
          <cell r="I1633">
            <v>21.954774712380924</v>
          </cell>
          <cell r="J1633">
            <v>20.435128653523812</v>
          </cell>
          <cell r="K1633">
            <v>33.500263593999996</v>
          </cell>
          <cell r="L1633">
            <v>20.435128653523812</v>
          </cell>
        </row>
        <row r="1634">
          <cell r="C1634">
            <v>172</v>
          </cell>
          <cell r="D1634" t="str">
            <v>Apr-June</v>
          </cell>
          <cell r="E1634">
            <v>6.8</v>
          </cell>
          <cell r="F1634">
            <v>15.1</v>
          </cell>
          <cell r="G1634">
            <v>35.954845581999997</v>
          </cell>
          <cell r="H1634">
            <v>33.316134185999999</v>
          </cell>
          <cell r="I1634">
            <v>23.666910216285686</v>
          </cell>
          <cell r="J1634">
            <v>22.021611233809523</v>
          </cell>
          <cell r="K1634">
            <v>33.316134185999999</v>
          </cell>
          <cell r="L1634">
            <v>22.021611233809523</v>
          </cell>
        </row>
        <row r="1635">
          <cell r="C1635">
            <v>173</v>
          </cell>
          <cell r="D1635" t="str">
            <v>Apr-June</v>
          </cell>
          <cell r="E1635">
            <v>8.5</v>
          </cell>
          <cell r="F1635">
            <v>17.2</v>
          </cell>
          <cell r="G1635">
            <v>35.714369976999997</v>
          </cell>
          <cell r="H1635">
            <v>33.135777481999995</v>
          </cell>
          <cell r="I1635">
            <v>25.367594500904737</v>
          </cell>
          <cell r="J1635">
            <v>23.599505399619048</v>
          </cell>
          <cell r="K1635">
            <v>33.135777481999995</v>
          </cell>
          <cell r="L1635">
            <v>23.599505399619048</v>
          </cell>
        </row>
        <row r="1636">
          <cell r="C1636">
            <v>174</v>
          </cell>
          <cell r="D1636" t="str">
            <v>Apr-June</v>
          </cell>
          <cell r="E1636">
            <v>7.6</v>
          </cell>
          <cell r="F1636">
            <v>16.899999999999999</v>
          </cell>
          <cell r="G1636">
            <v>35.576127701999901</v>
          </cell>
          <cell r="H1636">
            <v>33.032095775999998</v>
          </cell>
          <cell r="I1636">
            <v>27.061695820047589</v>
          </cell>
          <cell r="J1636">
            <v>25.172462341333329</v>
          </cell>
          <cell r="K1636">
            <v>33.032095775999998</v>
          </cell>
          <cell r="L1636">
            <v>25.172462341333329</v>
          </cell>
        </row>
        <row r="1637">
          <cell r="C1637">
            <v>175</v>
          </cell>
          <cell r="D1637" t="str">
            <v>Apr-June</v>
          </cell>
          <cell r="E1637">
            <v>4.8</v>
          </cell>
          <cell r="F1637">
            <v>15.2</v>
          </cell>
          <cell r="G1637">
            <v>35.418533709999899</v>
          </cell>
          <cell r="H1637">
            <v>32.913900282</v>
          </cell>
          <cell r="I1637">
            <v>28.748292663380919</v>
          </cell>
          <cell r="J1637">
            <v>26.739790926190473</v>
          </cell>
          <cell r="K1637">
            <v>32.913900282</v>
          </cell>
          <cell r="L1637">
            <v>26.739790926190473</v>
          </cell>
        </row>
        <row r="1638">
          <cell r="C1638">
            <v>176</v>
          </cell>
          <cell r="D1638" t="str">
            <v>Apr-June</v>
          </cell>
          <cell r="E1638">
            <v>3</v>
          </cell>
          <cell r="F1638">
            <v>16.399999999999999</v>
          </cell>
          <cell r="G1638">
            <v>35.348433006999898</v>
          </cell>
          <cell r="H1638">
            <v>32.861324754999998</v>
          </cell>
          <cell r="I1638">
            <v>30.431551377999963</v>
          </cell>
          <cell r="J1638">
            <v>28.304615914523808</v>
          </cell>
          <cell r="K1638">
            <v>32.861324754999998</v>
          </cell>
          <cell r="L1638">
            <v>28.304615914523808</v>
          </cell>
        </row>
        <row r="1639">
          <cell r="C1639">
            <v>177</v>
          </cell>
          <cell r="D1639" t="str">
            <v>Apr-June</v>
          </cell>
          <cell r="E1639">
            <v>1</v>
          </cell>
          <cell r="F1639">
            <v>17</v>
          </cell>
          <cell r="G1639">
            <v>35.110944489999902</v>
          </cell>
          <cell r="H1639">
            <v>32.683208367999995</v>
          </cell>
          <cell r="I1639">
            <v>32.103501115619011</v>
          </cell>
          <cell r="J1639">
            <v>29.860959170142856</v>
          </cell>
          <cell r="K1639">
            <v>32.683208367999995</v>
          </cell>
          <cell r="L1639">
            <v>29.860959170142856</v>
          </cell>
        </row>
        <row r="1640">
          <cell r="C1640">
            <v>178</v>
          </cell>
          <cell r="D1640" t="str">
            <v>Apr-June</v>
          </cell>
          <cell r="E1640">
            <v>4.2</v>
          </cell>
          <cell r="F1640">
            <v>17.8</v>
          </cell>
          <cell r="G1640">
            <v>34.963054891999903</v>
          </cell>
          <cell r="H1640">
            <v>32.572291168999996</v>
          </cell>
          <cell r="I1640">
            <v>33.768408491428531</v>
          </cell>
          <cell r="J1640">
            <v>31.412020654380949</v>
          </cell>
          <cell r="K1640">
            <v>32.572291168999996</v>
          </cell>
          <cell r="L1640">
            <v>31.412020654380949</v>
          </cell>
        </row>
        <row r="1641">
          <cell r="C1641">
            <v>179</v>
          </cell>
          <cell r="D1641" t="str">
            <v>Apr-June</v>
          </cell>
          <cell r="E1641">
            <v>1.3</v>
          </cell>
          <cell r="F1641">
            <v>16.600000000000001</v>
          </cell>
          <cell r="G1641">
            <v>34.826227900999903</v>
          </cell>
          <cell r="H1641">
            <v>32.469670925999999</v>
          </cell>
          <cell r="I1641">
            <v>34.572585625190428</v>
          </cell>
          <cell r="J1641">
            <v>32.103248742809519</v>
          </cell>
          <cell r="K1641">
            <v>32.469670925999999</v>
          </cell>
          <cell r="L1641">
            <v>32.103248742809519</v>
          </cell>
        </row>
        <row r="1642">
          <cell r="C1642">
            <v>180</v>
          </cell>
          <cell r="D1642" t="str">
            <v>Apr-June</v>
          </cell>
          <cell r="E1642">
            <v>0</v>
          </cell>
          <cell r="F1642">
            <v>17.8</v>
          </cell>
          <cell r="G1642">
            <v>34.403710771999897</v>
          </cell>
          <cell r="H1642">
            <v>32.152783078999995</v>
          </cell>
          <cell r="I1642">
            <v>35.367729049142802</v>
          </cell>
          <cell r="J1642">
            <v>32.787701548857136</v>
          </cell>
          <cell r="K1642">
            <v>32.152783078999995</v>
          </cell>
          <cell r="L1642">
            <v>32.787701548857136</v>
          </cell>
        </row>
        <row r="1643">
          <cell r="C1643">
            <v>181</v>
          </cell>
          <cell r="D1643" t="str">
            <v>Apr-June</v>
          </cell>
          <cell r="E1643">
            <v>6.5</v>
          </cell>
          <cell r="F1643">
            <v>22.1</v>
          </cell>
          <cell r="G1643">
            <v>33.812971090999902</v>
          </cell>
          <cell r="H1643">
            <v>31.709728318</v>
          </cell>
          <cell r="I1643">
            <v>36.138252215666611</v>
          </cell>
          <cell r="J1643">
            <v>33.453689161809521</v>
          </cell>
          <cell r="K1643">
            <v>31.709728318</v>
          </cell>
          <cell r="L1643">
            <v>33.453689161809521</v>
          </cell>
        </row>
        <row r="1644">
          <cell r="C1644">
            <v>182</v>
          </cell>
          <cell r="D1644" t="str">
            <v>Apr-June</v>
          </cell>
          <cell r="E1644">
            <v>10.6</v>
          </cell>
          <cell r="F1644">
            <v>19.600000000000001</v>
          </cell>
          <cell r="G1644">
            <v>33.350743914999903</v>
          </cell>
          <cell r="H1644">
            <v>31.363057936000001</v>
          </cell>
          <cell r="I1644">
            <v>35.92917962904756</v>
          </cell>
          <cell r="J1644">
            <v>33.296884721809519</v>
          </cell>
          <cell r="K1644">
            <v>31.363057936000001</v>
          </cell>
          <cell r="L1644">
            <v>33.296884721809519</v>
          </cell>
        </row>
        <row r="1645">
          <cell r="C1645">
            <v>183</v>
          </cell>
          <cell r="D1645" t="str">
            <v>Jul-Sep</v>
          </cell>
          <cell r="E1645">
            <v>5.3</v>
          </cell>
          <cell r="F1645">
            <v>18.100000000000001</v>
          </cell>
          <cell r="G1645">
            <v>33.073043429999899</v>
          </cell>
          <cell r="H1645">
            <v>31.154782571999998</v>
          </cell>
          <cell r="I1645">
            <v>35.711309565761837</v>
          </cell>
          <cell r="J1645">
            <v>33.133482174333331</v>
          </cell>
          <cell r="K1645">
            <v>31.154782571999998</v>
          </cell>
          <cell r="L1645">
            <v>33.133482174333331</v>
          </cell>
        </row>
        <row r="1646">
          <cell r="C1646">
            <v>184</v>
          </cell>
          <cell r="D1646" t="str">
            <v>Jul-Sep</v>
          </cell>
          <cell r="E1646">
            <v>6.7</v>
          </cell>
          <cell r="F1646">
            <v>18.2</v>
          </cell>
          <cell r="G1646">
            <v>32.9221030369999</v>
          </cell>
          <cell r="H1646">
            <v>31.041577278000002</v>
          </cell>
          <cell r="I1646">
            <v>35.490500906618976</v>
          </cell>
          <cell r="J1646">
            <v>32.967875679999999</v>
          </cell>
          <cell r="K1646">
            <v>31.041577278000002</v>
          </cell>
          <cell r="L1646">
            <v>32.967875679999999</v>
          </cell>
        </row>
        <row r="1647">
          <cell r="C1647">
            <v>185</v>
          </cell>
          <cell r="D1647" t="str">
            <v>Jul-Sep</v>
          </cell>
          <cell r="E1647">
            <v>5.8</v>
          </cell>
          <cell r="F1647">
            <v>17</v>
          </cell>
          <cell r="G1647">
            <v>32.753284705999903</v>
          </cell>
          <cell r="H1647">
            <v>30.914963529999998</v>
          </cell>
          <cell r="I1647">
            <v>35.266909381476111</v>
          </cell>
          <cell r="J1647">
            <v>32.800182036142857</v>
          </cell>
          <cell r="K1647">
            <v>30.914963529999998</v>
          </cell>
          <cell r="L1647">
            <v>32.800182036142857</v>
          </cell>
        </row>
        <row r="1648">
          <cell r="C1648">
            <v>186</v>
          </cell>
          <cell r="D1648" t="str">
            <v>Jul-Sep</v>
          </cell>
          <cell r="E1648">
            <v>3.3</v>
          </cell>
          <cell r="F1648">
            <v>14</v>
          </cell>
          <cell r="G1648">
            <v>32.655418639999901</v>
          </cell>
          <cell r="H1648">
            <v>30.84156398</v>
          </cell>
          <cell r="I1648">
            <v>35.048871009618971</v>
          </cell>
          <cell r="J1648">
            <v>32.636653257238102</v>
          </cell>
          <cell r="K1648">
            <v>30.84156398</v>
          </cell>
          <cell r="L1648">
            <v>32.636653257238102</v>
          </cell>
        </row>
        <row r="1649">
          <cell r="C1649">
            <v>187</v>
          </cell>
          <cell r="D1649" t="str">
            <v>Jul-Sep</v>
          </cell>
          <cell r="E1649">
            <v>-0.4</v>
          </cell>
          <cell r="F1649">
            <v>15.4</v>
          </cell>
          <cell r="G1649">
            <v>32.553082423999903</v>
          </cell>
          <cell r="H1649">
            <v>30.764811818000002</v>
          </cell>
          <cell r="I1649">
            <v>34.834789168618975</v>
          </cell>
          <cell r="J1649">
            <v>32.47609187647619</v>
          </cell>
          <cell r="K1649">
            <v>30.764811818000002</v>
          </cell>
          <cell r="L1649">
            <v>32.47609187647619</v>
          </cell>
        </row>
        <row r="1650">
          <cell r="C1650">
            <v>188</v>
          </cell>
          <cell r="D1650" t="str">
            <v>Jul-Sep</v>
          </cell>
          <cell r="E1650">
            <v>3.1</v>
          </cell>
          <cell r="F1650">
            <v>18.5</v>
          </cell>
          <cell r="G1650">
            <v>32.222878202999901</v>
          </cell>
          <cell r="H1650">
            <v>30.517158652000003</v>
          </cell>
          <cell r="I1650">
            <v>34.611388635428497</v>
          </cell>
          <cell r="J1650">
            <v>32.308541476523814</v>
          </cell>
          <cell r="K1650">
            <v>30.517158652000003</v>
          </cell>
          <cell r="L1650">
            <v>32.308541476523814</v>
          </cell>
        </row>
        <row r="1651">
          <cell r="C1651">
            <v>189</v>
          </cell>
          <cell r="D1651" t="str">
            <v>Jul-Sep</v>
          </cell>
          <cell r="E1651">
            <v>7.1</v>
          </cell>
          <cell r="F1651">
            <v>13.4</v>
          </cell>
          <cell r="G1651">
            <v>31.999374437999901</v>
          </cell>
          <cell r="H1651">
            <v>30.349530828000002</v>
          </cell>
          <cell r="I1651">
            <v>34.38159247861897</v>
          </cell>
          <cell r="J1651">
            <v>32.136194358857146</v>
          </cell>
          <cell r="K1651">
            <v>30.349530828000002</v>
          </cell>
          <cell r="L1651">
            <v>32.136194358857146</v>
          </cell>
        </row>
        <row r="1652">
          <cell r="C1652">
            <v>190</v>
          </cell>
          <cell r="D1652" t="str">
            <v>Jul-Sep</v>
          </cell>
          <cell r="E1652">
            <v>3.3</v>
          </cell>
          <cell r="F1652">
            <v>12.8</v>
          </cell>
          <cell r="G1652">
            <v>31.848204144999901</v>
          </cell>
          <cell r="H1652">
            <v>30.236153108</v>
          </cell>
          <cell r="I1652">
            <v>34.153317165571352</v>
          </cell>
          <cell r="J1652">
            <v>31.964987874000002</v>
          </cell>
          <cell r="K1652">
            <v>30.236153108</v>
          </cell>
          <cell r="L1652">
            <v>31.964987874000002</v>
          </cell>
        </row>
        <row r="1653">
          <cell r="C1653">
            <v>191</v>
          </cell>
          <cell r="D1653" t="str">
            <v>Jul-Sep</v>
          </cell>
          <cell r="E1653">
            <v>3.4</v>
          </cell>
          <cell r="F1653">
            <v>14.1</v>
          </cell>
          <cell r="G1653">
            <v>31.625504029999899</v>
          </cell>
          <cell r="H1653">
            <v>30.069128021000001</v>
          </cell>
          <cell r="I1653">
            <v>33.920628930999911</v>
          </cell>
          <cell r="J1653">
            <v>31.790471698000001</v>
          </cell>
          <cell r="K1653">
            <v>30.069128021000001</v>
          </cell>
          <cell r="L1653">
            <v>31.790471698000001</v>
          </cell>
        </row>
        <row r="1654">
          <cell r="C1654">
            <v>192</v>
          </cell>
          <cell r="D1654" t="str">
            <v>Jul-Sep</v>
          </cell>
          <cell r="E1654">
            <v>6.3</v>
          </cell>
          <cell r="F1654">
            <v>15.7</v>
          </cell>
          <cell r="G1654">
            <v>31.471889317999899</v>
          </cell>
          <cell r="H1654">
            <v>29.953916987000003</v>
          </cell>
          <cell r="I1654">
            <v>33.695464067142765</v>
          </cell>
          <cell r="J1654">
            <v>31.621598050047616</v>
          </cell>
          <cell r="K1654">
            <v>29.953916987000003</v>
          </cell>
          <cell r="L1654">
            <v>31.621598050047616</v>
          </cell>
        </row>
        <row r="1655">
          <cell r="C1655">
            <v>193</v>
          </cell>
          <cell r="D1655" t="str">
            <v>Jul-Sep</v>
          </cell>
          <cell r="E1655">
            <v>1.5</v>
          </cell>
          <cell r="F1655">
            <v>12.2</v>
          </cell>
          <cell r="G1655">
            <v>31.349761002999902</v>
          </cell>
          <cell r="H1655">
            <v>29.862320751000002</v>
          </cell>
          <cell r="I1655">
            <v>33.476174325285619</v>
          </cell>
          <cell r="J1655">
            <v>31.457130743619039</v>
          </cell>
          <cell r="K1655">
            <v>29.862320751000002</v>
          </cell>
          <cell r="L1655">
            <v>31.457130743619039</v>
          </cell>
        </row>
        <row r="1656">
          <cell r="C1656">
            <v>194</v>
          </cell>
          <cell r="D1656" t="str">
            <v>Jul-Sep</v>
          </cell>
          <cell r="E1656">
            <v>3.5</v>
          </cell>
          <cell r="F1656">
            <v>14.7</v>
          </cell>
          <cell r="G1656">
            <v>30.899354832999901</v>
          </cell>
          <cell r="H1656">
            <v>29.524516123999998</v>
          </cell>
          <cell r="I1656">
            <v>33.246887889857035</v>
          </cell>
          <cell r="J1656">
            <v>31.285165917047614</v>
          </cell>
          <cell r="K1656">
            <v>29.524516123999998</v>
          </cell>
          <cell r="L1656">
            <v>31.285165917047614</v>
          </cell>
        </row>
        <row r="1657">
          <cell r="C1657">
            <v>195</v>
          </cell>
          <cell r="D1657" t="str">
            <v>Jul-Sep</v>
          </cell>
          <cell r="E1657">
            <v>6.5</v>
          </cell>
          <cell r="F1657">
            <v>20.3</v>
          </cell>
          <cell r="G1657">
            <v>30.329419842999901</v>
          </cell>
          <cell r="H1657">
            <v>29.097064882000002</v>
          </cell>
          <cell r="I1657">
            <v>32.997044658476085</v>
          </cell>
          <cell r="J1657">
            <v>31.097783493523803</v>
          </cell>
          <cell r="K1657">
            <v>29.097064882000002</v>
          </cell>
          <cell r="L1657">
            <v>31.097783493523803</v>
          </cell>
        </row>
        <row r="1658">
          <cell r="C1658">
            <v>196</v>
          </cell>
          <cell r="D1658" t="str">
            <v>Jul-Sep</v>
          </cell>
          <cell r="E1658">
            <v>6.8</v>
          </cell>
          <cell r="F1658">
            <v>17.600000000000001</v>
          </cell>
          <cell r="G1658">
            <v>30.066605826999901</v>
          </cell>
          <cell r="H1658">
            <v>28.89995437</v>
          </cell>
          <cell r="I1658">
            <v>32.742190949761799</v>
          </cell>
          <cell r="J1658">
            <v>30.906643211999999</v>
          </cell>
          <cell r="K1658">
            <v>28.89995437</v>
          </cell>
          <cell r="L1658">
            <v>30.906643211999999</v>
          </cell>
        </row>
        <row r="1659">
          <cell r="C1659">
            <v>197</v>
          </cell>
          <cell r="D1659" t="str">
            <v>Jul-Sep</v>
          </cell>
          <cell r="E1659">
            <v>4.9000000000000004</v>
          </cell>
          <cell r="F1659">
            <v>15.4</v>
          </cell>
          <cell r="G1659">
            <v>29.921458442999899</v>
          </cell>
          <cell r="H1659">
            <v>28.791093832000001</v>
          </cell>
          <cell r="I1659">
            <v>32.483763589571325</v>
          </cell>
          <cell r="J1659">
            <v>30.712822691857145</v>
          </cell>
          <cell r="K1659">
            <v>28.791093832000001</v>
          </cell>
          <cell r="L1659">
            <v>30.712822691857145</v>
          </cell>
        </row>
        <row r="1660">
          <cell r="C1660">
            <v>198</v>
          </cell>
          <cell r="D1660" t="str">
            <v>Jul-Sep</v>
          </cell>
          <cell r="E1660">
            <v>1.5</v>
          </cell>
          <cell r="F1660">
            <v>16</v>
          </cell>
          <cell r="G1660">
            <v>29.776748069999901</v>
          </cell>
          <cell r="H1660">
            <v>28.682561052000001</v>
          </cell>
          <cell r="I1660">
            <v>32.229754236237987</v>
          </cell>
          <cell r="J1660">
            <v>30.522315676809523</v>
          </cell>
          <cell r="K1660">
            <v>28.682561052000001</v>
          </cell>
          <cell r="L1660">
            <v>30.522315676809523</v>
          </cell>
        </row>
        <row r="1661">
          <cell r="C1661">
            <v>199</v>
          </cell>
          <cell r="D1661" t="str">
            <v>Jul-Sep</v>
          </cell>
          <cell r="E1661">
            <v>2.2000000000000002</v>
          </cell>
          <cell r="F1661">
            <v>20.399999999999999</v>
          </cell>
          <cell r="G1661">
            <v>29.2884456399999</v>
          </cell>
          <cell r="H1661">
            <v>28.316334229999999</v>
          </cell>
          <cell r="I1661">
            <v>31.959534748047513</v>
          </cell>
          <cell r="J1661">
            <v>30.319651060666668</v>
          </cell>
          <cell r="K1661">
            <v>28.316334229999999</v>
          </cell>
          <cell r="L1661">
            <v>30.319651060666668</v>
          </cell>
        </row>
        <row r="1662">
          <cell r="C1662">
            <v>200</v>
          </cell>
          <cell r="D1662" t="str">
            <v>Jul-Sep</v>
          </cell>
          <cell r="E1662">
            <v>3.5</v>
          </cell>
          <cell r="F1662">
            <v>16.8</v>
          </cell>
          <cell r="G1662">
            <v>28.9167988949999</v>
          </cell>
          <cell r="H1662">
            <v>28.037599171</v>
          </cell>
          <cell r="I1662">
            <v>31.678133366809426</v>
          </cell>
          <cell r="J1662">
            <v>30.108600024714285</v>
          </cell>
          <cell r="K1662">
            <v>28.037599171</v>
          </cell>
          <cell r="L1662">
            <v>30.108600024714285</v>
          </cell>
        </row>
        <row r="1663">
          <cell r="C1663">
            <v>201</v>
          </cell>
          <cell r="D1663" t="str">
            <v>Jul-Sep</v>
          </cell>
          <cell r="E1663">
            <v>6.4</v>
          </cell>
          <cell r="F1663">
            <v>25.4</v>
          </cell>
          <cell r="G1663">
            <v>27.706879037999901</v>
          </cell>
          <cell r="H1663">
            <v>27.130159279000001</v>
          </cell>
          <cell r="I1663">
            <v>31.359236617571334</v>
          </cell>
          <cell r="J1663">
            <v>29.869427462809529</v>
          </cell>
          <cell r="K1663">
            <v>27.130159279000001</v>
          </cell>
          <cell r="L1663">
            <v>29.869427462809529</v>
          </cell>
        </row>
        <row r="1664">
          <cell r="C1664">
            <v>202</v>
          </cell>
          <cell r="D1664" t="str">
            <v>Jul-Sep</v>
          </cell>
          <cell r="E1664">
            <v>10.5</v>
          </cell>
          <cell r="F1664">
            <v>16.2</v>
          </cell>
          <cell r="G1664">
            <v>27.275002206999901</v>
          </cell>
          <cell r="H1664">
            <v>26.806251656000001</v>
          </cell>
          <cell r="I1664">
            <v>31.047904765952282</v>
          </cell>
          <cell r="J1664">
            <v>29.635928574142863</v>
          </cell>
          <cell r="K1664">
            <v>26.806251656000001</v>
          </cell>
          <cell r="L1664">
            <v>29.635928574142863</v>
          </cell>
        </row>
        <row r="1665">
          <cell r="C1665">
            <v>203</v>
          </cell>
          <cell r="D1665" t="str">
            <v>Jul-Sep</v>
          </cell>
          <cell r="E1665">
            <v>5.3</v>
          </cell>
          <cell r="F1665">
            <v>16.2</v>
          </cell>
          <cell r="G1665">
            <v>26.9944827939999</v>
          </cell>
          <cell r="H1665">
            <v>26.595862096000001</v>
          </cell>
          <cell r="I1665">
            <v>30.745225664952283</v>
          </cell>
          <cell r="J1665">
            <v>29.408919248428571</v>
          </cell>
          <cell r="K1665">
            <v>26.595862096000001</v>
          </cell>
          <cell r="L1665">
            <v>29.408919248428571</v>
          </cell>
        </row>
        <row r="1666">
          <cell r="C1666">
            <v>204</v>
          </cell>
          <cell r="D1666" t="str">
            <v>Jul-Sep</v>
          </cell>
          <cell r="E1666">
            <v>3.2</v>
          </cell>
          <cell r="F1666">
            <v>13.6</v>
          </cell>
          <cell r="G1666">
            <v>26.779511317999901</v>
          </cell>
          <cell r="H1666">
            <v>26.434633488999999</v>
          </cell>
          <cell r="I1666">
            <v>30.445533659618953</v>
          </cell>
          <cell r="J1666">
            <v>29.184150244476193</v>
          </cell>
          <cell r="K1666">
            <v>26.434633488999999</v>
          </cell>
          <cell r="L1666">
            <v>29.184150244476193</v>
          </cell>
        </row>
        <row r="1667">
          <cell r="C1667">
            <v>205</v>
          </cell>
          <cell r="D1667" t="str">
            <v>Jul-Sep</v>
          </cell>
          <cell r="E1667">
            <v>0.9</v>
          </cell>
          <cell r="F1667">
            <v>13.7</v>
          </cell>
          <cell r="G1667">
            <v>26.5127845909999</v>
          </cell>
          <cell r="H1667">
            <v>26.234588444</v>
          </cell>
          <cell r="I1667">
            <v>30.140328019333236</v>
          </cell>
          <cell r="J1667">
            <v>28.955246014285713</v>
          </cell>
          <cell r="K1667">
            <v>26.234588444</v>
          </cell>
          <cell r="L1667">
            <v>28.955246014285713</v>
          </cell>
        </row>
        <row r="1668">
          <cell r="C1668">
            <v>206</v>
          </cell>
          <cell r="D1668" t="str">
            <v>Jul-Sep</v>
          </cell>
          <cell r="E1668">
            <v>2.4</v>
          </cell>
          <cell r="F1668">
            <v>16.7</v>
          </cell>
          <cell r="G1668">
            <v>26.367529475999898</v>
          </cell>
          <cell r="H1668">
            <v>26.125647107000002</v>
          </cell>
          <cell r="I1668">
            <v>29.836244436952274</v>
          </cell>
          <cell r="J1668">
            <v>28.727183327476187</v>
          </cell>
          <cell r="K1668">
            <v>26.125647107000002</v>
          </cell>
          <cell r="L1668">
            <v>28.727183327476187</v>
          </cell>
        </row>
        <row r="1669">
          <cell r="C1669">
            <v>207</v>
          </cell>
          <cell r="D1669" t="str">
            <v>Jul-Sep</v>
          </cell>
          <cell r="E1669">
            <v>1.9</v>
          </cell>
          <cell r="F1669">
            <v>18</v>
          </cell>
          <cell r="G1669">
            <v>26.254323329999899</v>
          </cell>
          <cell r="H1669">
            <v>26.040742497</v>
          </cell>
          <cell r="I1669">
            <v>29.531430374571322</v>
          </cell>
          <cell r="J1669">
            <v>28.498572780666667</v>
          </cell>
          <cell r="K1669">
            <v>26.040742497</v>
          </cell>
          <cell r="L1669">
            <v>28.498572780666667</v>
          </cell>
        </row>
        <row r="1670">
          <cell r="C1670">
            <v>208</v>
          </cell>
          <cell r="D1670" t="str">
            <v>Jul-Sep</v>
          </cell>
          <cell r="E1670">
            <v>1.7</v>
          </cell>
          <cell r="F1670">
            <v>18.600000000000001</v>
          </cell>
          <cell r="G1670">
            <v>25.8921690019999</v>
          </cell>
          <cell r="H1670">
            <v>25.769126751000002</v>
          </cell>
          <cell r="I1670">
            <v>29.214244021142754</v>
          </cell>
          <cell r="J1670">
            <v>28.260683015571431</v>
          </cell>
          <cell r="K1670">
            <v>25.769126751000002</v>
          </cell>
          <cell r="L1670">
            <v>28.260683015571431</v>
          </cell>
        </row>
        <row r="1671">
          <cell r="C1671">
            <v>209</v>
          </cell>
          <cell r="D1671" t="str">
            <v>Jul-Sep</v>
          </cell>
          <cell r="E1671">
            <v>6.4</v>
          </cell>
          <cell r="F1671">
            <v>14.6</v>
          </cell>
          <cell r="G1671">
            <v>25.707274595999898</v>
          </cell>
          <cell r="H1671">
            <v>25.630455946000001</v>
          </cell>
          <cell r="I1671">
            <v>28.90397718271419</v>
          </cell>
          <cell r="J1671">
            <v>28.027982886714291</v>
          </cell>
          <cell r="K1671">
            <v>25.630455946000001</v>
          </cell>
          <cell r="L1671">
            <v>28.027982886714291</v>
          </cell>
        </row>
        <row r="1672">
          <cell r="C1672">
            <v>210</v>
          </cell>
          <cell r="D1672" t="str">
            <v>Jul-Sep</v>
          </cell>
          <cell r="E1672">
            <v>2</v>
          </cell>
          <cell r="F1672">
            <v>14.5</v>
          </cell>
          <cell r="G1672">
            <v>25.5283730499999</v>
          </cell>
          <cell r="H1672">
            <v>25.496279786000002</v>
          </cell>
          <cell r="I1672">
            <v>28.595834259476096</v>
          </cell>
          <cell r="J1672">
            <v>27.796875694238093</v>
          </cell>
          <cell r="K1672">
            <v>25.496279786000002</v>
          </cell>
          <cell r="L1672">
            <v>27.796875694238093</v>
          </cell>
        </row>
        <row r="1673">
          <cell r="C1673">
            <v>211</v>
          </cell>
          <cell r="D1673" t="str">
            <v>Jul-Sep</v>
          </cell>
          <cell r="E1673">
            <v>0.3</v>
          </cell>
          <cell r="F1673">
            <v>14.1</v>
          </cell>
          <cell r="G1673">
            <v>25.250935332999902</v>
          </cell>
          <cell r="H1673">
            <v>25.288201497999999</v>
          </cell>
          <cell r="I1673">
            <v>28.281678601761808</v>
          </cell>
          <cell r="J1673">
            <v>27.561258950904772</v>
          </cell>
          <cell r="K1673">
            <v>25.288201497999999</v>
          </cell>
          <cell r="L1673">
            <v>27.561258950904772</v>
          </cell>
        </row>
        <row r="1674">
          <cell r="C1674">
            <v>212</v>
          </cell>
          <cell r="D1674" t="str">
            <v>Jul-Sep</v>
          </cell>
          <cell r="E1674">
            <v>4.5</v>
          </cell>
          <cell r="F1674">
            <v>19.8</v>
          </cell>
          <cell r="G1674">
            <v>24.890254787999901</v>
          </cell>
          <cell r="H1674">
            <v>25.017691088999999</v>
          </cell>
          <cell r="I1674">
            <v>27.960952447380848</v>
          </cell>
          <cell r="J1674">
            <v>27.320714335095243</v>
          </cell>
          <cell r="K1674">
            <v>25.017691088999999</v>
          </cell>
          <cell r="L1674">
            <v>27.320714335095243</v>
          </cell>
        </row>
        <row r="1675">
          <cell r="C1675">
            <v>213</v>
          </cell>
          <cell r="D1675" t="str">
            <v>Jul-Sep</v>
          </cell>
          <cell r="E1675">
            <v>6.9</v>
          </cell>
          <cell r="F1675">
            <v>25.1</v>
          </cell>
          <cell r="G1675">
            <v>24.031870338999902</v>
          </cell>
          <cell r="H1675">
            <v>24.373902751999999</v>
          </cell>
          <cell r="I1675">
            <v>27.606665829333231</v>
          </cell>
          <cell r="J1675">
            <v>27.054999371523813</v>
          </cell>
          <cell r="K1675">
            <v>24.373902751999999</v>
          </cell>
          <cell r="L1675">
            <v>27.054999371523813</v>
          </cell>
        </row>
        <row r="1676">
          <cell r="C1676">
            <v>214</v>
          </cell>
          <cell r="D1676" t="str">
            <v>Jul-Sep</v>
          </cell>
          <cell r="E1676">
            <v>12</v>
          </cell>
          <cell r="F1676">
            <v>16.2</v>
          </cell>
          <cell r="G1676">
            <v>23.8354619999999</v>
          </cell>
          <cell r="H1676">
            <v>24.226596497999999</v>
          </cell>
          <cell r="I1676">
            <v>27.248842067285615</v>
          </cell>
          <cell r="J1676">
            <v>26.786631549952386</v>
          </cell>
          <cell r="K1676">
            <v>24.226596497999999</v>
          </cell>
          <cell r="L1676">
            <v>26.786631549952386</v>
          </cell>
        </row>
        <row r="1677">
          <cell r="C1677">
            <v>215</v>
          </cell>
          <cell r="D1677" t="str">
            <v>Jul-Sep</v>
          </cell>
          <cell r="E1677">
            <v>3.2</v>
          </cell>
          <cell r="F1677">
            <v>15.4</v>
          </cell>
          <cell r="G1677">
            <v>23.753190686999901</v>
          </cell>
          <cell r="H1677">
            <v>24.164893013</v>
          </cell>
          <cell r="I1677">
            <v>26.908548536523707</v>
          </cell>
          <cell r="J1677">
            <v>26.531411401809525</v>
          </cell>
          <cell r="K1677">
            <v>24.164893013</v>
          </cell>
          <cell r="L1677">
            <v>26.531411401809525</v>
          </cell>
        </row>
        <row r="1678">
          <cell r="C1678">
            <v>216</v>
          </cell>
          <cell r="D1678" t="str">
            <v>Jul-Sep</v>
          </cell>
          <cell r="E1678">
            <v>2</v>
          </cell>
          <cell r="F1678">
            <v>18</v>
          </cell>
          <cell r="G1678">
            <v>23.384206547999899</v>
          </cell>
          <cell r="H1678">
            <v>23.888154909000001</v>
          </cell>
          <cell r="I1678">
            <v>26.577824093904663</v>
          </cell>
          <cell r="J1678">
            <v>26.283368069761906</v>
          </cell>
          <cell r="K1678">
            <v>23.888154909000001</v>
          </cell>
          <cell r="L1678">
            <v>26.283368069761906</v>
          </cell>
        </row>
        <row r="1679">
          <cell r="C1679">
            <v>217</v>
          </cell>
          <cell r="D1679" t="str">
            <v>Jul-Sep</v>
          </cell>
          <cell r="E1679">
            <v>8.1</v>
          </cell>
          <cell r="F1679">
            <v>18.399999999999999</v>
          </cell>
          <cell r="G1679">
            <v>23.135084318999901</v>
          </cell>
          <cell r="H1679">
            <v>23.701313237000001</v>
          </cell>
          <cell r="I1679">
            <v>26.247751641142763</v>
          </cell>
          <cell r="J1679">
            <v>26.035813730095231</v>
          </cell>
          <cell r="K1679">
            <v>23.701313237000001</v>
          </cell>
          <cell r="L1679">
            <v>26.035813730095231</v>
          </cell>
        </row>
        <row r="1680">
          <cell r="C1680">
            <v>218</v>
          </cell>
          <cell r="D1680" t="str">
            <v>Jul-Sep</v>
          </cell>
          <cell r="E1680">
            <v>5.6</v>
          </cell>
          <cell r="F1680">
            <v>15.8</v>
          </cell>
          <cell r="G1680">
            <v>22.938567807999899</v>
          </cell>
          <cell r="H1680">
            <v>23.553925853999999</v>
          </cell>
          <cell r="I1680">
            <v>25.915233039476089</v>
          </cell>
          <cell r="J1680">
            <v>25.786424778761898</v>
          </cell>
          <cell r="K1680">
            <v>23.553925853999999</v>
          </cell>
          <cell r="L1680">
            <v>25.786424778761898</v>
          </cell>
        </row>
        <row r="1681">
          <cell r="C1681">
            <v>219</v>
          </cell>
          <cell r="D1681" t="str">
            <v>Jul-Sep</v>
          </cell>
          <cell r="E1681">
            <v>3.4</v>
          </cell>
          <cell r="F1681">
            <v>16.399999999999999</v>
          </cell>
          <cell r="G1681">
            <v>22.709977130999899</v>
          </cell>
          <cell r="H1681">
            <v>23.382482846000002</v>
          </cell>
          <cell r="I1681">
            <v>25.578720137618944</v>
          </cell>
          <cell r="J1681">
            <v>25.534040102285708</v>
          </cell>
          <cell r="K1681">
            <v>23.382482846000002</v>
          </cell>
          <cell r="L1681">
            <v>25.534040102285708</v>
          </cell>
        </row>
        <row r="1682">
          <cell r="C1682">
            <v>220</v>
          </cell>
          <cell r="D1682" t="str">
            <v>Jul-Sep</v>
          </cell>
          <cell r="E1682">
            <v>3.4</v>
          </cell>
          <cell r="F1682">
            <v>13.7</v>
          </cell>
          <cell r="G1682">
            <v>22.557298532999901</v>
          </cell>
          <cell r="H1682">
            <v>23.267973897000001</v>
          </cell>
          <cell r="I1682">
            <v>25.258189322999904</v>
          </cell>
          <cell r="J1682">
            <v>25.293641991190476</v>
          </cell>
          <cell r="K1682">
            <v>23.267973897000001</v>
          </cell>
          <cell r="L1682">
            <v>25.293641991190476</v>
          </cell>
        </row>
        <row r="1683">
          <cell r="C1683">
            <v>221</v>
          </cell>
          <cell r="D1683" t="str">
            <v>Jul-Sep</v>
          </cell>
          <cell r="E1683">
            <v>-0.1</v>
          </cell>
          <cell r="F1683">
            <v>14.8</v>
          </cell>
          <cell r="G1683">
            <v>22.3808393159999</v>
          </cell>
          <cell r="H1683">
            <v>23.135629483999999</v>
          </cell>
          <cell r="I1683">
            <v>24.946953152571329</v>
          </cell>
          <cell r="J1683">
            <v>25.060214863238095</v>
          </cell>
          <cell r="K1683">
            <v>23.135629483999999</v>
          </cell>
          <cell r="L1683">
            <v>25.060214863238095</v>
          </cell>
        </row>
        <row r="1684">
          <cell r="C1684">
            <v>222</v>
          </cell>
          <cell r="D1684" t="str">
            <v>Jul-Sep</v>
          </cell>
          <cell r="E1684">
            <v>2.2000000000000002</v>
          </cell>
          <cell r="F1684">
            <v>15.5</v>
          </cell>
          <cell r="G1684">
            <v>22.099278948999899</v>
          </cell>
          <cell r="H1684">
            <v>22.924459208000002</v>
          </cell>
          <cell r="I1684">
            <v>24.679924576904661</v>
          </cell>
          <cell r="J1684">
            <v>24.859943431285711</v>
          </cell>
          <cell r="K1684">
            <v>22.924459208000002</v>
          </cell>
          <cell r="L1684">
            <v>24.859943431285711</v>
          </cell>
        </row>
        <row r="1685">
          <cell r="C1685">
            <v>223</v>
          </cell>
          <cell r="D1685" t="str">
            <v>Jul-Sep</v>
          </cell>
          <cell r="E1685">
            <v>4.3</v>
          </cell>
          <cell r="F1685">
            <v>13.9</v>
          </cell>
          <cell r="G1685">
            <v>21.8563470839999</v>
          </cell>
          <cell r="H1685">
            <v>22.742260309000002</v>
          </cell>
          <cell r="I1685">
            <v>24.421893380571326</v>
          </cell>
          <cell r="J1685">
            <v>24.666420033809523</v>
          </cell>
          <cell r="K1685">
            <v>22.742260309000002</v>
          </cell>
          <cell r="L1685">
            <v>24.666420033809523</v>
          </cell>
        </row>
        <row r="1686">
          <cell r="C1686">
            <v>224</v>
          </cell>
          <cell r="D1686" t="str">
            <v>Jul-Sep</v>
          </cell>
          <cell r="E1686">
            <v>0.6</v>
          </cell>
          <cell r="F1686">
            <v>14.6</v>
          </cell>
          <cell r="G1686">
            <v>21.696664377999902</v>
          </cell>
          <cell r="H1686">
            <v>22.622498279000002</v>
          </cell>
          <cell r="I1686">
            <v>24.169616313142754</v>
          </cell>
          <cell r="J1686">
            <v>24.477212233000003</v>
          </cell>
          <cell r="K1686">
            <v>22.622498279000002</v>
          </cell>
          <cell r="L1686">
            <v>24.477212233000003</v>
          </cell>
        </row>
        <row r="1687">
          <cell r="C1687">
            <v>225</v>
          </cell>
          <cell r="D1687" t="str">
            <v>Jul-Sep</v>
          </cell>
          <cell r="E1687">
            <v>0.3</v>
          </cell>
          <cell r="F1687">
            <v>14.9</v>
          </cell>
          <cell r="G1687">
            <v>21.544428516999901</v>
          </cell>
          <cell r="H1687">
            <v>22.508321384000002</v>
          </cell>
          <cell r="I1687">
            <v>23.920326655952277</v>
          </cell>
          <cell r="J1687">
            <v>24.290244989904767</v>
          </cell>
          <cell r="K1687">
            <v>22.508321384000002</v>
          </cell>
          <cell r="L1687">
            <v>24.290244989904767</v>
          </cell>
        </row>
        <row r="1688">
          <cell r="C1688">
            <v>226</v>
          </cell>
          <cell r="D1688" t="str">
            <v>Jul-Sep</v>
          </cell>
          <cell r="E1688">
            <v>0.8</v>
          </cell>
          <cell r="F1688">
            <v>14.9</v>
          </cell>
          <cell r="G1688">
            <v>21.330267654999901</v>
          </cell>
          <cell r="H1688">
            <v>22.347700738</v>
          </cell>
          <cell r="I1688">
            <v>23.673540135190372</v>
          </cell>
          <cell r="J1688">
            <v>24.105155099142863</v>
          </cell>
          <cell r="K1688">
            <v>22.347700738</v>
          </cell>
          <cell r="L1688">
            <v>24.105155099142863</v>
          </cell>
        </row>
        <row r="1689">
          <cell r="C1689">
            <v>227</v>
          </cell>
          <cell r="D1689" t="str">
            <v>Jul-Sep</v>
          </cell>
          <cell r="E1689">
            <v>3.3</v>
          </cell>
          <cell r="F1689">
            <v>14.2</v>
          </cell>
          <cell r="G1689">
            <v>21.037726566999901</v>
          </cell>
          <cell r="H1689">
            <v>22.128294922000002</v>
          </cell>
          <cell r="I1689">
            <v>23.419739996666564</v>
          </cell>
          <cell r="J1689">
            <v>23.914804995095238</v>
          </cell>
          <cell r="K1689">
            <v>22.128294922000002</v>
          </cell>
          <cell r="L1689">
            <v>23.914804995095238</v>
          </cell>
        </row>
        <row r="1690">
          <cell r="C1690">
            <v>228</v>
          </cell>
          <cell r="D1690" t="str">
            <v>Jul-Sep</v>
          </cell>
          <cell r="E1690">
            <v>3.9</v>
          </cell>
          <cell r="F1690">
            <v>14.9</v>
          </cell>
          <cell r="G1690">
            <v>20.773746334999899</v>
          </cell>
          <cell r="H1690">
            <v>21.930309747999999</v>
          </cell>
          <cell r="I1690">
            <v>23.158760139761799</v>
          </cell>
          <cell r="J1690">
            <v>23.719070102285716</v>
          </cell>
          <cell r="K1690">
            <v>21.930309747999999</v>
          </cell>
          <cell r="L1690">
            <v>23.719070102285716</v>
          </cell>
        </row>
        <row r="1691">
          <cell r="C1691">
            <v>229</v>
          </cell>
          <cell r="D1691" t="str">
            <v>Jul-Sep</v>
          </cell>
          <cell r="E1691">
            <v>3.4</v>
          </cell>
          <cell r="F1691">
            <v>16.2</v>
          </cell>
          <cell r="G1691">
            <v>20.5590773179999</v>
          </cell>
          <cell r="H1691">
            <v>21.769307985000001</v>
          </cell>
          <cell r="I1691">
            <v>22.904803392904654</v>
          </cell>
          <cell r="J1691">
            <v>23.528602542000002</v>
          </cell>
          <cell r="K1691">
            <v>21.769307985000001</v>
          </cell>
          <cell r="L1691">
            <v>23.528602542000002</v>
          </cell>
        </row>
        <row r="1692">
          <cell r="C1692">
            <v>230</v>
          </cell>
          <cell r="D1692" t="str">
            <v>Jul-Sep</v>
          </cell>
          <cell r="E1692">
            <v>5.5</v>
          </cell>
          <cell r="F1692">
            <v>15.4</v>
          </cell>
          <cell r="G1692">
            <v>20.313302099999898</v>
          </cell>
          <cell r="H1692">
            <v>21.584976572000002</v>
          </cell>
          <cell r="I1692">
            <v>22.6479475597618</v>
          </cell>
          <cell r="J1692">
            <v>23.335960667047623</v>
          </cell>
          <cell r="K1692">
            <v>21.584976572000002</v>
          </cell>
          <cell r="L1692">
            <v>23.335960667047623</v>
          </cell>
        </row>
        <row r="1693">
          <cell r="C1693">
            <v>231</v>
          </cell>
          <cell r="D1693" t="str">
            <v>Jul-Sep</v>
          </cell>
          <cell r="E1693">
            <v>3.9</v>
          </cell>
          <cell r="F1693">
            <v>16.3</v>
          </cell>
          <cell r="G1693">
            <v>20.131782994999899</v>
          </cell>
          <cell r="H1693">
            <v>21.448837243</v>
          </cell>
          <cell r="I1693">
            <v>22.390967080952276</v>
          </cell>
          <cell r="J1693">
            <v>23.143225307857147</v>
          </cell>
          <cell r="K1693">
            <v>21.448837243</v>
          </cell>
          <cell r="L1693">
            <v>23.143225307857147</v>
          </cell>
        </row>
        <row r="1694">
          <cell r="C1694">
            <v>232</v>
          </cell>
          <cell r="D1694" t="str">
            <v>Jul-Sep</v>
          </cell>
          <cell r="E1694">
            <v>0.5</v>
          </cell>
          <cell r="F1694">
            <v>17.600000000000001</v>
          </cell>
          <cell r="G1694">
            <v>19.984479999999898</v>
          </cell>
          <cell r="H1694">
            <v>21.338359996000001</v>
          </cell>
          <cell r="I1694">
            <v>22.140183493666569</v>
          </cell>
          <cell r="J1694">
            <v>22.955137617285718</v>
          </cell>
          <cell r="K1694">
            <v>21.338359996000001</v>
          </cell>
          <cell r="L1694">
            <v>22.955137617285718</v>
          </cell>
        </row>
        <row r="1695">
          <cell r="C1695">
            <v>233</v>
          </cell>
          <cell r="D1695" t="str">
            <v>Jul-Sep</v>
          </cell>
          <cell r="E1695">
            <v>0.5</v>
          </cell>
          <cell r="F1695">
            <v>19.2</v>
          </cell>
          <cell r="G1695">
            <v>19.617889422999902</v>
          </cell>
          <cell r="H1695">
            <v>21.063417062999999</v>
          </cell>
          <cell r="I1695">
            <v>21.889118476285613</v>
          </cell>
          <cell r="J1695">
            <v>22.766838854142858</v>
          </cell>
          <cell r="K1695">
            <v>21.063417062999999</v>
          </cell>
          <cell r="L1695">
            <v>22.766838854142858</v>
          </cell>
        </row>
        <row r="1696">
          <cell r="C1696">
            <v>234</v>
          </cell>
          <cell r="D1696" t="str">
            <v>Jul-Sep</v>
          </cell>
          <cell r="E1696">
            <v>6.2</v>
          </cell>
          <cell r="F1696">
            <v>19.5</v>
          </cell>
          <cell r="G1696">
            <v>19.2963383949999</v>
          </cell>
          <cell r="H1696">
            <v>20.822253792000001</v>
          </cell>
          <cell r="I1696">
            <v>21.663616955142757</v>
          </cell>
          <cell r="J1696">
            <v>22.597712713190479</v>
          </cell>
          <cell r="K1696">
            <v>20.822253792000001</v>
          </cell>
          <cell r="L1696">
            <v>22.597712713190479</v>
          </cell>
        </row>
        <row r="1697">
          <cell r="C1697">
            <v>235</v>
          </cell>
          <cell r="D1697" t="str">
            <v>Jul-Sep</v>
          </cell>
          <cell r="E1697">
            <v>3.5</v>
          </cell>
          <cell r="F1697">
            <v>13.4</v>
          </cell>
          <cell r="G1697">
            <v>18.975588073999901</v>
          </cell>
          <cell r="H1697">
            <v>20.581691051</v>
          </cell>
          <cell r="I1697">
            <v>21.432194387237992</v>
          </cell>
          <cell r="J1697">
            <v>22.424145787142862</v>
          </cell>
          <cell r="K1697">
            <v>20.581691051</v>
          </cell>
          <cell r="L1697">
            <v>22.424145787142862</v>
          </cell>
        </row>
        <row r="1698">
          <cell r="C1698">
            <v>236</v>
          </cell>
          <cell r="D1698" t="str">
            <v>Jul-Sep</v>
          </cell>
          <cell r="E1698">
            <v>3.5</v>
          </cell>
          <cell r="F1698">
            <v>14.6</v>
          </cell>
          <cell r="G1698">
            <v>18.776907947999899</v>
          </cell>
          <cell r="H1698">
            <v>20.432680956000002</v>
          </cell>
          <cell r="I1698">
            <v>21.195228542523711</v>
          </cell>
          <cell r="J1698">
            <v>22.246421403476194</v>
          </cell>
          <cell r="K1698">
            <v>20.432680956000002</v>
          </cell>
          <cell r="L1698">
            <v>22.246421403476194</v>
          </cell>
        </row>
        <row r="1699">
          <cell r="C1699">
            <v>237</v>
          </cell>
          <cell r="D1699" t="str">
            <v>Jul-Sep</v>
          </cell>
          <cell r="E1699">
            <v>2</v>
          </cell>
          <cell r="F1699">
            <v>16.399999999999999</v>
          </cell>
          <cell r="G1699">
            <v>18.501638432999901</v>
          </cell>
          <cell r="H1699">
            <v>20.226228818999999</v>
          </cell>
          <cell r="I1699">
            <v>20.962725298952286</v>
          </cell>
          <cell r="J1699">
            <v>22.072043970619056</v>
          </cell>
          <cell r="K1699">
            <v>20.226228818999999</v>
          </cell>
          <cell r="L1699">
            <v>22.072043970619056</v>
          </cell>
        </row>
        <row r="1700">
          <cell r="C1700">
            <v>238</v>
          </cell>
          <cell r="D1700" t="str">
            <v>Jul-Sep</v>
          </cell>
          <cell r="E1700">
            <v>4.3</v>
          </cell>
          <cell r="F1700">
            <v>19.8</v>
          </cell>
          <cell r="G1700">
            <v>18.303747081999902</v>
          </cell>
          <cell r="H1700">
            <v>20.077810306</v>
          </cell>
          <cell r="I1700">
            <v>20.732661620999902</v>
          </cell>
          <cell r="J1700">
            <v>21.899496212000006</v>
          </cell>
          <cell r="K1700">
            <v>20.077810306</v>
          </cell>
          <cell r="L1700">
            <v>21.899496212000006</v>
          </cell>
        </row>
        <row r="1701">
          <cell r="C1701">
            <v>239</v>
          </cell>
          <cell r="D1701" t="str">
            <v>Jul-Sep</v>
          </cell>
          <cell r="E1701">
            <v>2.6</v>
          </cell>
          <cell r="F1701">
            <v>22.2</v>
          </cell>
          <cell r="G1701">
            <v>17.780409942999899</v>
          </cell>
          <cell r="H1701">
            <v>19.685307452</v>
          </cell>
          <cell r="I1701">
            <v>20.487035055999904</v>
          </cell>
          <cell r="J1701">
            <v>21.715276288095247</v>
          </cell>
          <cell r="K1701">
            <v>19.685307452</v>
          </cell>
          <cell r="L1701">
            <v>21.715276288095247</v>
          </cell>
        </row>
        <row r="1702">
          <cell r="C1702">
            <v>240</v>
          </cell>
          <cell r="D1702" t="str">
            <v>Jul-Sep</v>
          </cell>
          <cell r="E1702">
            <v>7.5</v>
          </cell>
          <cell r="F1702">
            <v>18.899999999999999</v>
          </cell>
          <cell r="G1702">
            <v>17.4240160539999</v>
          </cell>
          <cell r="H1702">
            <v>19.418012035</v>
          </cell>
          <cell r="I1702">
            <v>20.23532262376181</v>
          </cell>
          <cell r="J1702">
            <v>21.526491963761913</v>
          </cell>
          <cell r="K1702">
            <v>19.418012035</v>
          </cell>
          <cell r="L1702">
            <v>21.526491963761913</v>
          </cell>
        </row>
        <row r="1703">
          <cell r="C1703">
            <v>241</v>
          </cell>
          <cell r="D1703" t="str">
            <v>Jul-Sep</v>
          </cell>
          <cell r="E1703">
            <v>2.8</v>
          </cell>
          <cell r="F1703">
            <v>19.2</v>
          </cell>
          <cell r="G1703">
            <v>17.1287882949999</v>
          </cell>
          <cell r="H1703">
            <v>19.196591215000002</v>
          </cell>
          <cell r="I1703">
            <v>19.976822136237995</v>
          </cell>
          <cell r="J1703">
            <v>21.332616597952388</v>
          </cell>
          <cell r="K1703">
            <v>19.196591215000002</v>
          </cell>
          <cell r="L1703">
            <v>21.332616597952388</v>
          </cell>
        </row>
        <row r="1704">
          <cell r="C1704">
            <v>242</v>
          </cell>
          <cell r="D1704" t="str">
            <v>Jul-Sep</v>
          </cell>
          <cell r="E1704">
            <v>2.7</v>
          </cell>
          <cell r="F1704">
            <v>20.7</v>
          </cell>
          <cell r="G1704">
            <v>16.7084935899999</v>
          </cell>
          <cell r="H1704">
            <v>18.881370186000002</v>
          </cell>
          <cell r="I1704">
            <v>19.706710434999898</v>
          </cell>
          <cell r="J1704">
            <v>21.130032821857149</v>
          </cell>
          <cell r="K1704">
            <v>18.881370186000002</v>
          </cell>
          <cell r="L1704">
            <v>21.130032821857149</v>
          </cell>
        </row>
        <row r="1705">
          <cell r="C1705">
            <v>243</v>
          </cell>
          <cell r="D1705" t="str">
            <v>Jul-Sep</v>
          </cell>
          <cell r="E1705">
            <v>10.9</v>
          </cell>
          <cell r="F1705">
            <v>17.7</v>
          </cell>
          <cell r="G1705">
            <v>16.522528892999901</v>
          </cell>
          <cell r="H1705">
            <v>18.741896663000002</v>
          </cell>
          <cell r="I1705">
            <v>19.44115090852371</v>
          </cell>
          <cell r="J1705">
            <v>20.930863176857148</v>
          </cell>
          <cell r="K1705">
            <v>18.741896663000002</v>
          </cell>
          <cell r="L1705">
            <v>20.930863176857148</v>
          </cell>
        </row>
        <row r="1706">
          <cell r="C1706">
            <v>244</v>
          </cell>
          <cell r="D1706" t="str">
            <v>Jul-Sep</v>
          </cell>
          <cell r="E1706">
            <v>12.8</v>
          </cell>
          <cell r="F1706">
            <v>19</v>
          </cell>
          <cell r="G1706">
            <v>16.292470555999898</v>
          </cell>
          <cell r="H1706">
            <v>18.569352909999999</v>
          </cell>
          <cell r="I1706">
            <v>19.176204407190376</v>
          </cell>
          <cell r="J1706">
            <v>20.732153300714291</v>
          </cell>
          <cell r="K1706">
            <v>18.569352909999999</v>
          </cell>
          <cell r="L1706">
            <v>20.732153300714291</v>
          </cell>
        </row>
        <row r="1707">
          <cell r="C1707">
            <v>245</v>
          </cell>
          <cell r="D1707" t="str">
            <v>Jul-Sep</v>
          </cell>
          <cell r="E1707">
            <v>3.7</v>
          </cell>
          <cell r="F1707">
            <v>19.600000000000001</v>
          </cell>
          <cell r="G1707">
            <v>16.1357926939999</v>
          </cell>
          <cell r="H1707">
            <v>18.451844513000001</v>
          </cell>
          <cell r="I1707">
            <v>18.911400993666565</v>
          </cell>
          <cell r="J1707">
            <v>20.533550740428581</v>
          </cell>
          <cell r="K1707">
            <v>18.451844513000001</v>
          </cell>
          <cell r="L1707">
            <v>20.533550740428581</v>
          </cell>
        </row>
        <row r="1708">
          <cell r="C1708">
            <v>246</v>
          </cell>
          <cell r="D1708" t="str">
            <v>Jul-Sep</v>
          </cell>
          <cell r="E1708">
            <v>3.8</v>
          </cell>
          <cell r="F1708">
            <v>21.4</v>
          </cell>
          <cell r="G1708">
            <v>15.6634705499999</v>
          </cell>
          <cell r="H1708">
            <v>18.097602905000002</v>
          </cell>
          <cell r="I1708">
            <v>18.631355376190374</v>
          </cell>
          <cell r="J1708">
            <v>20.323516527142861</v>
          </cell>
          <cell r="K1708">
            <v>18.097602905000002</v>
          </cell>
          <cell r="L1708">
            <v>20.323516527142861</v>
          </cell>
        </row>
        <row r="1709">
          <cell r="C1709">
            <v>247</v>
          </cell>
          <cell r="D1709" t="str">
            <v>Jul-Sep</v>
          </cell>
          <cell r="E1709">
            <v>8.6999999999999993</v>
          </cell>
          <cell r="F1709">
            <v>20.8</v>
          </cell>
          <cell r="G1709">
            <v>15.164939168999901</v>
          </cell>
          <cell r="H1709">
            <v>17.723704369</v>
          </cell>
          <cell r="I1709">
            <v>18.337768305428472</v>
          </cell>
          <cell r="J1709">
            <v>20.103326223857149</v>
          </cell>
          <cell r="K1709">
            <v>17.723704369</v>
          </cell>
          <cell r="L1709">
            <v>20.103326223857149</v>
          </cell>
        </row>
        <row r="1710">
          <cell r="C1710">
            <v>248</v>
          </cell>
          <cell r="D1710" t="str">
            <v>Jul-Sep</v>
          </cell>
          <cell r="E1710">
            <v>7.8</v>
          </cell>
          <cell r="F1710">
            <v>20.8</v>
          </cell>
          <cell r="G1710">
            <v>14.9167828099999</v>
          </cell>
          <cell r="H1710">
            <v>17.5375871</v>
          </cell>
          <cell r="I1710">
            <v>18.046294793190377</v>
          </cell>
          <cell r="J1710">
            <v>19.884721089476198</v>
          </cell>
          <cell r="K1710">
            <v>17.5375871</v>
          </cell>
          <cell r="L1710">
            <v>19.884721089476198</v>
          </cell>
        </row>
        <row r="1711">
          <cell r="C1711">
            <v>249</v>
          </cell>
          <cell r="D1711" t="str">
            <v>Jul-Sep</v>
          </cell>
          <cell r="E1711">
            <v>8.8000000000000007</v>
          </cell>
          <cell r="F1711">
            <v>19.899999999999999</v>
          </cell>
          <cell r="G1711">
            <v>14.7568955779999</v>
          </cell>
          <cell r="H1711">
            <v>17.417671676000001</v>
          </cell>
          <cell r="I1711">
            <v>17.759778090476093</v>
          </cell>
          <cell r="J1711">
            <v>19.6698335622381</v>
          </cell>
          <cell r="K1711">
            <v>17.417671676000001</v>
          </cell>
          <cell r="L1711">
            <v>19.6698335622381</v>
          </cell>
        </row>
        <row r="1712">
          <cell r="C1712">
            <v>250</v>
          </cell>
          <cell r="D1712" t="str">
            <v>Jul-Sep</v>
          </cell>
          <cell r="E1712">
            <v>6.8</v>
          </cell>
          <cell r="F1712">
            <v>22.2</v>
          </cell>
          <cell r="G1712">
            <v>14.4614555829999</v>
          </cell>
          <cell r="H1712">
            <v>17.196091679000002</v>
          </cell>
          <cell r="I1712">
            <v>17.469415150714191</v>
          </cell>
          <cell r="J1712">
            <v>19.45206135719048</v>
          </cell>
          <cell r="K1712">
            <v>17.196091679000002</v>
          </cell>
          <cell r="L1712">
            <v>19.45206135719048</v>
          </cell>
        </row>
        <row r="1713">
          <cell r="C1713">
            <v>251</v>
          </cell>
          <cell r="D1713" t="str">
            <v>Jul-Sep</v>
          </cell>
          <cell r="E1713">
            <v>11.9</v>
          </cell>
          <cell r="F1713">
            <v>22.5</v>
          </cell>
          <cell r="G1713">
            <v>14.0125424899999</v>
          </cell>
          <cell r="H1713">
            <v>16.859406859</v>
          </cell>
          <cell r="I1713">
            <v>17.169378978809426</v>
          </cell>
          <cell r="J1713">
            <v>19.227034228000004</v>
          </cell>
          <cell r="K1713">
            <v>16.859406859</v>
          </cell>
          <cell r="L1713">
            <v>19.227034228000004</v>
          </cell>
        </row>
        <row r="1714">
          <cell r="C1714">
            <v>252</v>
          </cell>
          <cell r="D1714" t="str">
            <v>Jul-Sep</v>
          </cell>
          <cell r="E1714">
            <v>11.6</v>
          </cell>
          <cell r="F1714">
            <v>19.399999999999999</v>
          </cell>
          <cell r="G1714">
            <v>13.7620550099999</v>
          </cell>
          <cell r="H1714">
            <v>16.671541249000001</v>
          </cell>
          <cell r="I1714">
            <v>16.866058598571332</v>
          </cell>
          <cell r="J1714">
            <v>18.999543942571428</v>
          </cell>
          <cell r="K1714">
            <v>16.671541249000001</v>
          </cell>
          <cell r="L1714">
            <v>18.999543942571428</v>
          </cell>
        </row>
        <row r="1715">
          <cell r="C1715">
            <v>253</v>
          </cell>
          <cell r="D1715" t="str">
            <v>Jul-Sep</v>
          </cell>
          <cell r="E1715">
            <v>6.7</v>
          </cell>
          <cell r="F1715">
            <v>19.5</v>
          </cell>
          <cell r="G1715">
            <v>13.490245350999899</v>
          </cell>
          <cell r="H1715">
            <v>16.467684005000002</v>
          </cell>
          <cell r="I1715">
            <v>16.55680932957133</v>
          </cell>
          <cell r="J1715">
            <v>18.767606990619047</v>
          </cell>
          <cell r="K1715">
            <v>16.467684005000002</v>
          </cell>
          <cell r="L1715">
            <v>18.767606990619047</v>
          </cell>
        </row>
        <row r="1716">
          <cell r="C1716">
            <v>254</v>
          </cell>
          <cell r="D1716" t="str">
            <v>Jul-Sep</v>
          </cell>
          <cell r="E1716">
            <v>2.9</v>
          </cell>
          <cell r="F1716">
            <v>22</v>
          </cell>
          <cell r="G1716">
            <v>13.170139444999901</v>
          </cell>
          <cell r="H1716">
            <v>16.227604575000001</v>
          </cell>
          <cell r="I1716">
            <v>16.249773616333233</v>
          </cell>
          <cell r="J1716">
            <v>18.537330205476191</v>
          </cell>
          <cell r="K1716">
            <v>16.227604575000001</v>
          </cell>
          <cell r="L1716">
            <v>18.537330205476191</v>
          </cell>
        </row>
        <row r="1717">
          <cell r="C1717">
            <v>255</v>
          </cell>
          <cell r="D1717" t="str">
            <v>Jul-Sep</v>
          </cell>
          <cell r="E1717">
            <v>11.5</v>
          </cell>
          <cell r="F1717">
            <v>21.8</v>
          </cell>
          <cell r="G1717">
            <v>12.5805743569999</v>
          </cell>
          <cell r="H1717">
            <v>15.785430759</v>
          </cell>
          <cell r="I1717">
            <v>15.929975328809421</v>
          </cell>
          <cell r="J1717">
            <v>18.297481489619049</v>
          </cell>
          <cell r="K1717">
            <v>15.785430759</v>
          </cell>
          <cell r="L1717">
            <v>18.297481489619049</v>
          </cell>
        </row>
        <row r="1718">
          <cell r="C1718">
            <v>256</v>
          </cell>
          <cell r="D1718" t="str">
            <v>Jul-Sep</v>
          </cell>
          <cell r="E1718">
            <v>11.6</v>
          </cell>
          <cell r="F1718">
            <v>31.7</v>
          </cell>
          <cell r="G1718">
            <v>11.869954971999899</v>
          </cell>
          <cell r="H1718">
            <v>15.252466220000002</v>
          </cell>
          <cell r="I1718">
            <v>15.591611847761802</v>
          </cell>
          <cell r="J1718">
            <v>18.04370887861905</v>
          </cell>
          <cell r="K1718">
            <v>15.252466220000002</v>
          </cell>
          <cell r="L1718">
            <v>18.04370887861905</v>
          </cell>
        </row>
        <row r="1719">
          <cell r="C1719">
            <v>257</v>
          </cell>
          <cell r="D1719" t="str">
            <v>Jul-Sep</v>
          </cell>
          <cell r="E1719">
            <v>12</v>
          </cell>
          <cell r="F1719">
            <v>29.2</v>
          </cell>
          <cell r="G1719">
            <v>10.3663136379999</v>
          </cell>
          <cell r="H1719">
            <v>14.124735220000002</v>
          </cell>
          <cell r="I1719">
            <v>15.191107356809422</v>
          </cell>
          <cell r="J1719">
            <v>17.743330510238099</v>
          </cell>
          <cell r="K1719">
            <v>14.124735220000002</v>
          </cell>
          <cell r="L1719">
            <v>17.743330510238099</v>
          </cell>
        </row>
        <row r="1720">
          <cell r="C1720">
            <v>258</v>
          </cell>
          <cell r="D1720" t="str">
            <v>Jul-Sep</v>
          </cell>
          <cell r="E1720">
            <v>17.100000000000001</v>
          </cell>
          <cell r="F1720">
            <v>23.5</v>
          </cell>
          <cell r="G1720">
            <v>9.4331759939999902</v>
          </cell>
          <cell r="H1720">
            <v>13.424881986999999</v>
          </cell>
          <cell r="I1720">
            <v>14.75927581209514</v>
          </cell>
          <cell r="J1720">
            <v>17.419456851571432</v>
          </cell>
          <cell r="K1720">
            <v>13.424881986999999</v>
          </cell>
          <cell r="L1720">
            <v>17.419456851571432</v>
          </cell>
        </row>
        <row r="1721">
          <cell r="C1721">
            <v>259</v>
          </cell>
          <cell r="D1721" t="str">
            <v>Jul-Sep</v>
          </cell>
          <cell r="E1721">
            <v>14</v>
          </cell>
          <cell r="F1721">
            <v>26</v>
          </cell>
          <cell r="G1721">
            <v>8.5152606599999903</v>
          </cell>
          <cell r="H1721">
            <v>12.736445487000001</v>
          </cell>
          <cell r="I1721">
            <v>14.293157411047524</v>
          </cell>
          <cell r="J1721">
            <v>17.069868050666667</v>
          </cell>
          <cell r="K1721">
            <v>12.736445487000001</v>
          </cell>
          <cell r="L1721">
            <v>17.069868050666667</v>
          </cell>
        </row>
        <row r="1722">
          <cell r="C1722">
            <v>260</v>
          </cell>
          <cell r="D1722" t="str">
            <v>Jul-Sep</v>
          </cell>
          <cell r="E1722">
            <v>4.2</v>
          </cell>
          <cell r="F1722">
            <v>17.2</v>
          </cell>
          <cell r="G1722">
            <v>8.1993167249999903</v>
          </cell>
          <cell r="H1722">
            <v>12.499487536</v>
          </cell>
          <cell r="I1722">
            <v>13.836914876857056</v>
          </cell>
          <cell r="J1722">
            <v>16.727686149904759</v>
          </cell>
          <cell r="K1722">
            <v>12.499487536</v>
          </cell>
          <cell r="L1722">
            <v>16.727686149904759</v>
          </cell>
        </row>
        <row r="1723">
          <cell r="C1723">
            <v>261</v>
          </cell>
          <cell r="D1723" t="str">
            <v>Jul-Sep</v>
          </cell>
          <cell r="E1723">
            <v>4.9000000000000004</v>
          </cell>
          <cell r="F1723">
            <v>21.2</v>
          </cell>
          <cell r="G1723">
            <v>7.6866143279999903</v>
          </cell>
          <cell r="H1723">
            <v>12.114960738000001</v>
          </cell>
          <cell r="I1723">
            <v>13.37322908038087</v>
          </cell>
          <cell r="J1723">
            <v>16.379921802428573</v>
          </cell>
          <cell r="K1723">
            <v>12.114960738000001</v>
          </cell>
          <cell r="L1723">
            <v>16.379921802428573</v>
          </cell>
        </row>
        <row r="1724">
          <cell r="C1724">
            <v>262</v>
          </cell>
          <cell r="D1724" t="str">
            <v>Jul-Sep</v>
          </cell>
          <cell r="E1724">
            <v>8.8000000000000007</v>
          </cell>
          <cell r="F1724">
            <v>28.7</v>
          </cell>
          <cell r="G1724">
            <v>6.6471003719999899</v>
          </cell>
          <cell r="H1724">
            <v>11.335325270999999</v>
          </cell>
          <cell r="I1724">
            <v>12.874101084047542</v>
          </cell>
          <cell r="J1724">
            <v>16.005575805095237</v>
          </cell>
          <cell r="K1724">
            <v>11.335325270999999</v>
          </cell>
          <cell r="L1724">
            <v>16.005575805095237</v>
          </cell>
        </row>
        <row r="1725">
          <cell r="C1725">
            <v>263</v>
          </cell>
          <cell r="D1725" t="str">
            <v>Jul-Sep</v>
          </cell>
          <cell r="E1725">
            <v>14.1</v>
          </cell>
          <cell r="F1725">
            <v>33.6</v>
          </cell>
          <cell r="G1725">
            <v>5.50992912999999</v>
          </cell>
          <cell r="H1725">
            <v>10.482446839000001</v>
          </cell>
          <cell r="I1725">
            <v>12.340836109761829</v>
          </cell>
          <cell r="J1725">
            <v>15.605627074285714</v>
          </cell>
          <cell r="K1725">
            <v>10.482446839000001</v>
          </cell>
          <cell r="L1725">
            <v>15.605627074285714</v>
          </cell>
        </row>
        <row r="1726">
          <cell r="C1726">
            <v>264</v>
          </cell>
          <cell r="D1726" t="str">
            <v>Jul-Sep</v>
          </cell>
          <cell r="E1726">
            <v>13.8</v>
          </cell>
          <cell r="F1726">
            <v>27.2</v>
          </cell>
          <cell r="G1726">
            <v>4.8505292319999898</v>
          </cell>
          <cell r="H1726">
            <v>9.9878969160000004</v>
          </cell>
          <cell r="I1726">
            <v>11.785026602095167</v>
          </cell>
          <cell r="J1726">
            <v>15.188769943476188</v>
          </cell>
          <cell r="K1726">
            <v>9.9878969160000004</v>
          </cell>
          <cell r="L1726">
            <v>15.188769943476188</v>
          </cell>
        </row>
        <row r="1727">
          <cell r="C1727">
            <v>265</v>
          </cell>
          <cell r="D1727" t="str">
            <v>Jul-Sep</v>
          </cell>
          <cell r="E1727">
            <v>11.4</v>
          </cell>
          <cell r="F1727">
            <v>28</v>
          </cell>
          <cell r="G1727">
            <v>3.94478569499999</v>
          </cell>
          <cell r="H1727">
            <v>9.3085892639999983</v>
          </cell>
          <cell r="I1727">
            <v>11.197041608714219</v>
          </cell>
          <cell r="J1727">
            <v>14.747781198428568</v>
          </cell>
          <cell r="K1727">
            <v>9.3085892639999983</v>
          </cell>
          <cell r="L1727">
            <v>14.747781198428568</v>
          </cell>
        </row>
        <row r="1728">
          <cell r="C1728">
            <v>266</v>
          </cell>
          <cell r="D1728" t="str">
            <v>Jul-Sep</v>
          </cell>
          <cell r="E1728">
            <v>16.399999999999999</v>
          </cell>
          <cell r="F1728">
            <v>27.6</v>
          </cell>
          <cell r="G1728">
            <v>3.6007442659999902</v>
          </cell>
          <cell r="H1728">
            <v>9.0505581920000004</v>
          </cell>
          <cell r="I1728">
            <v>10.600134540714222</v>
          </cell>
          <cell r="J1728">
            <v>14.300100897428571</v>
          </cell>
          <cell r="K1728">
            <v>9.0505581920000004</v>
          </cell>
          <cell r="L1728">
            <v>14.300100897428571</v>
          </cell>
        </row>
        <row r="1729">
          <cell r="C1729">
            <v>267</v>
          </cell>
          <cell r="D1729" t="str">
            <v>Jul-Sep</v>
          </cell>
          <cell r="E1729">
            <v>6.1</v>
          </cell>
          <cell r="F1729">
            <v>18</v>
          </cell>
          <cell r="G1729">
            <v>3.2959808739999898</v>
          </cell>
          <cell r="H1729">
            <v>8.8219856479999983</v>
          </cell>
          <cell r="I1729">
            <v>10.011206460904702</v>
          </cell>
          <cell r="J1729">
            <v>13.858404837571427</v>
          </cell>
          <cell r="K1729">
            <v>8.8219856479999983</v>
          </cell>
          <cell r="L1729">
            <v>13.858404837571427</v>
          </cell>
        </row>
        <row r="1730">
          <cell r="C1730">
            <v>268</v>
          </cell>
          <cell r="D1730" t="str">
            <v>Jul-Sep</v>
          </cell>
          <cell r="E1730">
            <v>7.9</v>
          </cell>
          <cell r="F1730">
            <v>20</v>
          </cell>
          <cell r="G1730">
            <v>2.8096721009999901</v>
          </cell>
          <cell r="H1730">
            <v>8.457254068000001</v>
          </cell>
          <cell r="I1730">
            <v>9.4228604100475657</v>
          </cell>
          <cell r="J1730">
            <v>13.417145299428572</v>
          </cell>
          <cell r="K1730">
            <v>8.457254068000001</v>
          </cell>
          <cell r="L1730">
            <v>13.417145299428572</v>
          </cell>
        </row>
        <row r="1731">
          <cell r="C1731">
            <v>269</v>
          </cell>
          <cell r="D1731" t="str">
            <v>Jul-Sep</v>
          </cell>
          <cell r="E1731">
            <v>8.9</v>
          </cell>
          <cell r="F1731">
            <v>24.8</v>
          </cell>
          <cell r="G1731">
            <v>2.4796834449999898</v>
          </cell>
          <cell r="H1731">
            <v>8.2097625759999993</v>
          </cell>
          <cell r="I1731">
            <v>8.8306175831428071</v>
          </cell>
          <cell r="J1731">
            <v>12.972963179238098</v>
          </cell>
          <cell r="K1731">
            <v>8.2097625759999993</v>
          </cell>
          <cell r="L1731">
            <v>12.972963179238098</v>
          </cell>
        </row>
        <row r="1732">
          <cell r="C1732">
            <v>270</v>
          </cell>
          <cell r="D1732" t="str">
            <v>Jul-Sep</v>
          </cell>
          <cell r="E1732">
            <v>9.4</v>
          </cell>
          <cell r="F1732">
            <v>30.8</v>
          </cell>
          <cell r="G1732">
            <v>1.7408759059999901</v>
          </cell>
          <cell r="H1732">
            <v>7.6556569219999995</v>
          </cell>
          <cell r="I1732">
            <v>8.2108071225713815</v>
          </cell>
          <cell r="J1732">
            <v>12.508105333809526</v>
          </cell>
          <cell r="K1732">
            <v>7.6556569219999995</v>
          </cell>
          <cell r="L1732">
            <v>12.508105333809526</v>
          </cell>
        </row>
        <row r="1733">
          <cell r="C1733">
            <v>271</v>
          </cell>
          <cell r="D1733" t="str">
            <v>Jul-Sep</v>
          </cell>
          <cell r="E1733">
            <v>13.1</v>
          </cell>
          <cell r="F1733">
            <v>33.9</v>
          </cell>
          <cell r="G1733">
            <v>0</v>
          </cell>
          <cell r="H1733">
            <v>6.2141688180000303</v>
          </cell>
          <cell r="I1733">
            <v>7.5221663805237684</v>
          </cell>
          <cell r="J1733">
            <v>11.98515662614286</v>
          </cell>
          <cell r="K1733">
            <v>6.2141688180000303</v>
          </cell>
          <cell r="L1733">
            <v>11.98515662614286</v>
          </cell>
        </row>
        <row r="1734">
          <cell r="C1734">
            <v>272</v>
          </cell>
          <cell r="D1734" t="str">
            <v>Jul-Sep</v>
          </cell>
          <cell r="E1734">
            <v>17.7</v>
          </cell>
          <cell r="F1734">
            <v>27</v>
          </cell>
          <cell r="G1734">
            <v>0</v>
          </cell>
          <cell r="H1734">
            <v>5.5955813240000305</v>
          </cell>
          <cell r="I1734">
            <v>6.8549024524285347</v>
          </cell>
          <cell r="J1734">
            <v>11.448783981619052</v>
          </cell>
          <cell r="K1734">
            <v>5.5955813240000305</v>
          </cell>
          <cell r="L1734">
            <v>11.448783981619052</v>
          </cell>
        </row>
        <row r="1735">
          <cell r="C1735">
            <v>273</v>
          </cell>
          <cell r="D1735" t="str">
            <v>Jul-Sep</v>
          </cell>
          <cell r="E1735">
            <v>12.5</v>
          </cell>
          <cell r="F1735">
            <v>24</v>
          </cell>
          <cell r="G1735">
            <v>0</v>
          </cell>
          <cell r="H1735">
            <v>5.2077188080000303</v>
          </cell>
          <cell r="I1735">
            <v>6.1995664995713984</v>
          </cell>
          <cell r="J1735">
            <v>10.902887674904767</v>
          </cell>
          <cell r="K1735">
            <v>5.2077188080000303</v>
          </cell>
          <cell r="L1735">
            <v>10.902887674904767</v>
          </cell>
        </row>
        <row r="1736">
          <cell r="C1736">
            <v>274</v>
          </cell>
          <cell r="D1736" t="str">
            <v>Jul-Sep</v>
          </cell>
          <cell r="E1736">
            <v>8.1999999999999993</v>
          </cell>
          <cell r="F1736">
            <v>23</v>
          </cell>
          <cell r="G1736">
            <v>0</v>
          </cell>
          <cell r="H1736">
            <v>4.8477660890000296</v>
          </cell>
          <cell r="I1736">
            <v>5.5571738638094983</v>
          </cell>
          <cell r="J1736">
            <v>10.34955825033334</v>
          </cell>
          <cell r="K1736">
            <v>4.8477660890000296</v>
          </cell>
          <cell r="L1736">
            <v>10.34955825033334</v>
          </cell>
        </row>
        <row r="1737">
          <cell r="C1737">
            <v>275</v>
          </cell>
          <cell r="D1737" t="str">
            <v>Oct-Dec</v>
          </cell>
          <cell r="E1737">
            <v>10.199999999999999</v>
          </cell>
          <cell r="F1737">
            <v>31.2</v>
          </cell>
          <cell r="G1737">
            <v>0</v>
          </cell>
          <cell r="H1737">
            <v>3.6450540320000302</v>
          </cell>
          <cell r="I1737">
            <v>4.9300243664285501</v>
          </cell>
          <cell r="J1737">
            <v>9.7503891768571496</v>
          </cell>
          <cell r="K1737">
            <v>3.6450540320000302</v>
          </cell>
          <cell r="L1737">
            <v>9.7503891768571496</v>
          </cell>
        </row>
        <row r="1738">
          <cell r="C1738">
            <v>276</v>
          </cell>
          <cell r="D1738" t="str">
            <v>Oct-Dec</v>
          </cell>
          <cell r="E1738">
            <v>17.8</v>
          </cell>
          <cell r="F1738">
            <v>33.6</v>
          </cell>
          <cell r="G1738">
            <v>0</v>
          </cell>
          <cell r="H1738">
            <v>2.8704241890000297</v>
          </cell>
          <cell r="I1738">
            <v>4.3309493970476032</v>
          </cell>
          <cell r="J1738">
            <v>9.1353888640000083</v>
          </cell>
          <cell r="K1738">
            <v>2.8704241890000297</v>
          </cell>
          <cell r="L1738">
            <v>9.1353888640000083</v>
          </cell>
        </row>
        <row r="1739">
          <cell r="C1739">
            <v>277</v>
          </cell>
          <cell r="D1739" t="str">
            <v>Oct-Dec</v>
          </cell>
          <cell r="E1739">
            <v>21.5</v>
          </cell>
          <cell r="F1739">
            <v>35.200000000000003</v>
          </cell>
          <cell r="G1739">
            <v>0</v>
          </cell>
          <cell r="H1739">
            <v>1.9475441000000302</v>
          </cell>
          <cell r="I1739">
            <v>3.7657134459999888</v>
          </cell>
          <cell r="J1739">
            <v>8.501821144000008</v>
          </cell>
          <cell r="K1739">
            <v>1.9475441000000302</v>
          </cell>
          <cell r="L1739">
            <v>8.501821144000008</v>
          </cell>
        </row>
        <row r="1740">
          <cell r="C1740">
            <v>278</v>
          </cell>
          <cell r="D1740" t="str">
            <v>Oct-Dec</v>
          </cell>
          <cell r="E1740">
            <v>17.2</v>
          </cell>
          <cell r="F1740">
            <v>25.5</v>
          </cell>
          <cell r="G1740">
            <v>0</v>
          </cell>
          <cell r="H1740">
            <v>1.5940184430000297</v>
          </cell>
          <cell r="I1740">
            <v>3.2720794632380894</v>
          </cell>
          <cell r="J1740">
            <v>7.9051203450952485</v>
          </cell>
          <cell r="K1740">
            <v>1.5940184430000297</v>
          </cell>
          <cell r="L1740">
            <v>7.9051203450952485</v>
          </cell>
        </row>
        <row r="1741">
          <cell r="C1741">
            <v>279</v>
          </cell>
          <cell r="D1741" t="str">
            <v>Oct-Dec</v>
          </cell>
          <cell r="E1741">
            <v>13.9</v>
          </cell>
          <cell r="F1741">
            <v>26</v>
          </cell>
          <cell r="G1741">
            <v>0</v>
          </cell>
          <cell r="H1741">
            <v>1.2938047490000297</v>
          </cell>
          <cell r="I1741">
            <v>2.8228806063809473</v>
          </cell>
          <cell r="J1741">
            <v>7.3274500004285832</v>
          </cell>
          <cell r="K1741">
            <v>1.2938047490000297</v>
          </cell>
          <cell r="L1741">
            <v>7.3274500004285832</v>
          </cell>
        </row>
        <row r="1742">
          <cell r="C1742">
            <v>280</v>
          </cell>
          <cell r="D1742" t="str">
            <v>Oct-Dec</v>
          </cell>
          <cell r="E1742">
            <v>13.5</v>
          </cell>
          <cell r="F1742">
            <v>23.5</v>
          </cell>
          <cell r="G1742">
            <v>0</v>
          </cell>
          <cell r="H1742">
            <v>0.64139277900003</v>
          </cell>
          <cell r="I1742">
            <v>2.4173920035238048</v>
          </cell>
          <cell r="J1742">
            <v>6.7514951095714437</v>
          </cell>
          <cell r="K1742">
            <v>0.64139277900003</v>
          </cell>
          <cell r="L1742">
            <v>6.7514951095714437</v>
          </cell>
        </row>
        <row r="1743">
          <cell r="C1743">
            <v>281</v>
          </cell>
          <cell r="D1743" t="str">
            <v>Oct-Dec</v>
          </cell>
          <cell r="E1743">
            <v>8.1</v>
          </cell>
          <cell r="F1743">
            <v>20.399999999999999</v>
          </cell>
          <cell r="G1743">
            <v>0</v>
          </cell>
          <cell r="H1743">
            <v>0.29987681000002997</v>
          </cell>
          <cell r="I1743">
            <v>2.0269483499523764</v>
          </cell>
          <cell r="J1743">
            <v>6.1705612654762065</v>
          </cell>
          <cell r="K1743">
            <v>0.29987681000002997</v>
          </cell>
          <cell r="L1743">
            <v>6.1705612654762065</v>
          </cell>
        </row>
        <row r="1744">
          <cell r="C1744">
            <v>282</v>
          </cell>
          <cell r="D1744" t="str">
            <v>Oct-Dec</v>
          </cell>
          <cell r="E1744">
            <v>9.4</v>
          </cell>
          <cell r="F1744">
            <v>22.2</v>
          </cell>
          <cell r="G1744">
            <v>0</v>
          </cell>
          <cell r="H1744">
            <v>0</v>
          </cell>
          <cell r="I1744">
            <v>1.6609190962380911</v>
          </cell>
          <cell r="J1744">
            <v>5.5936583731904914</v>
          </cell>
          <cell r="K1744">
            <v>0</v>
          </cell>
          <cell r="L1744">
            <v>5.5936583731904914</v>
          </cell>
        </row>
        <row r="1745">
          <cell r="C1745">
            <v>283</v>
          </cell>
          <cell r="D1745" t="str">
            <v>Oct-Dec</v>
          </cell>
          <cell r="E1745">
            <v>8.1999999999999993</v>
          </cell>
          <cell r="F1745">
            <v>23.7</v>
          </cell>
          <cell r="G1745">
            <v>0</v>
          </cell>
          <cell r="H1745">
            <v>0</v>
          </cell>
          <cell r="I1745">
            <v>1.3443905070952342</v>
          </cell>
          <cell r="J1745">
            <v>5.0538809793333499</v>
          </cell>
          <cell r="K1745">
            <v>0</v>
          </cell>
          <cell r="L1745">
            <v>5.0538809793333499</v>
          </cell>
        </row>
        <row r="1746">
          <cell r="C1746">
            <v>284</v>
          </cell>
          <cell r="D1746" t="str">
            <v>Oct-Dec</v>
          </cell>
          <cell r="E1746">
            <v>9.3000000000000007</v>
          </cell>
          <cell r="F1746">
            <v>27.2</v>
          </cell>
          <cell r="G1746">
            <v>0</v>
          </cell>
          <cell r="H1746">
            <v>0</v>
          </cell>
          <cell r="I1746">
            <v>1.0820129294761871</v>
          </cell>
          <cell r="J1746">
            <v>4.554716844142872</v>
          </cell>
          <cell r="K1746">
            <v>0</v>
          </cell>
          <cell r="L1746">
            <v>4.554716844142872</v>
          </cell>
        </row>
        <row r="1747">
          <cell r="C1747">
            <v>285</v>
          </cell>
          <cell r="D1747" t="str">
            <v>Oct-Dec</v>
          </cell>
          <cell r="E1747">
            <v>8.5</v>
          </cell>
          <cell r="F1747">
            <v>29</v>
          </cell>
          <cell r="G1747">
            <v>0</v>
          </cell>
          <cell r="H1747">
            <v>0</v>
          </cell>
          <cell r="I1747">
            <v>0.85103534699999694</v>
          </cell>
          <cell r="J1747">
            <v>4.07910270528573</v>
          </cell>
          <cell r="K1747">
            <v>0</v>
          </cell>
          <cell r="L1747">
            <v>4.07910270528573</v>
          </cell>
        </row>
        <row r="1748">
          <cell r="C1748">
            <v>286</v>
          </cell>
          <cell r="D1748" t="str">
            <v>Oct-Dec</v>
          </cell>
          <cell r="E1748">
            <v>11.6</v>
          </cell>
          <cell r="F1748">
            <v>30.9</v>
          </cell>
          <cell r="G1748">
            <v>0</v>
          </cell>
          <cell r="H1748">
            <v>0</v>
          </cell>
          <cell r="I1748">
            <v>0.66318840914285482</v>
          </cell>
          <cell r="J1748">
            <v>3.6358365498571588</v>
          </cell>
          <cell r="K1748">
            <v>0</v>
          </cell>
          <cell r="L1748">
            <v>3.6358365498571588</v>
          </cell>
        </row>
        <row r="1749">
          <cell r="C1749">
            <v>287</v>
          </cell>
          <cell r="D1749" t="str">
            <v>Oct-Dec</v>
          </cell>
          <cell r="E1749">
            <v>16.399999999999999</v>
          </cell>
          <cell r="F1749">
            <v>34.4</v>
          </cell>
          <cell r="G1749">
            <v>0</v>
          </cell>
          <cell r="H1749">
            <v>0</v>
          </cell>
          <cell r="I1749">
            <v>0.49172439647618865</v>
          </cell>
          <cell r="J1749">
            <v>3.2048575883333492</v>
          </cell>
          <cell r="K1749">
            <v>0</v>
          </cell>
          <cell r="L1749">
            <v>3.2048575883333492</v>
          </cell>
        </row>
        <row r="1750">
          <cell r="C1750">
            <v>288</v>
          </cell>
          <cell r="D1750" t="str">
            <v>Oct-Dec</v>
          </cell>
          <cell r="E1750">
            <v>13.1</v>
          </cell>
          <cell r="F1750">
            <v>24.9</v>
          </cell>
          <cell r="G1750">
            <v>0</v>
          </cell>
          <cell r="H1750">
            <v>0</v>
          </cell>
          <cell r="I1750">
            <v>0.33477292628571287</v>
          </cell>
          <cell r="J1750">
            <v>2.7847630336666827</v>
          </cell>
          <cell r="K1750">
            <v>0</v>
          </cell>
          <cell r="L1750">
            <v>2.7847630336666827</v>
          </cell>
        </row>
        <row r="1751">
          <cell r="C1751">
            <v>289</v>
          </cell>
          <cell r="D1751" t="str">
            <v>Oct-Dec</v>
          </cell>
          <cell r="E1751">
            <v>11.9</v>
          </cell>
          <cell r="F1751">
            <v>24.7</v>
          </cell>
          <cell r="G1751">
            <v>0</v>
          </cell>
          <cell r="H1751">
            <v>0</v>
          </cell>
          <cell r="I1751">
            <v>0.20097901671428475</v>
          </cell>
          <cell r="J1751">
            <v>2.3820366494762064</v>
          </cell>
          <cell r="K1751">
            <v>0</v>
          </cell>
          <cell r="L1751">
            <v>2.3820366494762064</v>
          </cell>
        </row>
        <row r="1752">
          <cell r="C1752">
            <v>290</v>
          </cell>
          <cell r="D1752" t="str">
            <v>Oct-Dec</v>
          </cell>
          <cell r="E1752">
            <v>10.199999999999999</v>
          </cell>
          <cell r="F1752">
            <v>28.2</v>
          </cell>
          <cell r="G1752">
            <v>0</v>
          </cell>
          <cell r="H1752">
            <v>0</v>
          </cell>
          <cell r="I1752">
            <v>8.289885266666619E-2</v>
          </cell>
          <cell r="J1752">
            <v>1.9910955744285874</v>
          </cell>
          <cell r="K1752">
            <v>0</v>
          </cell>
          <cell r="L1752">
            <v>1.9910955744285874</v>
          </cell>
        </row>
        <row r="1753">
          <cell r="C1753">
            <v>291</v>
          </cell>
          <cell r="D1753" t="str">
            <v>Oct-Dec</v>
          </cell>
          <cell r="E1753">
            <v>12.3</v>
          </cell>
          <cell r="F1753">
            <v>32.1</v>
          </cell>
          <cell r="G1753">
            <v>0</v>
          </cell>
          <cell r="H1753">
            <v>0</v>
          </cell>
          <cell r="I1753">
            <v>0</v>
          </cell>
          <cell r="J1753">
            <v>1.6265404829047776</v>
          </cell>
          <cell r="K1753">
            <v>0</v>
          </cell>
          <cell r="L1753">
            <v>1.6265404829047776</v>
          </cell>
        </row>
        <row r="1754">
          <cell r="C1754">
            <v>292</v>
          </cell>
          <cell r="D1754" t="str">
            <v>Oct-Dec</v>
          </cell>
          <cell r="E1754">
            <v>18</v>
          </cell>
          <cell r="F1754">
            <v>34.200000000000003</v>
          </cell>
          <cell r="G1754">
            <v>0</v>
          </cell>
          <cell r="H1754">
            <v>0</v>
          </cell>
          <cell r="I1754">
            <v>0</v>
          </cell>
          <cell r="J1754">
            <v>1.330627682047633</v>
          </cell>
          <cell r="K1754">
            <v>0</v>
          </cell>
          <cell r="L1754">
            <v>1.330627682047633</v>
          </cell>
        </row>
        <row r="1755">
          <cell r="C1755">
            <v>293</v>
          </cell>
          <cell r="D1755" t="str">
            <v>Oct-Dec</v>
          </cell>
          <cell r="E1755">
            <v>21.4</v>
          </cell>
          <cell r="F1755">
            <v>36.799999999999997</v>
          </cell>
          <cell r="G1755">
            <v>0</v>
          </cell>
          <cell r="H1755">
            <v>0</v>
          </cell>
          <cell r="I1755">
            <v>0</v>
          </cell>
          <cell r="J1755">
            <v>1.0641714285238222</v>
          </cell>
          <cell r="K1755">
            <v>0</v>
          </cell>
          <cell r="L1755">
            <v>1.0641714285238222</v>
          </cell>
        </row>
        <row r="1756">
          <cell r="C1756">
            <v>294</v>
          </cell>
          <cell r="D1756" t="str">
            <v>Oct-Dec</v>
          </cell>
          <cell r="E1756">
            <v>16.3</v>
          </cell>
          <cell r="F1756">
            <v>28.8</v>
          </cell>
          <cell r="G1756">
            <v>0</v>
          </cell>
          <cell r="H1756">
            <v>0</v>
          </cell>
          <cell r="I1756">
            <v>0</v>
          </cell>
          <cell r="J1756">
            <v>0.81618481861905878</v>
          </cell>
          <cell r="K1756">
            <v>0</v>
          </cell>
          <cell r="L1756">
            <v>0.81618481861905878</v>
          </cell>
        </row>
        <row r="1757">
          <cell r="C1757">
            <v>295</v>
          </cell>
          <cell r="D1757" t="str">
            <v>Oct-Dec</v>
          </cell>
          <cell r="E1757">
            <v>13.1</v>
          </cell>
          <cell r="F1757">
            <v>23.8</v>
          </cell>
          <cell r="G1757">
            <v>0</v>
          </cell>
          <cell r="H1757">
            <v>0</v>
          </cell>
          <cell r="I1757">
            <v>0</v>
          </cell>
          <cell r="J1757">
            <v>0.58533881438096236</v>
          </cell>
          <cell r="K1757">
            <v>0</v>
          </cell>
          <cell r="L1757">
            <v>0.58533881438096236</v>
          </cell>
        </row>
        <row r="1758">
          <cell r="C1758">
            <v>296</v>
          </cell>
          <cell r="D1758" t="str">
            <v>Oct-Dec</v>
          </cell>
          <cell r="E1758">
            <v>11.4</v>
          </cell>
          <cell r="F1758">
            <v>23.8</v>
          </cell>
          <cell r="G1758">
            <v>0</v>
          </cell>
          <cell r="H1758">
            <v>0</v>
          </cell>
          <cell r="I1758">
            <v>0</v>
          </cell>
          <cell r="J1758">
            <v>0.41176481285715144</v>
          </cell>
          <cell r="K1758">
            <v>0</v>
          </cell>
          <cell r="L1758">
            <v>0.41176481285715144</v>
          </cell>
        </row>
        <row r="1759">
          <cell r="C1759">
            <v>297</v>
          </cell>
          <cell r="D1759" t="str">
            <v>Oct-Dec</v>
          </cell>
          <cell r="E1759">
            <v>7.1</v>
          </cell>
          <cell r="F1759">
            <v>25.9</v>
          </cell>
          <cell r="G1759">
            <v>0</v>
          </cell>
          <cell r="H1759">
            <v>0</v>
          </cell>
          <cell r="I1759">
            <v>0</v>
          </cell>
          <cell r="J1759">
            <v>0.27507794671429286</v>
          </cell>
          <cell r="K1759">
            <v>0</v>
          </cell>
          <cell r="L1759">
            <v>0.27507794671429286</v>
          </cell>
        </row>
        <row r="1760">
          <cell r="C1760">
            <v>298</v>
          </cell>
          <cell r="D1760" t="str">
            <v>Oct-Dec</v>
          </cell>
          <cell r="E1760">
            <v>9.5</v>
          </cell>
          <cell r="F1760">
            <v>30.5</v>
          </cell>
          <cell r="G1760">
            <v>0</v>
          </cell>
          <cell r="H1760">
            <v>0</v>
          </cell>
          <cell r="I1760">
            <v>0</v>
          </cell>
          <cell r="J1760">
            <v>0.18233775147619616</v>
          </cell>
          <cell r="K1760">
            <v>0</v>
          </cell>
          <cell r="L1760">
            <v>0.18233775147619616</v>
          </cell>
        </row>
        <row r="1761">
          <cell r="C1761">
            <v>299</v>
          </cell>
          <cell r="D1761" t="str">
            <v>Oct-Dec</v>
          </cell>
          <cell r="E1761">
            <v>15.8</v>
          </cell>
          <cell r="F1761">
            <v>35.1</v>
          </cell>
          <cell r="G1761">
            <v>0</v>
          </cell>
          <cell r="H1761">
            <v>0</v>
          </cell>
          <cell r="I1761">
            <v>0</v>
          </cell>
          <cell r="J1761">
            <v>0.1064321113333376</v>
          </cell>
          <cell r="K1761">
            <v>0</v>
          </cell>
          <cell r="L1761">
            <v>0.1064321113333376</v>
          </cell>
        </row>
        <row r="1762">
          <cell r="C1762">
            <v>300</v>
          </cell>
          <cell r="D1762" t="str">
            <v>Oct-Dec</v>
          </cell>
          <cell r="E1762">
            <v>22.6</v>
          </cell>
          <cell r="F1762">
            <v>37.299999999999997</v>
          </cell>
          <cell r="G1762">
            <v>0</v>
          </cell>
          <cell r="H1762">
            <v>0</v>
          </cell>
          <cell r="I1762">
            <v>0</v>
          </cell>
          <cell r="J1762">
            <v>4.4822361380955238E-2</v>
          </cell>
          <cell r="K1762">
            <v>0</v>
          </cell>
          <cell r="L1762">
            <v>4.4822361380955238E-2</v>
          </cell>
        </row>
        <row r="1763">
          <cell r="C1763">
            <v>301</v>
          </cell>
          <cell r="D1763" t="str">
            <v>Oct-Dec</v>
          </cell>
          <cell r="E1763">
            <v>17.8</v>
          </cell>
          <cell r="F1763">
            <v>29.8</v>
          </cell>
          <cell r="G1763">
            <v>0</v>
          </cell>
          <cell r="H1763">
            <v>0</v>
          </cell>
          <cell r="I1763">
            <v>0</v>
          </cell>
          <cell r="J1763">
            <v>1.4279848095239522E-2</v>
          </cell>
          <cell r="K1763">
            <v>0</v>
          </cell>
          <cell r="L1763">
            <v>1.4279848095239522E-2</v>
          </cell>
        </row>
        <row r="1764">
          <cell r="C1764">
            <v>302</v>
          </cell>
          <cell r="D1764" t="str">
            <v>Oct-Dec</v>
          </cell>
          <cell r="E1764">
            <v>16.5</v>
          </cell>
          <cell r="F1764">
            <v>30.2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</row>
        <row r="1765">
          <cell r="C1765">
            <v>303</v>
          </cell>
          <cell r="D1765" t="str">
            <v>Oct-Dec</v>
          </cell>
          <cell r="E1765">
            <v>16</v>
          </cell>
          <cell r="F1765">
            <v>32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</row>
        <row r="1766">
          <cell r="C1766">
            <v>304</v>
          </cell>
          <cell r="D1766" t="str">
            <v>Oct-Dec</v>
          </cell>
          <cell r="E1766">
            <v>20.9</v>
          </cell>
          <cell r="F1766">
            <v>40.200000000000003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</row>
        <row r="1767">
          <cell r="C1767">
            <v>305</v>
          </cell>
          <cell r="D1767" t="str">
            <v>Oct-Dec</v>
          </cell>
          <cell r="E1767">
            <v>21.8</v>
          </cell>
          <cell r="F1767">
            <v>30.9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</row>
        <row r="1768">
          <cell r="C1768">
            <v>306</v>
          </cell>
          <cell r="D1768" t="str">
            <v>Oct-Dec</v>
          </cell>
          <cell r="E1768">
            <v>29</v>
          </cell>
          <cell r="F1768">
            <v>40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</row>
        <row r="1769">
          <cell r="C1769">
            <v>307</v>
          </cell>
          <cell r="D1769" t="str">
            <v>Oct-Dec</v>
          </cell>
          <cell r="E1769">
            <v>22.8</v>
          </cell>
          <cell r="F1769">
            <v>39.9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</row>
        <row r="1770">
          <cell r="C1770">
            <v>308</v>
          </cell>
          <cell r="D1770" t="str">
            <v>Oct-Dec</v>
          </cell>
          <cell r="E1770">
            <v>22</v>
          </cell>
          <cell r="F1770">
            <v>34.299999999999997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</row>
        <row r="1771">
          <cell r="C1771">
            <v>309</v>
          </cell>
          <cell r="D1771" t="str">
            <v>Oct-Dec</v>
          </cell>
          <cell r="E1771">
            <v>19.2</v>
          </cell>
          <cell r="F1771">
            <v>34.200000000000003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</row>
        <row r="1772">
          <cell r="C1772">
            <v>310</v>
          </cell>
          <cell r="D1772" t="str">
            <v>Oct-Dec</v>
          </cell>
          <cell r="E1772">
            <v>20.2</v>
          </cell>
          <cell r="F1772">
            <v>40.200000000000003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</row>
        <row r="1773">
          <cell r="C1773">
            <v>311</v>
          </cell>
          <cell r="D1773" t="str">
            <v>Oct-Dec</v>
          </cell>
          <cell r="E1773">
            <v>22.2</v>
          </cell>
          <cell r="F1773">
            <v>36.200000000000003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</row>
        <row r="1774">
          <cell r="C1774">
            <v>312</v>
          </cell>
          <cell r="D1774" t="str">
            <v>Oct-Dec</v>
          </cell>
          <cell r="E1774">
            <v>21</v>
          </cell>
          <cell r="F1774">
            <v>33.5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</row>
        <row r="1775">
          <cell r="C1775">
            <v>313</v>
          </cell>
          <cell r="D1775" t="str">
            <v>Oct-Dec</v>
          </cell>
          <cell r="E1775">
            <v>20.9</v>
          </cell>
          <cell r="F1775">
            <v>24.7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</row>
        <row r="1776">
          <cell r="C1776">
            <v>314</v>
          </cell>
          <cell r="D1776" t="str">
            <v>Oct-Dec</v>
          </cell>
          <cell r="E1776">
            <v>18.3</v>
          </cell>
          <cell r="F1776">
            <v>33.200000000000003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</row>
        <row r="1777">
          <cell r="C1777">
            <v>315</v>
          </cell>
          <cell r="D1777" t="str">
            <v>Oct-Dec</v>
          </cell>
          <cell r="E1777">
            <v>13.4</v>
          </cell>
          <cell r="F1777">
            <v>31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</row>
        <row r="1778">
          <cell r="C1778">
            <v>316</v>
          </cell>
          <cell r="D1778" t="str">
            <v>Oct-Dec</v>
          </cell>
          <cell r="E1778">
            <v>18.100000000000001</v>
          </cell>
          <cell r="F1778">
            <v>34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</row>
        <row r="1779">
          <cell r="C1779">
            <v>317</v>
          </cell>
          <cell r="D1779" t="str">
            <v>Oct-Dec</v>
          </cell>
          <cell r="E1779">
            <v>19.3</v>
          </cell>
          <cell r="F1779">
            <v>36.200000000000003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</row>
        <row r="1780">
          <cell r="C1780">
            <v>318</v>
          </cell>
          <cell r="D1780" t="str">
            <v>Oct-Dec</v>
          </cell>
          <cell r="E1780">
            <v>22.3</v>
          </cell>
          <cell r="F1780">
            <v>37.1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</row>
        <row r="1781">
          <cell r="C1781">
            <v>319</v>
          </cell>
          <cell r="D1781" t="str">
            <v>Oct-Dec</v>
          </cell>
          <cell r="E1781">
            <v>24.4</v>
          </cell>
          <cell r="F1781">
            <v>33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</row>
        <row r="1782">
          <cell r="C1782">
            <v>320</v>
          </cell>
          <cell r="D1782" t="str">
            <v>Oct-Dec</v>
          </cell>
          <cell r="E1782">
            <v>16.899999999999999</v>
          </cell>
          <cell r="F1782">
            <v>29.2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</row>
        <row r="1783">
          <cell r="C1783">
            <v>321</v>
          </cell>
          <cell r="D1783" t="str">
            <v>Oct-Dec</v>
          </cell>
          <cell r="E1783">
            <v>16.7</v>
          </cell>
          <cell r="F1783">
            <v>25.5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</row>
        <row r="1784">
          <cell r="C1784">
            <v>322</v>
          </cell>
          <cell r="D1784" t="str">
            <v>Oct-Dec</v>
          </cell>
          <cell r="E1784">
            <v>17</v>
          </cell>
          <cell r="F1784">
            <v>29.7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</row>
        <row r="1785">
          <cell r="C1785">
            <v>323</v>
          </cell>
          <cell r="D1785" t="str">
            <v>Oct-Dec</v>
          </cell>
          <cell r="E1785">
            <v>16.399999999999999</v>
          </cell>
          <cell r="F1785">
            <v>27.8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</row>
        <row r="1786">
          <cell r="C1786">
            <v>324</v>
          </cell>
          <cell r="D1786" t="str">
            <v>Oct-Dec</v>
          </cell>
          <cell r="E1786">
            <v>15.2</v>
          </cell>
          <cell r="F1786">
            <v>28</v>
          </cell>
          <cell r="G1786">
            <v>18.342780394999998</v>
          </cell>
          <cell r="H1786">
            <v>18.457085295999999</v>
          </cell>
          <cell r="I1786">
            <v>0.87346573309523801</v>
          </cell>
          <cell r="J1786">
            <v>0.87890882361904754</v>
          </cell>
          <cell r="K1786">
            <v>18.457085295999999</v>
          </cell>
          <cell r="L1786">
            <v>0.87890882361904754</v>
          </cell>
        </row>
        <row r="1787">
          <cell r="C1787">
            <v>325</v>
          </cell>
          <cell r="D1787" t="str">
            <v>Oct-Dec</v>
          </cell>
          <cell r="E1787">
            <v>15.1</v>
          </cell>
          <cell r="F1787">
            <v>27.6</v>
          </cell>
          <cell r="G1787">
            <v>17.613074384000001</v>
          </cell>
          <cell r="H1787">
            <v>17.909805787</v>
          </cell>
          <cell r="I1787">
            <v>1.7121835609047618</v>
          </cell>
          <cell r="J1787">
            <v>1.7317567182380951</v>
          </cell>
          <cell r="K1787">
            <v>17.909805787</v>
          </cell>
          <cell r="L1787">
            <v>1.7317567182380951</v>
          </cell>
        </row>
        <row r="1788">
          <cell r="C1788">
            <v>326</v>
          </cell>
          <cell r="D1788" t="str">
            <v>Oct-Dec</v>
          </cell>
          <cell r="E1788">
            <v>15.2</v>
          </cell>
          <cell r="F1788">
            <v>26.3</v>
          </cell>
          <cell r="G1788">
            <v>16.678917559999999</v>
          </cell>
          <cell r="H1788">
            <v>17.209188169000001</v>
          </cell>
          <cell r="I1788">
            <v>2.5064177304285713</v>
          </cell>
          <cell r="J1788">
            <v>2.5512418691428573</v>
          </cell>
          <cell r="K1788">
            <v>17.209188169000001</v>
          </cell>
          <cell r="L1788">
            <v>2.5512418691428573</v>
          </cell>
        </row>
        <row r="1789">
          <cell r="C1789">
            <v>327</v>
          </cell>
          <cell r="D1789" t="str">
            <v>Oct-Dec</v>
          </cell>
          <cell r="E1789">
            <v>11.1</v>
          </cell>
          <cell r="F1789">
            <v>20.8</v>
          </cell>
          <cell r="G1789">
            <v>15.759296148000001</v>
          </cell>
          <cell r="H1789">
            <v>16.519472109999999</v>
          </cell>
          <cell r="I1789">
            <v>3.256860404142857</v>
          </cell>
          <cell r="J1789">
            <v>3.3378833981904759</v>
          </cell>
          <cell r="K1789">
            <v>16.519472109999999</v>
          </cell>
          <cell r="L1789">
            <v>3.3378833981904759</v>
          </cell>
        </row>
        <row r="1790">
          <cell r="C1790">
            <v>328</v>
          </cell>
          <cell r="D1790" t="str">
            <v>Oct-Dec</v>
          </cell>
          <cell r="E1790">
            <v>8.8000000000000007</v>
          </cell>
          <cell r="F1790">
            <v>24.5</v>
          </cell>
          <cell r="G1790">
            <v>15.146209799999999</v>
          </cell>
          <cell r="H1790">
            <v>16.059657348999998</v>
          </cell>
          <cell r="I1790">
            <v>3.9781084898571426</v>
          </cell>
          <cell r="J1790">
            <v>4.1026289862380949</v>
          </cell>
          <cell r="K1790">
            <v>16.059657348999998</v>
          </cell>
          <cell r="L1790">
            <v>4.1026289862380949</v>
          </cell>
        </row>
        <row r="1791">
          <cell r="C1791">
            <v>329</v>
          </cell>
          <cell r="D1791" t="str">
            <v>Oct-Dec</v>
          </cell>
          <cell r="E1791">
            <v>11.1</v>
          </cell>
          <cell r="F1791">
            <v>27.7</v>
          </cell>
          <cell r="G1791">
            <v>14.435887624999999</v>
          </cell>
          <cell r="H1791">
            <v>15.526915718</v>
          </cell>
          <cell r="I1791">
            <v>4.6655317100952383</v>
          </cell>
          <cell r="J1791">
            <v>4.8420059251904757</v>
          </cell>
          <cell r="K1791">
            <v>15.526915718</v>
          </cell>
          <cell r="L1791">
            <v>4.8420059251904757</v>
          </cell>
        </row>
        <row r="1792">
          <cell r="C1792">
            <v>330</v>
          </cell>
          <cell r="D1792" t="str">
            <v>Oct-Dec</v>
          </cell>
          <cell r="E1792">
            <v>17</v>
          </cell>
          <cell r="F1792">
            <v>31</v>
          </cell>
          <cell r="G1792">
            <v>13.681327116</v>
          </cell>
          <cell r="H1792">
            <v>14.960995336</v>
          </cell>
          <cell r="I1792">
            <v>5.3170234775238097</v>
          </cell>
          <cell r="J1792">
            <v>5.5544342745238096</v>
          </cell>
          <cell r="K1792">
            <v>14.960995336</v>
          </cell>
          <cell r="L1792">
            <v>5.5544342745238096</v>
          </cell>
        </row>
        <row r="1793">
          <cell r="C1793">
            <v>331</v>
          </cell>
          <cell r="D1793" t="str">
            <v>Oct-Dec</v>
          </cell>
          <cell r="E1793">
            <v>17.5</v>
          </cell>
          <cell r="F1793">
            <v>36.1</v>
          </cell>
          <cell r="G1793">
            <v>12.433961721999999</v>
          </cell>
          <cell r="H1793">
            <v>14.025471291000001</v>
          </cell>
          <cell r="I1793">
            <v>5.9091168928571429</v>
          </cell>
          <cell r="J1793">
            <v>6.2223138598095238</v>
          </cell>
          <cell r="K1793">
            <v>14.025471291000001</v>
          </cell>
          <cell r="L1793">
            <v>6.2223138598095238</v>
          </cell>
        </row>
        <row r="1794">
          <cell r="C1794">
            <v>332</v>
          </cell>
          <cell r="D1794" t="str">
            <v>Oct-Dec</v>
          </cell>
          <cell r="E1794">
            <v>22.9</v>
          </cell>
          <cell r="F1794">
            <v>37.1</v>
          </cell>
          <cell r="G1794">
            <v>11.254025844999999</v>
          </cell>
          <cell r="H1794">
            <v>13.140519383000001</v>
          </cell>
          <cell r="I1794">
            <v>6.44502288547619</v>
          </cell>
          <cell r="J1794">
            <v>6.8480528780476186</v>
          </cell>
          <cell r="K1794">
            <v>13.140519383000001</v>
          </cell>
          <cell r="L1794">
            <v>6.8480528780476186</v>
          </cell>
        </row>
        <row r="1795">
          <cell r="C1795">
            <v>333</v>
          </cell>
          <cell r="D1795" t="str">
            <v>Oct-Dec</v>
          </cell>
          <cell r="E1795">
            <v>19.7</v>
          </cell>
          <cell r="F1795">
            <v>28.6</v>
          </cell>
          <cell r="G1795">
            <v>10.644344147</v>
          </cell>
          <cell r="H1795">
            <v>12.683258110000001</v>
          </cell>
          <cell r="I1795">
            <v>6.951896416285714</v>
          </cell>
          <cell r="J1795">
            <v>7.4520175499523802</v>
          </cell>
          <cell r="K1795">
            <v>12.683258110000001</v>
          </cell>
          <cell r="L1795">
            <v>7.4520175499523802</v>
          </cell>
        </row>
        <row r="1796">
          <cell r="C1796">
            <v>334</v>
          </cell>
          <cell r="D1796" t="str">
            <v>Oct-Dec</v>
          </cell>
          <cell r="E1796">
            <v>14.2</v>
          </cell>
          <cell r="F1796">
            <v>25.4</v>
          </cell>
          <cell r="G1796">
            <v>9.9602498009999998</v>
          </cell>
          <cell r="H1796">
            <v>12.170187350999999</v>
          </cell>
          <cell r="I1796">
            <v>7.4261940258571428</v>
          </cell>
          <cell r="J1796">
            <v>8.0315502809523807</v>
          </cell>
          <cell r="K1796">
            <v>12.170187350999999</v>
          </cell>
          <cell r="L1796">
            <v>8.0315502809523807</v>
          </cell>
        </row>
        <row r="1797">
          <cell r="C1797">
            <v>335</v>
          </cell>
          <cell r="D1797" t="str">
            <v>Oct-Dec</v>
          </cell>
          <cell r="E1797">
            <v>13.1</v>
          </cell>
          <cell r="F1797">
            <v>30.8</v>
          </cell>
          <cell r="G1797">
            <v>8.4477687780000004</v>
          </cell>
          <cell r="H1797">
            <v>11.035826584</v>
          </cell>
          <cell r="I1797">
            <v>7.828468729571429</v>
          </cell>
          <cell r="J1797">
            <v>8.5570658325714284</v>
          </cell>
          <cell r="K1797">
            <v>11.035826584</v>
          </cell>
          <cell r="L1797">
            <v>8.5570658325714284</v>
          </cell>
        </row>
        <row r="1798">
          <cell r="C1798">
            <v>336</v>
          </cell>
          <cell r="D1798" t="str">
            <v>Oct-Dec</v>
          </cell>
          <cell r="E1798">
            <v>19.2</v>
          </cell>
          <cell r="F1798">
            <v>30.6</v>
          </cell>
          <cell r="G1798">
            <v>6.655416862</v>
          </cell>
          <cell r="H1798">
            <v>9.6915626469999996</v>
          </cell>
          <cell r="I1798">
            <v>8.1453933420476208</v>
          </cell>
          <cell r="J1798">
            <v>9.0185688157619062</v>
          </cell>
          <cell r="K1798">
            <v>9.6915626469999996</v>
          </cell>
          <cell r="L1798">
            <v>9.0185688157619062</v>
          </cell>
        </row>
        <row r="1799">
          <cell r="C1799">
            <v>337</v>
          </cell>
          <cell r="D1799" t="str">
            <v>Oct-Dec</v>
          </cell>
          <cell r="E1799">
            <v>18.600000000000001</v>
          </cell>
          <cell r="F1799">
            <v>32.799999999999997</v>
          </cell>
          <cell r="G1799">
            <v>5.1068588359999998</v>
          </cell>
          <cell r="H1799">
            <v>8.5301441279999999</v>
          </cell>
          <cell r="I1799">
            <v>8.388577096142857</v>
          </cell>
          <cell r="J1799">
            <v>9.4247661551904773</v>
          </cell>
          <cell r="K1799">
            <v>8.5301441279999999</v>
          </cell>
          <cell r="L1799">
            <v>9.4247661551904773</v>
          </cell>
        </row>
        <row r="1800">
          <cell r="C1800">
            <v>338</v>
          </cell>
          <cell r="D1800" t="str">
            <v>Oct-Dec</v>
          </cell>
          <cell r="E1800">
            <v>18.100000000000001</v>
          </cell>
          <cell r="F1800">
            <v>35.6</v>
          </cell>
          <cell r="G1800">
            <v>3.8767628580000002</v>
          </cell>
          <cell r="H1800">
            <v>7.6075721439999997</v>
          </cell>
          <cell r="I1800">
            <v>8.5731848512857152</v>
          </cell>
          <cell r="J1800">
            <v>9.787031495380953</v>
          </cell>
          <cell r="K1800">
            <v>7.6075721439999997</v>
          </cell>
          <cell r="L1800">
            <v>9.787031495380953</v>
          </cell>
        </row>
        <row r="1801">
          <cell r="C1801">
            <v>339</v>
          </cell>
          <cell r="D1801" t="str">
            <v>Oct-Dec</v>
          </cell>
          <cell r="E1801">
            <v>21.8</v>
          </cell>
          <cell r="F1801">
            <v>34.700000000000003</v>
          </cell>
          <cell r="G1801">
            <v>2.9466799969999999</v>
          </cell>
          <cell r="H1801">
            <v>6.9100099979999996</v>
          </cell>
          <cell r="I1801">
            <v>8.7135029463809524</v>
          </cell>
          <cell r="J1801">
            <v>10.116079590523809</v>
          </cell>
          <cell r="K1801">
            <v>6.9100099979999996</v>
          </cell>
          <cell r="L1801">
            <v>10.116079590523809</v>
          </cell>
        </row>
        <row r="1802">
          <cell r="C1802">
            <v>340</v>
          </cell>
          <cell r="D1802" t="str">
            <v>Oct-Dec</v>
          </cell>
          <cell r="E1802">
            <v>20.3</v>
          </cell>
          <cell r="F1802">
            <v>37.1</v>
          </cell>
          <cell r="G1802">
            <v>2.1110567809999998</v>
          </cell>
          <cell r="H1802">
            <v>6.283292586</v>
          </cell>
          <cell r="I1802">
            <v>8.8140294597619047</v>
          </cell>
          <cell r="J1802">
            <v>10.415283999380952</v>
          </cell>
          <cell r="K1802">
            <v>6.283292586</v>
          </cell>
          <cell r="L1802">
            <v>10.415283999380952</v>
          </cell>
        </row>
        <row r="1803">
          <cell r="C1803">
            <v>341</v>
          </cell>
          <cell r="D1803" t="str">
            <v>Oct-Dec</v>
          </cell>
          <cell r="E1803">
            <v>23.9</v>
          </cell>
          <cell r="F1803">
            <v>37.4</v>
          </cell>
          <cell r="G1803">
            <v>1.830802472</v>
          </cell>
          <cell r="H1803">
            <v>6.0731018539999999</v>
          </cell>
          <cell r="I1803">
            <v>8.901210529857142</v>
          </cell>
          <cell r="J1803">
            <v>10.704479325761904</v>
          </cell>
          <cell r="K1803">
            <v>6.0731018539999999</v>
          </cell>
          <cell r="L1803">
            <v>10.704479325761904</v>
          </cell>
        </row>
        <row r="1804">
          <cell r="C1804">
            <v>342</v>
          </cell>
          <cell r="D1804" t="str">
            <v>Oct-Dec</v>
          </cell>
          <cell r="E1804">
            <v>19.8</v>
          </cell>
          <cell r="F1804">
            <v>38.9</v>
          </cell>
          <cell r="G1804">
            <v>36.149351854999999</v>
          </cell>
          <cell r="H1804">
            <v>40.562013892000003</v>
          </cell>
          <cell r="I1804">
            <v>10.622608237238094</v>
          </cell>
          <cell r="J1804">
            <v>12.636003796809522</v>
          </cell>
          <cell r="K1804">
            <v>35.002013892000001</v>
          </cell>
          <cell r="L1804">
            <v>12.371241892047616</v>
          </cell>
        </row>
        <row r="1805">
          <cell r="C1805">
            <v>343</v>
          </cell>
          <cell r="D1805" t="str">
            <v>Oct-Dec</v>
          </cell>
          <cell r="E1805">
            <v>23.3</v>
          </cell>
          <cell r="F1805">
            <v>41</v>
          </cell>
          <cell r="G1805">
            <v>34.992752922000001</v>
          </cell>
          <cell r="H1805">
            <v>39.694564692</v>
          </cell>
          <cell r="I1805">
            <v>12.28892980495238</v>
          </cell>
          <cell r="J1805">
            <v>14.526221163095236</v>
          </cell>
          <cell r="K1805">
            <v>34.134564691999998</v>
          </cell>
          <cell r="L1805">
            <v>13.996697353571427</v>
          </cell>
        </row>
        <row r="1806">
          <cell r="C1806">
            <v>344</v>
          </cell>
          <cell r="D1806" t="str">
            <v>Oct-Dec</v>
          </cell>
          <cell r="E1806">
            <v>24.6</v>
          </cell>
          <cell r="F1806">
            <v>41.7</v>
          </cell>
          <cell r="G1806">
            <v>33.568610653</v>
          </cell>
          <cell r="H1806">
            <v>38.626457989999999</v>
          </cell>
          <cell r="I1806">
            <v>13.887435074142857</v>
          </cell>
          <cell r="J1806">
            <v>16.365576305476189</v>
          </cell>
          <cell r="K1806">
            <v>33.066457989999996</v>
          </cell>
          <cell r="L1806">
            <v>15.571290591190476</v>
          </cell>
        </row>
        <row r="1807">
          <cell r="C1807">
            <v>345</v>
          </cell>
          <cell r="D1807" t="str">
            <v>Oct-Dec</v>
          </cell>
          <cell r="E1807">
            <v>22</v>
          </cell>
          <cell r="F1807">
            <v>36.200000000000003</v>
          </cell>
          <cell r="G1807">
            <v>32.225741194000001</v>
          </cell>
          <cell r="H1807">
            <v>37.619305894999997</v>
          </cell>
          <cell r="I1807">
            <v>14.548528445523809</v>
          </cell>
          <cell r="J1807">
            <v>17.278063000666666</v>
          </cell>
          <cell r="K1807">
            <v>32.059305894999994</v>
          </cell>
          <cell r="L1807">
            <v>16.219015381619048</v>
          </cell>
        </row>
        <row r="1808">
          <cell r="C1808">
            <v>346</v>
          </cell>
          <cell r="D1808" t="str">
            <v>Oct-Dec</v>
          </cell>
          <cell r="E1808">
            <v>23.3</v>
          </cell>
          <cell r="F1808">
            <v>27</v>
          </cell>
          <cell r="G1808">
            <v>32.040299742999999</v>
          </cell>
          <cell r="H1808">
            <v>37.480224806999999</v>
          </cell>
          <cell r="I1808">
            <v>15.235539176904762</v>
          </cell>
          <cell r="J1808">
            <v>18.209987715904759</v>
          </cell>
          <cell r="K1808">
            <v>31.920224807</v>
          </cell>
          <cell r="L1808">
            <v>16.886178192095233</v>
          </cell>
        </row>
        <row r="1809">
          <cell r="C1809">
            <v>347</v>
          </cell>
          <cell r="D1809" t="str">
            <v>Oct-Dec</v>
          </cell>
          <cell r="E1809">
            <v>19.2</v>
          </cell>
          <cell r="F1809">
            <v>29.9</v>
          </cell>
          <cell r="G1809">
            <v>42.230202714999997</v>
          </cell>
          <cell r="H1809">
            <v>36.872652035999998</v>
          </cell>
          <cell r="I1809">
            <v>16.452267041428573</v>
          </cell>
          <cell r="J1809">
            <v>19.146343138142853</v>
          </cell>
          <cell r="K1809">
            <v>31.312652035999999</v>
          </cell>
          <cell r="L1809">
            <v>17.557771709571426</v>
          </cell>
        </row>
        <row r="1810">
          <cell r="C1810">
            <v>348</v>
          </cell>
          <cell r="D1810" t="str">
            <v>Oct-Dec</v>
          </cell>
          <cell r="E1810">
            <v>17.7</v>
          </cell>
          <cell r="F1810">
            <v>23.8</v>
          </cell>
          <cell r="G1810">
            <v>41.558520317999999</v>
          </cell>
          <cell r="H1810">
            <v>36.368890237999999</v>
          </cell>
          <cell r="I1810">
            <v>17.680801525714287</v>
          </cell>
          <cell r="J1810">
            <v>20.09155352519047</v>
          </cell>
          <cell r="K1810">
            <v>30.808890238</v>
          </cell>
          <cell r="L1810">
            <v>18.238220191857138</v>
          </cell>
        </row>
        <row r="1811">
          <cell r="C1811">
            <v>349</v>
          </cell>
          <cell r="D1811" t="str">
            <v>Oct-Dec</v>
          </cell>
          <cell r="E1811">
            <v>14.6</v>
          </cell>
          <cell r="F1811">
            <v>23.1</v>
          </cell>
          <cell r="G1811">
            <v>40.77917652</v>
          </cell>
          <cell r="H1811">
            <v>35.784382389999998</v>
          </cell>
          <cell r="I1811">
            <v>18.901418988571429</v>
          </cell>
          <cell r="J1811">
            <v>21.030826146190474</v>
          </cell>
          <cell r="K1811">
            <v>30.224382389999999</v>
          </cell>
          <cell r="L1811">
            <v>18.912730908095238</v>
          </cell>
        </row>
        <row r="1812">
          <cell r="C1812">
            <v>350</v>
          </cell>
          <cell r="D1812" t="str">
            <v>Oct-Dec</v>
          </cell>
          <cell r="E1812">
            <v>13</v>
          </cell>
          <cell r="F1812">
            <v>26</v>
          </cell>
          <cell r="G1812">
            <v>40.301816181</v>
          </cell>
          <cell r="H1812">
            <v>35.426362134999998</v>
          </cell>
          <cell r="I1812">
            <v>20.133129872190477</v>
          </cell>
          <cell r="J1812">
            <v>21.978418832714286</v>
          </cell>
          <cell r="K1812">
            <v>29.866362134999999</v>
          </cell>
          <cell r="L1812">
            <v>19.595561689857142</v>
          </cell>
        </row>
        <row r="1813">
          <cell r="C1813">
            <v>351</v>
          </cell>
          <cell r="D1813" t="str">
            <v>Oct-Dec</v>
          </cell>
          <cell r="E1813">
            <v>13.9</v>
          </cell>
          <cell r="F1813">
            <v>30.7</v>
          </cell>
          <cell r="G1813">
            <v>39.541673308999997</v>
          </cell>
          <cell r="H1813">
            <v>34.856254980999999</v>
          </cell>
          <cell r="I1813">
            <v>21.364574928999996</v>
          </cell>
          <cell r="J1813">
            <v>22.925812149142857</v>
          </cell>
          <cell r="K1813">
            <v>29.296254981000001</v>
          </cell>
          <cell r="L1813">
            <v>20.278193101523808</v>
          </cell>
        </row>
        <row r="1814">
          <cell r="C1814">
            <v>352</v>
          </cell>
          <cell r="D1814" t="str">
            <v>Oct-Dec</v>
          </cell>
          <cell r="E1814">
            <v>19.100000000000001</v>
          </cell>
          <cell r="F1814">
            <v>34.5</v>
          </cell>
          <cell r="G1814">
            <v>38.129346964</v>
          </cell>
          <cell r="H1814">
            <v>33.797010221999997</v>
          </cell>
          <cell r="I1814">
            <v>22.588164702428568</v>
          </cell>
          <cell r="J1814">
            <v>23.867314002999997</v>
          </cell>
          <cell r="K1814">
            <v>28.237010221999999</v>
          </cell>
          <cell r="L1814">
            <v>20.954933050619044</v>
          </cell>
        </row>
        <row r="1815">
          <cell r="C1815">
            <v>353</v>
          </cell>
          <cell r="D1815" t="str">
            <v>Oct-Dec</v>
          </cell>
          <cell r="E1815">
            <v>21.5</v>
          </cell>
          <cell r="F1815">
            <v>35.200000000000003</v>
          </cell>
          <cell r="G1815">
            <v>36.487816686999999</v>
          </cell>
          <cell r="H1815">
            <v>32.565862514000003</v>
          </cell>
          <cell r="I1815">
            <v>23.789773790142856</v>
          </cell>
          <cell r="J1815">
            <v>24.792330342571425</v>
          </cell>
          <cell r="K1815">
            <v>27.005862514000004</v>
          </cell>
          <cell r="L1815">
            <v>21.615187485428571</v>
          </cell>
        </row>
        <row r="1816">
          <cell r="C1816">
            <v>354</v>
          </cell>
          <cell r="D1816" t="str">
            <v>Oct-Dec</v>
          </cell>
          <cell r="E1816">
            <v>15.7</v>
          </cell>
          <cell r="F1816">
            <v>26.6</v>
          </cell>
          <cell r="G1816">
            <v>35.310969204999999</v>
          </cell>
          <cell r="H1816">
            <v>31.683226902000001</v>
          </cell>
          <cell r="I1816">
            <v>24.964374983380953</v>
          </cell>
          <cell r="J1816">
            <v>25.697090761238098</v>
          </cell>
          <cell r="K1816">
            <v>26.123226902000003</v>
          </cell>
          <cell r="L1816">
            <v>22.255185999333332</v>
          </cell>
        </row>
        <row r="1817">
          <cell r="C1817">
            <v>355</v>
          </cell>
          <cell r="D1817" t="str">
            <v>Oct-Dec</v>
          </cell>
          <cell r="E1817">
            <v>16.7</v>
          </cell>
          <cell r="F1817">
            <v>30</v>
          </cell>
          <cell r="G1817">
            <v>33.990728883999999</v>
          </cell>
          <cell r="H1817">
            <v>30.693046660999997</v>
          </cell>
          <cell r="I1817">
            <v>26.108683511142853</v>
          </cell>
          <cell r="J1817">
            <v>26.579131680761904</v>
          </cell>
          <cell r="K1817">
            <v>25.133046660999998</v>
          </cell>
          <cell r="L1817">
            <v>22.872465014095237</v>
          </cell>
        </row>
        <row r="1818">
          <cell r="C1818">
            <v>356</v>
          </cell>
          <cell r="D1818" t="str">
            <v>Oct-Dec</v>
          </cell>
          <cell r="E1818">
            <v>17</v>
          </cell>
          <cell r="F1818">
            <v>34.6</v>
          </cell>
          <cell r="G1818">
            <v>32.611926826999998</v>
          </cell>
          <cell r="H1818">
            <v>29.658945117999998</v>
          </cell>
          <cell r="I1818">
            <v>27.259357703952382</v>
          </cell>
          <cell r="J1818">
            <v>27.465946849047619</v>
          </cell>
          <cell r="K1818">
            <v>24.098945118</v>
          </cell>
          <cell r="L1818">
            <v>23.494518277619047</v>
          </cell>
        </row>
        <row r="1819">
          <cell r="C1819">
            <v>357</v>
          </cell>
          <cell r="D1819" t="str">
            <v>Oct-Dec</v>
          </cell>
          <cell r="E1819">
            <v>20.7</v>
          </cell>
          <cell r="F1819">
            <v>40</v>
          </cell>
          <cell r="G1819">
            <v>30.397677883999901</v>
          </cell>
          <cell r="H1819">
            <v>27.998258411000002</v>
          </cell>
          <cell r="I1819">
            <v>28.389941562142852</v>
          </cell>
          <cell r="J1819">
            <v>28.337694266380957</v>
          </cell>
          <cell r="K1819">
            <v>22.438258411000003</v>
          </cell>
          <cell r="L1819">
            <v>24.101503790190474</v>
          </cell>
        </row>
        <row r="1820">
          <cell r="C1820">
            <v>358</v>
          </cell>
          <cell r="D1820" t="str">
            <v>Oct-Dec</v>
          </cell>
          <cell r="E1820">
            <v>20.399999999999999</v>
          </cell>
          <cell r="F1820">
            <v>30.3</v>
          </cell>
          <cell r="G1820">
            <v>29.404903605999898</v>
          </cell>
          <cell r="H1820">
            <v>27.253677703000001</v>
          </cell>
          <cell r="I1820">
            <v>29.54699131309523</v>
          </cell>
          <cell r="J1820">
            <v>29.229291103285714</v>
          </cell>
          <cell r="K1820">
            <v>21.693677703000002</v>
          </cell>
          <cell r="L1820">
            <v>24.72833872233333</v>
          </cell>
        </row>
        <row r="1821">
          <cell r="C1821">
            <v>359</v>
          </cell>
          <cell r="D1821" t="str">
            <v>Oct-Dec</v>
          </cell>
          <cell r="E1821">
            <v>19</v>
          </cell>
          <cell r="F1821">
            <v>34.799999999999997</v>
          </cell>
          <cell r="G1821">
            <v>28.3193074439999</v>
          </cell>
          <cell r="H1821">
            <v>26.439480582000002</v>
          </cell>
          <cell r="I1821">
            <v>30.710922007666653</v>
          </cell>
          <cell r="J1821">
            <v>30.126048647952384</v>
          </cell>
          <cell r="K1821">
            <v>20.879480582000003</v>
          </cell>
          <cell r="L1821">
            <v>25.360334362238095</v>
          </cell>
        </row>
        <row r="1822">
          <cell r="C1822">
            <v>360</v>
          </cell>
          <cell r="D1822" t="str">
            <v>Oct-Dec</v>
          </cell>
          <cell r="E1822">
            <v>17.7</v>
          </cell>
          <cell r="F1822">
            <v>35</v>
          </cell>
          <cell r="G1822">
            <v>27.2797854579999</v>
          </cell>
          <cell r="H1822">
            <v>25.659839093000002</v>
          </cell>
          <cell r="I1822">
            <v>31.869641315333318</v>
          </cell>
          <cell r="J1822">
            <v>31.018897652476188</v>
          </cell>
          <cell r="K1822">
            <v>20.099839093000003</v>
          </cell>
          <cell r="L1822">
            <v>25.988421461999998</v>
          </cell>
        </row>
        <row r="1823">
          <cell r="C1823">
            <v>361</v>
          </cell>
          <cell r="D1823" t="str">
            <v>Oct-Dec</v>
          </cell>
          <cell r="E1823">
            <v>19.899999999999999</v>
          </cell>
          <cell r="F1823">
            <v>38.1</v>
          </cell>
          <cell r="G1823">
            <v>25.432172215999898</v>
          </cell>
          <cell r="H1823">
            <v>24.274129162000001</v>
          </cell>
          <cell r="I1823">
            <v>32.980170621761886</v>
          </cell>
          <cell r="J1823">
            <v>31.875604156095235</v>
          </cell>
          <cell r="K1823">
            <v>18.714129162000003</v>
          </cell>
          <cell r="L1823">
            <v>26.580366060857138</v>
          </cell>
        </row>
        <row r="1824">
          <cell r="C1824">
            <v>362</v>
          </cell>
          <cell r="D1824" t="str">
            <v>Oct-Dec</v>
          </cell>
          <cell r="E1824">
            <v>26.7</v>
          </cell>
          <cell r="F1824">
            <v>35.799999999999997</v>
          </cell>
          <cell r="G1824">
            <v>23.791744092999899</v>
          </cell>
          <cell r="H1824">
            <v>23.043808069999997</v>
          </cell>
          <cell r="I1824">
            <v>34.0259297465714</v>
          </cell>
          <cell r="J1824">
            <v>32.6837330235238</v>
          </cell>
          <cell r="K1824">
            <v>17.483808069999998</v>
          </cell>
          <cell r="L1824">
            <v>27.123733023523808</v>
          </cell>
        </row>
        <row r="1825">
          <cell r="C1825">
            <v>363</v>
          </cell>
          <cell r="D1825" t="str">
            <v>Oct-Dec</v>
          </cell>
          <cell r="E1825">
            <v>24</v>
          </cell>
          <cell r="F1825">
            <v>37.1</v>
          </cell>
          <cell r="G1825">
            <v>21.717551186999899</v>
          </cell>
          <cell r="H1825">
            <v>21.488163391000001</v>
          </cell>
          <cell r="I1825">
            <v>33.338701143333303</v>
          </cell>
          <cell r="J1825">
            <v>31.775454428238088</v>
          </cell>
          <cell r="K1825">
            <v>15.928163391000002</v>
          </cell>
          <cell r="L1825">
            <v>26.215454428238093</v>
          </cell>
        </row>
        <row r="1826">
          <cell r="C1826">
            <v>364</v>
          </cell>
          <cell r="D1826" t="str">
            <v>Oct-Dec</v>
          </cell>
          <cell r="E1826">
            <v>20</v>
          </cell>
          <cell r="F1826">
            <v>30.6</v>
          </cell>
          <cell r="G1826">
            <v>20.587988803999899</v>
          </cell>
          <cell r="H1826">
            <v>20.640991604</v>
          </cell>
          <cell r="I1826">
            <v>32.652759994857107</v>
          </cell>
          <cell r="J1826">
            <v>30.868141424047614</v>
          </cell>
          <cell r="K1826">
            <v>15.080991604000001</v>
          </cell>
          <cell r="L1826">
            <v>25.308141424047623</v>
          </cell>
        </row>
        <row r="1827">
          <cell r="C1827">
            <v>365</v>
          </cell>
          <cell r="D1827" t="str">
            <v>Oct-Dec</v>
          </cell>
          <cell r="E1827">
            <v>16.7</v>
          </cell>
          <cell r="F1827">
            <v>33.799999999999997</v>
          </cell>
          <cell r="G1827">
            <v>19.115055587999901</v>
          </cell>
          <cell r="H1827">
            <v>19.536291691999999</v>
          </cell>
          <cell r="I1827">
            <v>31.964495467952339</v>
          </cell>
          <cell r="J1827">
            <v>29.95908588604761</v>
          </cell>
          <cell r="K1827">
            <v>13.976291692</v>
          </cell>
          <cell r="L1827">
            <v>24.399085886047622</v>
          </cell>
        </row>
        <row r="1828">
          <cell r="C1828">
            <v>366</v>
          </cell>
          <cell r="D1828" t="str">
            <v>Oct-Dec</v>
          </cell>
          <cell r="E1828">
            <v>18.2</v>
          </cell>
          <cell r="F1828">
            <v>32.299999999999997</v>
          </cell>
          <cell r="G1828">
            <v>18.0031922659999</v>
          </cell>
          <cell r="H1828">
            <v>18.702394201000001</v>
          </cell>
          <cell r="I1828">
            <v>31.28723123328567</v>
          </cell>
          <cell r="J1828">
            <v>29.058280567285703</v>
          </cell>
          <cell r="K1828">
            <v>13.142394201000002</v>
          </cell>
          <cell r="L1828">
            <v>23.498280567285718</v>
          </cell>
        </row>
        <row r="1829">
          <cell r="C1829">
            <v>1</v>
          </cell>
          <cell r="D1829" t="str">
            <v>Jan-Mar</v>
          </cell>
          <cell r="E1829">
            <v>18.3</v>
          </cell>
          <cell r="F1829">
            <v>34.1</v>
          </cell>
          <cell r="G1829">
            <v>16.202882846999898</v>
          </cell>
          <cell r="H1829">
            <v>17.352162137000001</v>
          </cell>
          <cell r="I1829">
            <v>30.533068523952331</v>
          </cell>
          <cell r="J1829">
            <v>28.099801392523812</v>
          </cell>
          <cell r="K1829">
            <v>11.792162137000002</v>
          </cell>
          <cell r="L1829">
            <v>22.53980139252381</v>
          </cell>
        </row>
        <row r="1830">
          <cell r="C1830">
            <v>2</v>
          </cell>
          <cell r="D1830" t="str">
            <v>Jan-Mar</v>
          </cell>
          <cell r="E1830">
            <v>14.7</v>
          </cell>
          <cell r="F1830">
            <v>27.7</v>
          </cell>
          <cell r="G1830">
            <v>14.8071510709999</v>
          </cell>
          <cell r="H1830">
            <v>16.305363305</v>
          </cell>
          <cell r="I1830">
            <v>29.227208921857091</v>
          </cell>
          <cell r="J1830">
            <v>27.120406691047624</v>
          </cell>
          <cell r="K1830">
            <v>10.745363305000001</v>
          </cell>
          <cell r="L1830">
            <v>21.560406691047621</v>
          </cell>
        </row>
        <row r="1831">
          <cell r="C1831">
            <v>3</v>
          </cell>
          <cell r="D1831" t="str">
            <v>Jan-Mar</v>
          </cell>
          <cell r="E1831">
            <v>16.7</v>
          </cell>
          <cell r="F1831">
            <v>32.799999999999997</v>
          </cell>
          <cell r="G1831">
            <v>13.1904145709999</v>
          </cell>
          <cell r="H1831">
            <v>15.092810929999999</v>
          </cell>
          <cell r="I1831">
            <v>27.876346743428513</v>
          </cell>
          <cell r="J1831">
            <v>26.107260057333342</v>
          </cell>
          <cell r="K1831">
            <v>9.5328109300000001</v>
          </cell>
          <cell r="L1831">
            <v>20.547260057333336</v>
          </cell>
        </row>
        <row r="1832">
          <cell r="C1832">
            <v>4</v>
          </cell>
          <cell r="D1832" t="str">
            <v>Jan-Mar</v>
          </cell>
          <cell r="E1832">
            <v>18.7</v>
          </cell>
          <cell r="F1832">
            <v>38.1</v>
          </cell>
          <cell r="G1832">
            <v>11.3073902739999</v>
          </cell>
          <cell r="H1832">
            <v>13.680542707000001</v>
          </cell>
          <cell r="I1832">
            <v>26.47292835076184</v>
          </cell>
          <cell r="J1832">
            <v>25.054696262904766</v>
          </cell>
          <cell r="K1832">
            <v>8.120542707000002</v>
          </cell>
          <cell r="L1832">
            <v>19.494696262904764</v>
          </cell>
        </row>
        <row r="1833">
          <cell r="C1833">
            <v>5</v>
          </cell>
          <cell r="D1833" t="str">
            <v>Jan-Mar</v>
          </cell>
          <cell r="E1833">
            <v>23.4</v>
          </cell>
          <cell r="F1833">
            <v>39.299999999999997</v>
          </cell>
          <cell r="G1833">
            <v>9.8274587189999902</v>
          </cell>
          <cell r="H1833">
            <v>12.570594041</v>
          </cell>
          <cell r="I1833">
            <v>25.02176847161898</v>
          </cell>
          <cell r="J1833">
            <v>23.966326353666666</v>
          </cell>
          <cell r="K1833">
            <v>7.0105940410000001</v>
          </cell>
          <cell r="L1833">
            <v>18.406326353666667</v>
          </cell>
        </row>
        <row r="1834">
          <cell r="C1834">
            <v>6</v>
          </cell>
          <cell r="D1834" t="str">
            <v>Jan-Mar</v>
          </cell>
          <cell r="E1834">
            <v>23.8</v>
          </cell>
          <cell r="F1834">
            <v>41.7</v>
          </cell>
          <cell r="G1834">
            <v>7.5400854419999899</v>
          </cell>
          <cell r="H1834">
            <v>10.855064082999998</v>
          </cell>
          <cell r="I1834">
            <v>23.497883335095167</v>
          </cell>
          <cell r="J1834">
            <v>22.823412501380954</v>
          </cell>
          <cell r="K1834">
            <v>5.2950640829999989</v>
          </cell>
          <cell r="L1834">
            <v>17.263412501380955</v>
          </cell>
        </row>
        <row r="1835">
          <cell r="C1835">
            <v>7</v>
          </cell>
          <cell r="D1835" t="str">
            <v>Jan-Mar</v>
          </cell>
          <cell r="E1835">
            <v>27.9</v>
          </cell>
          <cell r="F1835">
            <v>37.9</v>
          </cell>
          <cell r="G1835">
            <v>5.1806576629999901</v>
          </cell>
          <cell r="H1835">
            <v>9.0854932489999989</v>
          </cell>
          <cell r="I1835">
            <v>21.928898130285646</v>
          </cell>
          <cell r="J1835">
            <v>21.646673597904766</v>
          </cell>
          <cell r="K1835">
            <v>3.5254932489999993</v>
          </cell>
          <cell r="L1835">
            <v>16.086673597904763</v>
          </cell>
        </row>
        <row r="1836">
          <cell r="C1836">
            <v>8</v>
          </cell>
          <cell r="D1836" t="str">
            <v>Jan-Mar</v>
          </cell>
          <cell r="E1836">
            <v>17.5</v>
          </cell>
          <cell r="F1836">
            <v>31.3</v>
          </cell>
          <cell r="G1836">
            <v>3.3527248399999898</v>
          </cell>
          <cell r="H1836">
            <v>7.7145436320000016</v>
          </cell>
          <cell r="I1836">
            <v>20.351036613761838</v>
          </cell>
          <cell r="J1836">
            <v>20.463277460666671</v>
          </cell>
          <cell r="K1836">
            <v>2.154543632000002</v>
          </cell>
          <cell r="L1836">
            <v>14.90327746066667</v>
          </cell>
        </row>
        <row r="1837">
          <cell r="C1837">
            <v>9</v>
          </cell>
          <cell r="D1837" t="str">
            <v>Jan-Mar</v>
          </cell>
          <cell r="E1837">
            <v>18.399999999999999</v>
          </cell>
          <cell r="F1837">
            <v>32</v>
          </cell>
          <cell r="G1837">
            <v>1.7768591279999899</v>
          </cell>
          <cell r="H1837">
            <v>6.5326443480000016</v>
          </cell>
          <cell r="I1837">
            <v>18.754174229142784</v>
          </cell>
          <cell r="J1837">
            <v>19.265630672380958</v>
          </cell>
          <cell r="K1837">
            <v>0.97264434800000199</v>
          </cell>
          <cell r="L1837">
            <v>13.705630672380957</v>
          </cell>
        </row>
        <row r="1838">
          <cell r="C1838">
            <v>10</v>
          </cell>
          <cell r="D1838" t="str">
            <v>Jan-Mar</v>
          </cell>
          <cell r="E1838">
            <v>18.3</v>
          </cell>
          <cell r="F1838">
            <v>34.799999999999997</v>
          </cell>
          <cell r="G1838">
            <v>0</v>
          </cell>
          <cell r="H1838">
            <v>5.1933349450000001</v>
          </cell>
          <cell r="I1838">
            <v>17.135568091809454</v>
          </cell>
          <cell r="J1838">
            <v>18.051358685904763</v>
          </cell>
          <cell r="K1838">
            <v>0</v>
          </cell>
          <cell r="L1838">
            <v>12.50881892661905</v>
          </cell>
        </row>
        <row r="1839">
          <cell r="C1839">
            <v>11</v>
          </cell>
          <cell r="D1839" t="str">
            <v>Jan-Mar</v>
          </cell>
          <cell r="E1839">
            <v>18.100000000000001</v>
          </cell>
          <cell r="F1839">
            <v>36.299999999999997</v>
          </cell>
          <cell r="G1839">
            <v>0</v>
          </cell>
          <cell r="H1839">
            <v>3.6806914979999998</v>
          </cell>
          <cell r="I1839">
            <v>15.582619195285645</v>
          </cell>
          <cell r="J1839">
            <v>16.814298989714285</v>
          </cell>
          <cell r="K1839">
            <v>0</v>
          </cell>
          <cell r="L1839">
            <v>11.36125011147619</v>
          </cell>
        </row>
        <row r="1840">
          <cell r="C1840">
            <v>12</v>
          </cell>
          <cell r="D1840" t="str">
            <v>Jan-Mar</v>
          </cell>
          <cell r="E1840">
            <v>22.4</v>
          </cell>
          <cell r="F1840">
            <v>37.5</v>
          </cell>
          <cell r="G1840">
            <v>0</v>
          </cell>
          <cell r="H1840">
            <v>2.2042023739999994</v>
          </cell>
          <cell r="I1840">
            <v>14.135110724618983</v>
          </cell>
          <cell r="J1840">
            <v>15.586010607000002</v>
          </cell>
          <cell r="K1840">
            <v>0</v>
          </cell>
          <cell r="L1840">
            <v>10.292761615714285</v>
          </cell>
        </row>
        <row r="1841">
          <cell r="C1841">
            <v>13</v>
          </cell>
          <cell r="D1841" t="str">
            <v>Jan-Mar</v>
          </cell>
          <cell r="E1841">
            <v>22</v>
          </cell>
          <cell r="F1841">
            <v>41.7</v>
          </cell>
          <cell r="G1841">
            <v>0</v>
          </cell>
          <cell r="H1841">
            <v>0.59782438200000065</v>
          </cell>
          <cell r="I1841">
            <v>12.734877219571368</v>
          </cell>
          <cell r="J1841">
            <v>14.316684258380953</v>
          </cell>
          <cell r="K1841">
            <v>0</v>
          </cell>
          <cell r="L1841">
            <v>9.2597293441428565</v>
          </cell>
        </row>
        <row r="1842">
          <cell r="C1842">
            <v>14</v>
          </cell>
          <cell r="D1842" t="str">
            <v>Jan-Mar</v>
          </cell>
          <cell r="E1842">
            <v>25.8</v>
          </cell>
          <cell r="F1842">
            <v>42.4</v>
          </cell>
          <cell r="G1842">
            <v>0</v>
          </cell>
          <cell r="H1842">
            <v>0</v>
          </cell>
          <cell r="I1842">
            <v>11.386338769857087</v>
          </cell>
          <cell r="J1842">
            <v>13.057661373523807</v>
          </cell>
          <cell r="K1842">
            <v>0</v>
          </cell>
          <cell r="L1842">
            <v>8.265468364047619</v>
          </cell>
        </row>
        <row r="1843">
          <cell r="C1843">
            <v>15</v>
          </cell>
          <cell r="D1843" t="str">
            <v>Jan-Mar</v>
          </cell>
          <cell r="E1843">
            <v>25.8</v>
          </cell>
          <cell r="F1843">
            <v>34.6</v>
          </cell>
          <cell r="G1843">
            <v>0</v>
          </cell>
          <cell r="H1843">
            <v>0</v>
          </cell>
          <cell r="I1843">
            <v>10.087301367095188</v>
          </cell>
          <cell r="J1843">
            <v>11.835764273857141</v>
          </cell>
          <cell r="K1843">
            <v>0</v>
          </cell>
          <cell r="L1843">
            <v>7.3083331691428572</v>
          </cell>
        </row>
        <row r="1844">
          <cell r="C1844">
            <v>16</v>
          </cell>
          <cell r="D1844" t="str">
            <v>Jan-Mar</v>
          </cell>
          <cell r="E1844">
            <v>18</v>
          </cell>
          <cell r="F1844">
            <v>32.200000000000003</v>
          </cell>
          <cell r="G1844">
            <v>0</v>
          </cell>
          <cell r="H1844">
            <v>0</v>
          </cell>
          <cell r="I1844">
            <v>8.8762455472856683</v>
          </cell>
          <cell r="J1844">
            <v>10.679853361380951</v>
          </cell>
          <cell r="K1844">
            <v>0</v>
          </cell>
          <cell r="L1844">
            <v>6.4171841614285707</v>
          </cell>
        </row>
        <row r="1845">
          <cell r="C1845">
            <v>17</v>
          </cell>
          <cell r="D1845" t="str">
            <v>Jan-Mar</v>
          </cell>
          <cell r="E1845">
            <v>18.8</v>
          </cell>
          <cell r="F1845">
            <v>31.3</v>
          </cell>
          <cell r="G1845">
            <v>0</v>
          </cell>
          <cell r="H1845">
            <v>0</v>
          </cell>
          <cell r="I1845">
            <v>7.7433053523809106</v>
          </cell>
          <cell r="J1845">
            <v>9.5825291675714279</v>
          </cell>
          <cell r="K1845">
            <v>0</v>
          </cell>
          <cell r="L1845">
            <v>5.5846218723809526</v>
          </cell>
        </row>
        <row r="1846">
          <cell r="C1846">
            <v>18</v>
          </cell>
          <cell r="D1846" t="str">
            <v>Jan-Mar</v>
          </cell>
          <cell r="E1846">
            <v>16.399999999999999</v>
          </cell>
          <cell r="F1846">
            <v>35.299999999999997</v>
          </cell>
          <cell r="G1846">
            <v>0</v>
          </cell>
          <cell r="H1846">
            <v>0</v>
          </cell>
          <cell r="I1846">
            <v>6.7091362482380577</v>
          </cell>
          <cell r="J1846">
            <v>8.559283291809523</v>
          </cell>
          <cell r="K1846">
            <v>0</v>
          </cell>
          <cell r="L1846">
            <v>4.8261379013809522</v>
          </cell>
        </row>
        <row r="1847">
          <cell r="C1847">
            <v>19</v>
          </cell>
          <cell r="D1847" t="str">
            <v>Jan-Mar</v>
          </cell>
          <cell r="E1847">
            <v>22.1</v>
          </cell>
          <cell r="F1847">
            <v>39.799999999999997</v>
          </cell>
          <cell r="G1847">
            <v>0</v>
          </cell>
          <cell r="H1847">
            <v>0</v>
          </cell>
          <cell r="I1847">
            <v>5.7287558289999696</v>
          </cell>
          <cell r="J1847">
            <v>7.5763789297142861</v>
          </cell>
          <cell r="K1847">
            <v>0</v>
          </cell>
          <cell r="L1847">
            <v>4.107995444047619</v>
          </cell>
        </row>
        <row r="1848">
          <cell r="C1848">
            <v>20</v>
          </cell>
          <cell r="D1848" t="str">
            <v>Jan-Mar</v>
          </cell>
          <cell r="E1848">
            <v>25.9</v>
          </cell>
          <cell r="F1848">
            <v>37.299999999999997</v>
          </cell>
          <cell r="G1848">
            <v>0</v>
          </cell>
          <cell r="H1848">
            <v>0</v>
          </cell>
          <cell r="I1848">
            <v>4.8185150867142594</v>
          </cell>
          <cell r="J1848">
            <v>6.646079325333333</v>
          </cell>
          <cell r="K1848">
            <v>0</v>
          </cell>
          <cell r="L1848">
            <v>3.4424577444285709</v>
          </cell>
        </row>
        <row r="1849">
          <cell r="C1849">
            <v>21</v>
          </cell>
          <cell r="D1849" t="str">
            <v>Jan-Mar</v>
          </cell>
          <cell r="E1849">
            <v>23.2</v>
          </cell>
          <cell r="F1849">
            <v>33.9</v>
          </cell>
          <cell r="G1849">
            <v>0</v>
          </cell>
          <cell r="H1849">
            <v>0</v>
          </cell>
          <cell r="I1849">
            <v>3.9612202169047404</v>
          </cell>
          <cell r="J1849">
            <v>5.755489125285715</v>
          </cell>
          <cell r="K1849">
            <v>0</v>
          </cell>
          <cell r="L1849">
            <v>2.816629449142857</v>
          </cell>
        </row>
        <row r="1850">
          <cell r="C1850">
            <v>22</v>
          </cell>
          <cell r="D1850" t="str">
            <v>Jan-Mar</v>
          </cell>
          <cell r="E1850">
            <v>23.9</v>
          </cell>
          <cell r="F1850">
            <v>38.700000000000003</v>
          </cell>
          <cell r="G1850">
            <v>0</v>
          </cell>
          <cell r="H1850">
            <v>0</v>
          </cell>
          <cell r="I1850">
            <v>3.1896543670476025</v>
          </cell>
          <cell r="J1850">
            <v>4.9291956901904763</v>
          </cell>
          <cell r="K1850">
            <v>0</v>
          </cell>
          <cell r="L1850">
            <v>2.2550979188095241</v>
          </cell>
        </row>
        <row r="1851">
          <cell r="C1851">
            <v>23</v>
          </cell>
          <cell r="D1851" t="str">
            <v>Jan-Mar</v>
          </cell>
          <cell r="E1851">
            <v>23.4</v>
          </cell>
          <cell r="F1851">
            <v>41.8</v>
          </cell>
          <cell r="G1851">
            <v>0</v>
          </cell>
          <cell r="H1851">
            <v>0</v>
          </cell>
          <cell r="I1851">
            <v>2.4845519350952263</v>
          </cell>
          <cell r="J1851">
            <v>4.1527498185238096</v>
          </cell>
          <cell r="K1851">
            <v>0</v>
          </cell>
          <cell r="L1851">
            <v>1.743413951904762</v>
          </cell>
        </row>
        <row r="1852">
          <cell r="C1852">
            <v>24</v>
          </cell>
          <cell r="D1852" t="str">
            <v>Jan-Mar</v>
          </cell>
          <cell r="E1852">
            <v>22.6</v>
          </cell>
          <cell r="F1852">
            <v>36.299999999999997</v>
          </cell>
          <cell r="G1852">
            <v>0</v>
          </cell>
          <cell r="H1852">
            <v>0</v>
          </cell>
          <cell r="I1852">
            <v>1.8564369555238027</v>
          </cell>
          <cell r="J1852">
            <v>3.4340445361428573</v>
          </cell>
          <cell r="K1852">
            <v>0</v>
          </cell>
          <cell r="L1852">
            <v>1.2894705742857147</v>
          </cell>
        </row>
        <row r="1853">
          <cell r="C1853">
            <v>25</v>
          </cell>
          <cell r="D1853" t="str">
            <v>Jan-Mar</v>
          </cell>
          <cell r="E1853">
            <v>19.7</v>
          </cell>
          <cell r="F1853">
            <v>36.9</v>
          </cell>
          <cell r="G1853">
            <v>0</v>
          </cell>
          <cell r="H1853">
            <v>0</v>
          </cell>
          <cell r="I1853">
            <v>1.3179897996190453</v>
          </cell>
          <cell r="J1853">
            <v>2.7825901215238096</v>
          </cell>
          <cell r="K1853">
            <v>0</v>
          </cell>
          <cell r="L1853">
            <v>0.90277806442857156</v>
          </cell>
        </row>
        <row r="1854">
          <cell r="C1854">
            <v>26</v>
          </cell>
          <cell r="D1854" t="str">
            <v>Jan-Mar</v>
          </cell>
          <cell r="E1854">
            <v>20.8</v>
          </cell>
          <cell r="F1854">
            <v>41.1</v>
          </cell>
          <cell r="G1854">
            <v>0</v>
          </cell>
          <cell r="H1854">
            <v>0</v>
          </cell>
          <cell r="I1854">
            <v>0.85001557490475999</v>
          </cell>
          <cell r="J1854">
            <v>2.1839904052857144</v>
          </cell>
          <cell r="K1854">
            <v>0</v>
          </cell>
          <cell r="L1854">
            <v>0.56894025295238104</v>
          </cell>
        </row>
        <row r="1855">
          <cell r="C1855">
            <v>27</v>
          </cell>
          <cell r="D1855" t="str">
            <v>Jan-Mar</v>
          </cell>
          <cell r="E1855">
            <v>28.7</v>
          </cell>
          <cell r="F1855">
            <v>44</v>
          </cell>
          <cell r="G1855">
            <v>0</v>
          </cell>
          <cell r="H1855">
            <v>0</v>
          </cell>
          <cell r="I1855">
            <v>0.49096388719047479</v>
          </cell>
          <cell r="J1855">
            <v>1.6670825918095236</v>
          </cell>
          <cell r="K1855">
            <v>0</v>
          </cell>
          <cell r="L1855">
            <v>0.31679434423809538</v>
          </cell>
        </row>
        <row r="1856">
          <cell r="C1856">
            <v>28</v>
          </cell>
          <cell r="D1856" t="str">
            <v>Jan-Mar</v>
          </cell>
          <cell r="E1856">
            <v>31</v>
          </cell>
          <cell r="F1856">
            <v>41.4</v>
          </cell>
          <cell r="G1856">
            <v>0</v>
          </cell>
          <cell r="H1856">
            <v>0</v>
          </cell>
          <cell r="I1856">
            <v>0.24426590323809427</v>
          </cell>
          <cell r="J1856">
            <v>1.2344400561428572</v>
          </cell>
          <cell r="K1856">
            <v>0</v>
          </cell>
          <cell r="L1856">
            <v>0.14891371333333353</v>
          </cell>
        </row>
        <row r="1857">
          <cell r="C1857">
            <v>29</v>
          </cell>
          <cell r="D1857" t="str">
            <v>Jan-Mar</v>
          </cell>
          <cell r="E1857">
            <v>29.7</v>
          </cell>
          <cell r="F1857">
            <v>40.1</v>
          </cell>
          <cell r="G1857">
            <v>0</v>
          </cell>
          <cell r="H1857">
            <v>0</v>
          </cell>
          <cell r="I1857">
            <v>8.4612339428570951E-2</v>
          </cell>
          <cell r="J1857">
            <v>0.86708083557142857</v>
          </cell>
          <cell r="K1857">
            <v>0</v>
          </cell>
          <cell r="L1857">
            <v>4.6316397523809616E-2</v>
          </cell>
        </row>
        <row r="1858">
          <cell r="C1858">
            <v>30</v>
          </cell>
          <cell r="D1858" t="str">
            <v>Jan-Mar</v>
          </cell>
          <cell r="E1858">
            <v>27.2</v>
          </cell>
          <cell r="F1858">
            <v>40.1</v>
          </cell>
          <cell r="G1858">
            <v>0</v>
          </cell>
          <cell r="H1858">
            <v>0</v>
          </cell>
          <cell r="I1858">
            <v>0</v>
          </cell>
          <cell r="J1858">
            <v>0.55600253328571425</v>
          </cell>
          <cell r="K1858">
            <v>0</v>
          </cell>
          <cell r="L1858">
            <v>0</v>
          </cell>
        </row>
        <row r="1859">
          <cell r="C1859">
            <v>31</v>
          </cell>
          <cell r="D1859" t="str">
            <v>Jan-Mar</v>
          </cell>
          <cell r="E1859">
            <v>26.2</v>
          </cell>
          <cell r="F1859">
            <v>39.700000000000003</v>
          </cell>
          <cell r="G1859">
            <v>0</v>
          </cell>
          <cell r="H1859">
            <v>0</v>
          </cell>
          <cell r="I1859">
            <v>0</v>
          </cell>
          <cell r="J1859">
            <v>0.30870086923809525</v>
          </cell>
          <cell r="K1859">
            <v>0</v>
          </cell>
          <cell r="L1859">
            <v>0</v>
          </cell>
        </row>
        <row r="1860">
          <cell r="C1860">
            <v>32</v>
          </cell>
          <cell r="D1860" t="str">
            <v>Jan-Mar</v>
          </cell>
          <cell r="E1860">
            <v>23.8</v>
          </cell>
          <cell r="F1860">
            <v>40.6</v>
          </cell>
          <cell r="G1860">
            <v>0</v>
          </cell>
          <cell r="H1860">
            <v>0</v>
          </cell>
          <cell r="I1860">
            <v>0</v>
          </cell>
          <cell r="J1860">
            <v>0.13342984552380951</v>
          </cell>
          <cell r="K1860">
            <v>0</v>
          </cell>
          <cell r="L1860">
            <v>0</v>
          </cell>
        </row>
        <row r="1861">
          <cell r="C1861">
            <v>33</v>
          </cell>
          <cell r="D1861" t="str">
            <v>Jan-Mar</v>
          </cell>
          <cell r="E1861">
            <v>25.4</v>
          </cell>
          <cell r="F1861">
            <v>43.9</v>
          </cell>
          <cell r="G1861">
            <v>0</v>
          </cell>
          <cell r="H1861">
            <v>0</v>
          </cell>
          <cell r="I1861">
            <v>0</v>
          </cell>
          <cell r="J1861">
            <v>2.8467827714285746E-2</v>
          </cell>
          <cell r="K1861">
            <v>0</v>
          </cell>
          <cell r="L1861">
            <v>0</v>
          </cell>
        </row>
        <row r="1862">
          <cell r="C1862">
            <v>34</v>
          </cell>
          <cell r="D1862" t="str">
            <v>Jan-Mar</v>
          </cell>
          <cell r="E1862">
            <v>29.7</v>
          </cell>
          <cell r="F1862">
            <v>43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</row>
        <row r="1863">
          <cell r="C1863">
            <v>35</v>
          </cell>
          <cell r="D1863" t="str">
            <v>Jan-Mar</v>
          </cell>
          <cell r="E1863">
            <v>27.7</v>
          </cell>
          <cell r="F1863">
            <v>44.4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</row>
        <row r="1864">
          <cell r="C1864">
            <v>36</v>
          </cell>
          <cell r="D1864" t="str">
            <v>Jan-Mar</v>
          </cell>
          <cell r="E1864">
            <v>29.3</v>
          </cell>
          <cell r="F1864">
            <v>43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0</v>
          </cell>
        </row>
        <row r="1865">
          <cell r="C1865">
            <v>37</v>
          </cell>
          <cell r="D1865" t="str">
            <v>Jan-Mar</v>
          </cell>
          <cell r="E1865">
            <v>29</v>
          </cell>
          <cell r="F1865">
            <v>44.5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</row>
        <row r="1866">
          <cell r="C1866">
            <v>38</v>
          </cell>
          <cell r="D1866" t="str">
            <v>Jan-Mar</v>
          </cell>
          <cell r="E1866">
            <v>32</v>
          </cell>
          <cell r="F1866">
            <v>43.8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</row>
        <row r="1867">
          <cell r="C1867">
            <v>39</v>
          </cell>
          <cell r="D1867" t="str">
            <v>Jan-Mar</v>
          </cell>
          <cell r="E1867">
            <v>31.4</v>
          </cell>
          <cell r="F1867">
            <v>43.3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</row>
        <row r="1868">
          <cell r="C1868">
            <v>40</v>
          </cell>
          <cell r="D1868" t="str">
            <v>Jan-Mar</v>
          </cell>
          <cell r="E1868">
            <v>21.1</v>
          </cell>
          <cell r="F1868">
            <v>31.4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</row>
        <row r="1869">
          <cell r="C1869">
            <v>41</v>
          </cell>
          <cell r="D1869" t="str">
            <v>Jan-Mar</v>
          </cell>
          <cell r="E1869">
            <v>16.8</v>
          </cell>
          <cell r="F1869">
            <v>26.2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</row>
        <row r="1870">
          <cell r="C1870">
            <v>42</v>
          </cell>
          <cell r="D1870" t="str">
            <v>Jan-Mar</v>
          </cell>
          <cell r="E1870">
            <v>14.7</v>
          </cell>
          <cell r="F1870">
            <v>25.3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0</v>
          </cell>
          <cell r="L1870">
            <v>0</v>
          </cell>
        </row>
        <row r="1871">
          <cell r="C1871">
            <v>43</v>
          </cell>
          <cell r="D1871" t="str">
            <v>Jan-Mar</v>
          </cell>
          <cell r="E1871">
            <v>14.7</v>
          </cell>
          <cell r="F1871">
            <v>26.6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</row>
        <row r="1872">
          <cell r="C1872">
            <v>44</v>
          </cell>
          <cell r="D1872" t="str">
            <v>Jan-Mar</v>
          </cell>
          <cell r="E1872">
            <v>15.4</v>
          </cell>
          <cell r="F1872">
            <v>25.7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0</v>
          </cell>
        </row>
        <row r="1873">
          <cell r="C1873">
            <v>45</v>
          </cell>
          <cell r="D1873" t="str">
            <v>Jan-Mar</v>
          </cell>
          <cell r="E1873">
            <v>16.2</v>
          </cell>
          <cell r="F1873">
            <v>27.5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0</v>
          </cell>
        </row>
        <row r="1874">
          <cell r="C1874">
            <v>46</v>
          </cell>
          <cell r="D1874" t="str">
            <v>Jan-Mar</v>
          </cell>
          <cell r="E1874">
            <v>15.3</v>
          </cell>
          <cell r="F1874">
            <v>30.5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</row>
        <row r="1875">
          <cell r="C1875">
            <v>47</v>
          </cell>
          <cell r="D1875" t="str">
            <v>Jan-Mar</v>
          </cell>
          <cell r="E1875">
            <v>19.7</v>
          </cell>
          <cell r="F1875">
            <v>27.5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</row>
        <row r="1876">
          <cell r="C1876">
            <v>48</v>
          </cell>
          <cell r="D1876" t="str">
            <v>Jan-Mar</v>
          </cell>
          <cell r="E1876">
            <v>18.600000000000001</v>
          </cell>
          <cell r="F1876">
            <v>28.4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</row>
        <row r="1877">
          <cell r="C1877">
            <v>49</v>
          </cell>
          <cell r="D1877" t="str">
            <v>Jan-Mar</v>
          </cell>
          <cell r="E1877">
            <v>16.5</v>
          </cell>
          <cell r="F1877">
            <v>30.7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0</v>
          </cell>
          <cell r="L1877">
            <v>0</v>
          </cell>
        </row>
        <row r="1878">
          <cell r="C1878">
            <v>50</v>
          </cell>
          <cell r="D1878" t="str">
            <v>Jan-Mar</v>
          </cell>
          <cell r="E1878">
            <v>18.399999999999999</v>
          </cell>
          <cell r="F1878">
            <v>34.5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0</v>
          </cell>
        </row>
        <row r="1879">
          <cell r="C1879">
            <v>51</v>
          </cell>
          <cell r="D1879" t="str">
            <v>Jan-Mar</v>
          </cell>
          <cell r="E1879">
            <v>23</v>
          </cell>
          <cell r="F1879">
            <v>34.4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0</v>
          </cell>
        </row>
        <row r="1880">
          <cell r="C1880">
            <v>52</v>
          </cell>
          <cell r="D1880" t="str">
            <v>Jan-Mar</v>
          </cell>
          <cell r="E1880">
            <v>18.3</v>
          </cell>
          <cell r="F1880">
            <v>31.2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0</v>
          </cell>
        </row>
        <row r="1881">
          <cell r="C1881">
            <v>53</v>
          </cell>
          <cell r="D1881" t="str">
            <v>Jan-Mar</v>
          </cell>
          <cell r="E1881">
            <v>16.3</v>
          </cell>
          <cell r="F1881">
            <v>34.200000000000003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</row>
        <row r="1882">
          <cell r="C1882">
            <v>54</v>
          </cell>
          <cell r="D1882" t="str">
            <v>Jan-Mar</v>
          </cell>
          <cell r="E1882">
            <v>17.3</v>
          </cell>
          <cell r="F1882">
            <v>38.9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</row>
        <row r="1883">
          <cell r="C1883">
            <v>55</v>
          </cell>
          <cell r="D1883" t="str">
            <v>Jan-Mar</v>
          </cell>
          <cell r="E1883">
            <v>19.399999999999999</v>
          </cell>
          <cell r="F1883">
            <v>34.4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0</v>
          </cell>
        </row>
        <row r="1884">
          <cell r="C1884">
            <v>56</v>
          </cell>
          <cell r="D1884" t="str">
            <v>Jan-Mar</v>
          </cell>
          <cell r="E1884">
            <v>19.399999999999999</v>
          </cell>
          <cell r="F1884">
            <v>36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</row>
        <row r="1885">
          <cell r="C1885">
            <v>57</v>
          </cell>
          <cell r="D1885" t="str">
            <v>Jan-Mar</v>
          </cell>
          <cell r="E1885">
            <v>17.8</v>
          </cell>
          <cell r="F1885">
            <v>37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</row>
        <row r="1886">
          <cell r="C1886">
            <v>58</v>
          </cell>
          <cell r="D1886" t="str">
            <v>Jan-Mar</v>
          </cell>
          <cell r="E1886">
            <v>17.2</v>
          </cell>
          <cell r="F1886">
            <v>40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</row>
        <row r="1887">
          <cell r="C1887">
            <v>59</v>
          </cell>
          <cell r="D1887" t="str">
            <v>Jan-Mar</v>
          </cell>
          <cell r="E1887">
            <v>23.6</v>
          </cell>
          <cell r="F1887">
            <v>37.200000000000003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0</v>
          </cell>
        </row>
        <row r="1888">
          <cell r="C1888">
            <v>60</v>
          </cell>
          <cell r="D1888" t="str">
            <v>Jan-Mar</v>
          </cell>
          <cell r="E1888">
            <v>21.2</v>
          </cell>
          <cell r="F1888">
            <v>34.6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</row>
        <row r="1889">
          <cell r="C1889">
            <v>61</v>
          </cell>
          <cell r="D1889" t="str">
            <v>Jan-Mar</v>
          </cell>
          <cell r="E1889">
            <v>22.5</v>
          </cell>
          <cell r="F1889">
            <v>34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0</v>
          </cell>
        </row>
        <row r="1890">
          <cell r="C1890">
            <v>62</v>
          </cell>
          <cell r="D1890" t="str">
            <v>Jan-Mar</v>
          </cell>
          <cell r="E1890">
            <v>23.1</v>
          </cell>
          <cell r="F1890">
            <v>42.6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0</v>
          </cell>
        </row>
        <row r="1891">
          <cell r="C1891">
            <v>63</v>
          </cell>
          <cell r="D1891" t="str">
            <v>Jan-Mar</v>
          </cell>
          <cell r="E1891">
            <v>15.3</v>
          </cell>
          <cell r="F1891">
            <v>26.5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0</v>
          </cell>
        </row>
        <row r="1892">
          <cell r="C1892">
            <v>64</v>
          </cell>
          <cell r="D1892" t="str">
            <v>Jan-Mar</v>
          </cell>
          <cell r="E1892">
            <v>14.1</v>
          </cell>
          <cell r="F1892">
            <v>26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</row>
        <row r="1893">
          <cell r="C1893">
            <v>65</v>
          </cell>
          <cell r="D1893" t="str">
            <v>Jan-Mar</v>
          </cell>
          <cell r="E1893">
            <v>14.8</v>
          </cell>
          <cell r="F1893">
            <v>27.5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</row>
        <row r="1894">
          <cell r="C1894">
            <v>66</v>
          </cell>
          <cell r="D1894" t="str">
            <v>Jan-Mar</v>
          </cell>
          <cell r="E1894">
            <v>13.6</v>
          </cell>
          <cell r="F1894">
            <v>30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0</v>
          </cell>
        </row>
        <row r="1895">
          <cell r="C1895">
            <v>67</v>
          </cell>
          <cell r="D1895" t="str">
            <v>Jan-Mar</v>
          </cell>
          <cell r="E1895">
            <v>17.7</v>
          </cell>
          <cell r="F1895">
            <v>33.200000000000003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</row>
        <row r="1896">
          <cell r="C1896">
            <v>68</v>
          </cell>
          <cell r="D1896" t="str">
            <v>Jan-Mar</v>
          </cell>
          <cell r="E1896">
            <v>20.6</v>
          </cell>
          <cell r="F1896">
            <v>34.700000000000003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</v>
          </cell>
        </row>
        <row r="1897">
          <cell r="C1897">
            <v>69</v>
          </cell>
          <cell r="D1897" t="str">
            <v>Jan-Mar</v>
          </cell>
          <cell r="E1897">
            <v>18.3</v>
          </cell>
          <cell r="F1897">
            <v>27.4</v>
          </cell>
          <cell r="G1897">
            <v>16.748123158999999</v>
          </cell>
          <cell r="H1897">
            <v>16.861092369999898</v>
          </cell>
          <cell r="I1897">
            <v>0.79752967423809518</v>
          </cell>
          <cell r="J1897">
            <v>0.80290916047618566</v>
          </cell>
          <cell r="K1897">
            <v>16.861092369999898</v>
          </cell>
          <cell r="L1897">
            <v>0.80290916047618566</v>
          </cell>
        </row>
        <row r="1898">
          <cell r="C1898">
            <v>70</v>
          </cell>
          <cell r="D1898" t="str">
            <v>Jan-Mar</v>
          </cell>
          <cell r="E1898">
            <v>17.100000000000001</v>
          </cell>
          <cell r="F1898">
            <v>31.7</v>
          </cell>
          <cell r="G1898">
            <v>16.082354489</v>
          </cell>
          <cell r="H1898">
            <v>16.361765867999999</v>
          </cell>
          <cell r="I1898">
            <v>1.5633560784761904</v>
          </cell>
          <cell r="J1898">
            <v>1.5820408684761857</v>
          </cell>
          <cell r="K1898">
            <v>16.361765867999999</v>
          </cell>
          <cell r="L1898">
            <v>1.5820408684761857</v>
          </cell>
        </row>
        <row r="1899">
          <cell r="C1899">
            <v>71</v>
          </cell>
          <cell r="D1899" t="str">
            <v>Jan-Mar</v>
          </cell>
          <cell r="E1899">
            <v>19.600000000000001</v>
          </cell>
          <cell r="F1899">
            <v>32.6</v>
          </cell>
          <cell r="G1899">
            <v>15.514470994</v>
          </cell>
          <cell r="H1899">
            <v>15.935853246999899</v>
          </cell>
          <cell r="I1899">
            <v>2.3021404115238093</v>
          </cell>
          <cell r="J1899">
            <v>2.3408910230952285</v>
          </cell>
          <cell r="K1899">
            <v>15.935853246999899</v>
          </cell>
          <cell r="L1899">
            <v>2.3408910230952285</v>
          </cell>
        </row>
        <row r="1900">
          <cell r="C1900">
            <v>72</v>
          </cell>
          <cell r="D1900" t="str">
            <v>Jan-Mar</v>
          </cell>
          <cell r="E1900">
            <v>16.899999999999999</v>
          </cell>
          <cell r="F1900">
            <v>31.9</v>
          </cell>
          <cell r="G1900">
            <v>14.984833220000001</v>
          </cell>
          <cell r="H1900">
            <v>15.5386249169999</v>
          </cell>
          <cell r="I1900">
            <v>3.015703898190476</v>
          </cell>
          <cell r="J1900">
            <v>3.080825542952367</v>
          </cell>
          <cell r="K1900">
            <v>15.5386249169999</v>
          </cell>
          <cell r="L1900">
            <v>3.080825542952367</v>
          </cell>
        </row>
        <row r="1901">
          <cell r="C1901">
            <v>73</v>
          </cell>
          <cell r="D1901" t="str">
            <v>Jan-Mar</v>
          </cell>
          <cell r="E1901">
            <v>18.2</v>
          </cell>
          <cell r="F1901">
            <v>35.799999999999997</v>
          </cell>
          <cell r="G1901">
            <v>13.408195168000001</v>
          </cell>
          <cell r="H1901">
            <v>14.356146377999901</v>
          </cell>
          <cell r="I1901">
            <v>3.6541893823809524</v>
          </cell>
          <cell r="J1901">
            <v>3.7644515609523626</v>
          </cell>
          <cell r="K1901">
            <v>14.356146377999901</v>
          </cell>
          <cell r="L1901">
            <v>3.7644515609523626</v>
          </cell>
        </row>
        <row r="1902">
          <cell r="C1902">
            <v>74</v>
          </cell>
          <cell r="D1902" t="str">
            <v>Jan-Mar</v>
          </cell>
          <cell r="E1902">
            <v>14.4</v>
          </cell>
          <cell r="F1902">
            <v>24.9</v>
          </cell>
          <cell r="G1902">
            <v>12.705664944</v>
          </cell>
          <cell r="H1902">
            <v>13.8292487099999</v>
          </cell>
          <cell r="I1902">
            <v>4.2592210463809526</v>
          </cell>
          <cell r="J1902">
            <v>4.4229872138095008</v>
          </cell>
          <cell r="K1902">
            <v>13.8292487099999</v>
          </cell>
          <cell r="L1902">
            <v>4.4229872138095008</v>
          </cell>
        </row>
        <row r="1903">
          <cell r="C1903">
            <v>75</v>
          </cell>
          <cell r="D1903" t="str">
            <v>Jan-Mar</v>
          </cell>
          <cell r="E1903">
            <v>13.5</v>
          </cell>
          <cell r="F1903">
            <v>27.2</v>
          </cell>
          <cell r="G1903">
            <v>12.003831711</v>
          </cell>
          <cell r="H1903">
            <v>13.3028737849999</v>
          </cell>
          <cell r="I1903">
            <v>4.8308320802380953</v>
          </cell>
          <cell r="J1903">
            <v>5.056457394047591</v>
          </cell>
          <cell r="K1903">
            <v>13.3028737849999</v>
          </cell>
          <cell r="L1903">
            <v>5.056457394047591</v>
          </cell>
        </row>
        <row r="1904">
          <cell r="C1904">
            <v>76</v>
          </cell>
          <cell r="D1904" t="str">
            <v>Jan-Mar</v>
          </cell>
          <cell r="E1904">
            <v>14.5</v>
          </cell>
          <cell r="F1904">
            <v>26.4</v>
          </cell>
          <cell r="G1904">
            <v>11.412666264</v>
          </cell>
          <cell r="H1904">
            <v>12.859499699999899</v>
          </cell>
          <cell r="I1904">
            <v>5.3742923785238093</v>
          </cell>
          <cell r="J1904">
            <v>5.668814522619015</v>
          </cell>
          <cell r="K1904">
            <v>12.859499699999899</v>
          </cell>
          <cell r="L1904">
            <v>5.668814522619015</v>
          </cell>
        </row>
        <row r="1905">
          <cell r="C1905">
            <v>77</v>
          </cell>
          <cell r="D1905" t="str">
            <v>Jan-Mar</v>
          </cell>
          <cell r="E1905">
            <v>13.2</v>
          </cell>
          <cell r="F1905">
            <v>30.4</v>
          </cell>
          <cell r="G1905">
            <v>10.929173582000001</v>
          </cell>
          <cell r="H1905">
            <v>12.496880187999899</v>
          </cell>
          <cell r="I1905">
            <v>5.8947292157619051</v>
          </cell>
          <cell r="J1905">
            <v>6.2639040553809151</v>
          </cell>
          <cell r="K1905">
            <v>12.496880187999899</v>
          </cell>
          <cell r="L1905">
            <v>6.2639040553809151</v>
          </cell>
        </row>
        <row r="1906">
          <cell r="C1906">
            <v>78</v>
          </cell>
          <cell r="D1906" t="str">
            <v>Jan-Mar</v>
          </cell>
          <cell r="E1906">
            <v>14.2</v>
          </cell>
          <cell r="F1906">
            <v>34.299999999999997</v>
          </cell>
          <cell r="G1906">
            <v>10.346988946</v>
          </cell>
          <cell r="H1906">
            <v>12.0602417109999</v>
          </cell>
          <cell r="I1906">
            <v>6.3874429750952384</v>
          </cell>
          <cell r="J1906">
            <v>6.8382012797142435</v>
          </cell>
          <cell r="K1906">
            <v>12.0602417109999</v>
          </cell>
          <cell r="L1906">
            <v>6.8382012797142435</v>
          </cell>
        </row>
        <row r="1907">
          <cell r="C1907">
            <v>79</v>
          </cell>
          <cell r="D1907" t="str">
            <v>Jan-Mar</v>
          </cell>
          <cell r="E1907">
            <v>14.3</v>
          </cell>
          <cell r="F1907">
            <v>35.4</v>
          </cell>
          <cell r="G1907">
            <v>9.4962212109999999</v>
          </cell>
          <cell r="H1907">
            <v>11.422165909999899</v>
          </cell>
          <cell r="I1907">
            <v>6.8396439851428585</v>
          </cell>
          <cell r="J1907">
            <v>7.3821139420951916</v>
          </cell>
          <cell r="K1907">
            <v>11.422165909999899</v>
          </cell>
          <cell r="L1907">
            <v>7.3821139420951916</v>
          </cell>
        </row>
        <row r="1908">
          <cell r="C1908">
            <v>80</v>
          </cell>
          <cell r="D1908" t="str">
            <v>Jan-Mar</v>
          </cell>
          <cell r="E1908">
            <v>15.8</v>
          </cell>
          <cell r="F1908">
            <v>37.1</v>
          </cell>
          <cell r="G1908">
            <v>8.3823178659999993</v>
          </cell>
          <cell r="H1908">
            <v>10.5867384009999</v>
          </cell>
          <cell r="I1908">
            <v>7.2388019787619058</v>
          </cell>
          <cell r="J1908">
            <v>7.8862443421428061</v>
          </cell>
          <cell r="K1908">
            <v>10.5867384009999</v>
          </cell>
          <cell r="L1908">
            <v>7.8862443421428061</v>
          </cell>
        </row>
        <row r="1909">
          <cell r="C1909">
            <v>81</v>
          </cell>
          <cell r="D1909" t="str">
            <v>Jan-Mar</v>
          </cell>
          <cell r="E1909">
            <v>18.899999999999999</v>
          </cell>
          <cell r="F1909">
            <v>38</v>
          </cell>
          <cell r="G1909">
            <v>6.7468759939999998</v>
          </cell>
          <cell r="H1909">
            <v>9.36015699699999</v>
          </cell>
          <cell r="I1909">
            <v>7.5600817880000006</v>
          </cell>
          <cell r="J1909">
            <v>8.3319661039047102</v>
          </cell>
          <cell r="K1909">
            <v>9.36015699699999</v>
          </cell>
          <cell r="L1909">
            <v>8.3319661039047102</v>
          </cell>
        </row>
        <row r="1910">
          <cell r="C1910">
            <v>82</v>
          </cell>
          <cell r="D1910" t="str">
            <v>Jan-Mar</v>
          </cell>
          <cell r="E1910">
            <v>18.399999999999999</v>
          </cell>
          <cell r="F1910">
            <v>33.5</v>
          </cell>
          <cell r="G1910">
            <v>5.824452913</v>
          </cell>
          <cell r="H1910">
            <v>8.6683396859999906</v>
          </cell>
          <cell r="I1910">
            <v>7.8374366886190474</v>
          </cell>
          <cell r="J1910">
            <v>8.7447441841904237</v>
          </cell>
          <cell r="K1910">
            <v>8.6683396859999906</v>
          </cell>
          <cell r="L1910">
            <v>8.7447441841904237</v>
          </cell>
        </row>
        <row r="1911">
          <cell r="C1911">
            <v>83</v>
          </cell>
          <cell r="D1911" t="str">
            <v>Jan-Mar</v>
          </cell>
          <cell r="E1911">
            <v>19.3</v>
          </cell>
          <cell r="F1911">
            <v>37.700000000000003</v>
          </cell>
          <cell r="G1911">
            <v>3.9207566479999998</v>
          </cell>
          <cell r="H1911">
            <v>7.2405674869999901</v>
          </cell>
          <cell r="I1911">
            <v>8.024139386142858</v>
          </cell>
          <cell r="J1911">
            <v>9.0895331121428047</v>
          </cell>
          <cell r="K1911">
            <v>7.2405674869999901</v>
          </cell>
          <cell r="L1911">
            <v>9.0895331121428047</v>
          </cell>
        </row>
        <row r="1912">
          <cell r="C1912">
            <v>84</v>
          </cell>
          <cell r="D1912" t="str">
            <v>Jan-Mar</v>
          </cell>
          <cell r="E1912">
            <v>22</v>
          </cell>
          <cell r="F1912">
            <v>33.200000000000003</v>
          </cell>
          <cell r="G1912">
            <v>2.8523459299999998</v>
          </cell>
          <cell r="H1912">
            <v>6.4392594489999899</v>
          </cell>
          <cell r="I1912">
            <v>8.1599653828095242</v>
          </cell>
          <cell r="J1912">
            <v>9.396164514476137</v>
          </cell>
          <cell r="K1912">
            <v>6.4392594489999899</v>
          </cell>
          <cell r="L1912">
            <v>9.396164514476137</v>
          </cell>
        </row>
        <row r="1913">
          <cell r="C1913">
            <v>85</v>
          </cell>
          <cell r="D1913" t="str">
            <v>Jan-Mar</v>
          </cell>
          <cell r="E1913">
            <v>19.5</v>
          </cell>
          <cell r="F1913">
            <v>33.6</v>
          </cell>
          <cell r="G1913">
            <v>0.99393148600000003</v>
          </cell>
          <cell r="H1913">
            <v>5.0454486159999901</v>
          </cell>
          <cell r="I1913">
            <v>8.2072954535714295</v>
          </cell>
          <cell r="J1913">
            <v>9.6364239723809</v>
          </cell>
          <cell r="K1913">
            <v>5.0454486159999901</v>
          </cell>
          <cell r="L1913">
            <v>9.6364239723809</v>
          </cell>
        </row>
        <row r="1914">
          <cell r="C1914">
            <v>86</v>
          </cell>
          <cell r="D1914" t="str">
            <v>Jan-Mar</v>
          </cell>
          <cell r="E1914">
            <v>18.2</v>
          </cell>
          <cell r="F1914">
            <v>29.8</v>
          </cell>
          <cell r="G1914">
            <v>0</v>
          </cell>
          <cell r="H1914">
            <v>3.9875142739999898</v>
          </cell>
          <cell r="I1914">
            <v>8.2072954535714295</v>
          </cell>
          <cell r="J1914">
            <v>9.8263056044761363</v>
          </cell>
          <cell r="K1914">
            <v>3.9875142739999898</v>
          </cell>
          <cell r="L1914">
            <v>9.8263056044761363</v>
          </cell>
        </row>
        <row r="1915">
          <cell r="C1915">
            <v>87</v>
          </cell>
          <cell r="D1915" t="str">
            <v>Jan-Mar</v>
          </cell>
          <cell r="E1915">
            <v>15.1</v>
          </cell>
          <cell r="F1915">
            <v>31.9</v>
          </cell>
          <cell r="G1915">
            <v>0</v>
          </cell>
          <cell r="H1915">
            <v>3.35132819499999</v>
          </cell>
          <cell r="I1915">
            <v>8.2072954535714295</v>
          </cell>
          <cell r="J1915">
            <v>9.9858926613808965</v>
          </cell>
          <cell r="K1915">
            <v>3.35132819499999</v>
          </cell>
          <cell r="L1915">
            <v>9.9858926613808965</v>
          </cell>
        </row>
        <row r="1916">
          <cell r="C1916">
            <v>88</v>
          </cell>
          <cell r="D1916" t="str">
            <v>Jan-Mar</v>
          </cell>
          <cell r="E1916">
            <v>13.5</v>
          </cell>
          <cell r="F1916">
            <v>33.5</v>
          </cell>
          <cell r="G1916">
            <v>0</v>
          </cell>
          <cell r="H1916">
            <v>2.7843268669999901</v>
          </cell>
          <cell r="I1916">
            <v>8.2072954535714295</v>
          </cell>
          <cell r="J1916">
            <v>10.118479655047562</v>
          </cell>
          <cell r="K1916">
            <v>2.7843268669999901</v>
          </cell>
          <cell r="L1916">
            <v>10.118479655047562</v>
          </cell>
        </row>
        <row r="1917">
          <cell r="C1917">
            <v>89</v>
          </cell>
          <cell r="D1917" t="str">
            <v>Jan-Mar</v>
          </cell>
          <cell r="E1917">
            <v>16.100000000000001</v>
          </cell>
          <cell r="F1917">
            <v>33.200000000000003</v>
          </cell>
          <cell r="G1917">
            <v>0</v>
          </cell>
          <cell r="H1917">
            <v>1.99091972899999</v>
          </cell>
          <cell r="I1917">
            <v>8.2072954535714295</v>
          </cell>
          <cell r="J1917">
            <v>10.213285356428514</v>
          </cell>
          <cell r="K1917">
            <v>1.99091972899999</v>
          </cell>
          <cell r="L1917">
            <v>10.213285356428514</v>
          </cell>
        </row>
        <row r="1918">
          <cell r="C1918">
            <v>90</v>
          </cell>
          <cell r="D1918" t="str">
            <v>Jan-Mar</v>
          </cell>
          <cell r="E1918">
            <v>16.899999999999999</v>
          </cell>
          <cell r="F1918">
            <v>32.5</v>
          </cell>
          <cell r="G1918">
            <v>0</v>
          </cell>
          <cell r="H1918">
            <v>1.03024868099999</v>
          </cell>
          <cell r="I1918">
            <v>7.409765779333334</v>
          </cell>
          <cell r="J1918">
            <v>9.4594356569523264</v>
          </cell>
          <cell r="K1918">
            <v>1.03024868099999</v>
          </cell>
          <cell r="L1918">
            <v>9.4594356569523264</v>
          </cell>
        </row>
        <row r="1919">
          <cell r="C1919">
            <v>91</v>
          </cell>
          <cell r="D1919" t="str">
            <v>Apr-June</v>
          </cell>
          <cell r="E1919">
            <v>19.8</v>
          </cell>
          <cell r="F1919">
            <v>31.3</v>
          </cell>
          <cell r="G1919">
            <v>0</v>
          </cell>
          <cell r="H1919">
            <v>0.35463012999999799</v>
          </cell>
          <cell r="I1919">
            <v>6.643939375095238</v>
          </cell>
          <cell r="J1919">
            <v>8.6971910979999478</v>
          </cell>
          <cell r="K1919">
            <v>0.35463012999999799</v>
          </cell>
          <cell r="L1919">
            <v>8.6971910979999478</v>
          </cell>
        </row>
        <row r="1920">
          <cell r="C1920">
            <v>92</v>
          </cell>
          <cell r="D1920" t="str">
            <v>Apr-June</v>
          </cell>
          <cell r="E1920">
            <v>20.3</v>
          </cell>
          <cell r="F1920">
            <v>33.700000000000003</v>
          </cell>
          <cell r="G1920">
            <v>0</v>
          </cell>
          <cell r="H1920">
            <v>0</v>
          </cell>
          <cell r="I1920">
            <v>5.9051550420476175</v>
          </cell>
          <cell r="J1920">
            <v>7.9383409433809042</v>
          </cell>
          <cell r="K1920">
            <v>0</v>
          </cell>
          <cell r="L1920">
            <v>7.9383409433809042</v>
          </cell>
        </row>
        <row r="1921">
          <cell r="C1921">
            <v>93</v>
          </cell>
          <cell r="D1921" t="str">
            <v>Apr-June</v>
          </cell>
          <cell r="E1921">
            <v>19.100000000000001</v>
          </cell>
          <cell r="F1921">
            <v>33.9</v>
          </cell>
          <cell r="G1921">
            <v>0</v>
          </cell>
          <cell r="H1921">
            <v>0</v>
          </cell>
          <cell r="I1921">
            <v>5.1915915553809517</v>
          </cell>
          <cell r="J1921">
            <v>7.1984064235237648</v>
          </cell>
          <cell r="K1921">
            <v>0</v>
          </cell>
          <cell r="L1921">
            <v>7.1984064235237648</v>
          </cell>
        </row>
        <row r="1922">
          <cell r="C1922">
            <v>94</v>
          </cell>
          <cell r="D1922" t="str">
            <v>Apr-June</v>
          </cell>
          <cell r="E1922">
            <v>13.2</v>
          </cell>
          <cell r="F1922">
            <v>23.3</v>
          </cell>
          <cell r="G1922">
            <v>0</v>
          </cell>
          <cell r="H1922">
            <v>0</v>
          </cell>
          <cell r="I1922">
            <v>4.5531060711904763</v>
          </cell>
          <cell r="J1922">
            <v>6.5147804055237728</v>
          </cell>
          <cell r="K1922">
            <v>0</v>
          </cell>
          <cell r="L1922">
            <v>6.5147804055237728</v>
          </cell>
        </row>
        <row r="1923">
          <cell r="C1923">
            <v>95</v>
          </cell>
          <cell r="D1923" t="str">
            <v>Apr-June</v>
          </cell>
          <cell r="E1923">
            <v>11</v>
          </cell>
          <cell r="F1923">
            <v>23.9</v>
          </cell>
          <cell r="G1923">
            <v>0</v>
          </cell>
          <cell r="H1923">
            <v>0</v>
          </cell>
          <cell r="I1923">
            <v>3.9480744071904761</v>
          </cell>
          <cell r="J1923">
            <v>5.8562447526666332</v>
          </cell>
          <cell r="K1923">
            <v>0</v>
          </cell>
          <cell r="L1923">
            <v>5.8562447526666332</v>
          </cell>
        </row>
        <row r="1924">
          <cell r="C1924">
            <v>96</v>
          </cell>
          <cell r="D1924" t="str">
            <v>Apr-June</v>
          </cell>
          <cell r="E1924">
            <v>12.5</v>
          </cell>
          <cell r="F1924">
            <v>20.9</v>
          </cell>
          <cell r="G1924">
            <v>0</v>
          </cell>
          <cell r="H1924">
            <v>0</v>
          </cell>
          <cell r="I1924">
            <v>3.3764633733333329</v>
          </cell>
          <cell r="J1924">
            <v>5.222774572428543</v>
          </cell>
          <cell r="K1924">
            <v>0</v>
          </cell>
          <cell r="L1924">
            <v>5.222774572428543</v>
          </cell>
        </row>
        <row r="1925">
          <cell r="C1925">
            <v>97</v>
          </cell>
          <cell r="D1925" t="str">
            <v>Apr-June</v>
          </cell>
          <cell r="E1925">
            <v>10.5</v>
          </cell>
          <cell r="F1925">
            <v>22.9</v>
          </cell>
          <cell r="G1925">
            <v>0</v>
          </cell>
          <cell r="H1925">
            <v>0</v>
          </cell>
          <cell r="I1925">
            <v>2.8330030750476189</v>
          </cell>
          <cell r="J1925">
            <v>4.610417443857119</v>
          </cell>
          <cell r="K1925">
            <v>0</v>
          </cell>
          <cell r="L1925">
            <v>4.610417443857119</v>
          </cell>
        </row>
        <row r="1926">
          <cell r="C1926">
            <v>98</v>
          </cell>
          <cell r="D1926" t="str">
            <v>Apr-June</v>
          </cell>
          <cell r="E1926">
            <v>12.7</v>
          </cell>
          <cell r="F1926">
            <v>25.9</v>
          </cell>
          <cell r="G1926">
            <v>0</v>
          </cell>
          <cell r="H1926">
            <v>0</v>
          </cell>
          <cell r="I1926">
            <v>2.312566237809524</v>
          </cell>
          <cell r="J1926">
            <v>4.0153279110952189</v>
          </cell>
          <cell r="K1926">
            <v>0</v>
          </cell>
          <cell r="L1926">
            <v>4.0153279110952189</v>
          </cell>
        </row>
        <row r="1927">
          <cell r="C1927">
            <v>99</v>
          </cell>
          <cell r="D1927" t="str">
            <v>Apr-June</v>
          </cell>
          <cell r="E1927">
            <v>14.4</v>
          </cell>
          <cell r="F1927">
            <v>26.2</v>
          </cell>
          <cell r="G1927">
            <v>0</v>
          </cell>
          <cell r="H1927">
            <v>0</v>
          </cell>
          <cell r="I1927">
            <v>1.8198524784761905</v>
          </cell>
          <cell r="J1927">
            <v>3.4410306867618905</v>
          </cell>
          <cell r="K1927">
            <v>0</v>
          </cell>
          <cell r="L1927">
            <v>3.4410306867618905</v>
          </cell>
        </row>
        <row r="1928">
          <cell r="C1928">
            <v>100</v>
          </cell>
          <cell r="D1928" t="str">
            <v>Apr-June</v>
          </cell>
          <cell r="E1928">
            <v>9.8000000000000007</v>
          </cell>
          <cell r="F1928">
            <v>28</v>
          </cell>
          <cell r="G1928">
            <v>0</v>
          </cell>
          <cell r="H1928">
            <v>0</v>
          </cell>
          <cell r="I1928">
            <v>1.3676514684285714</v>
          </cell>
          <cell r="J1928">
            <v>2.8971180243809429</v>
          </cell>
          <cell r="K1928">
            <v>0</v>
          </cell>
          <cell r="L1928">
            <v>2.8971180243809429</v>
          </cell>
        </row>
        <row r="1929">
          <cell r="C1929">
            <v>101</v>
          </cell>
          <cell r="D1929" t="str">
            <v>Apr-June</v>
          </cell>
          <cell r="E1929">
            <v>15.3</v>
          </cell>
          <cell r="F1929">
            <v>28.5</v>
          </cell>
          <cell r="G1929">
            <v>0</v>
          </cell>
          <cell r="H1929">
            <v>0</v>
          </cell>
          <cell r="I1929">
            <v>0.96849347480952375</v>
          </cell>
          <cell r="J1929">
            <v>2.3929876243333283</v>
          </cell>
          <cell r="K1929">
            <v>0</v>
          </cell>
          <cell r="L1929">
            <v>2.3929876243333283</v>
          </cell>
        </row>
        <row r="1930">
          <cell r="C1930">
            <v>102</v>
          </cell>
          <cell r="D1930" t="str">
            <v>Apr-June</v>
          </cell>
          <cell r="E1930">
            <v>15.5</v>
          </cell>
          <cell r="F1930">
            <v>30.1</v>
          </cell>
          <cell r="G1930">
            <v>0</v>
          </cell>
          <cell r="H1930">
            <v>0</v>
          </cell>
          <cell r="I1930">
            <v>0.64721366557142856</v>
          </cell>
          <cell r="J1930">
            <v>1.9472658625714241</v>
          </cell>
          <cell r="K1930">
            <v>0</v>
          </cell>
          <cell r="L1930">
            <v>1.9472658625714241</v>
          </cell>
        </row>
        <row r="1931">
          <cell r="C1931">
            <v>103</v>
          </cell>
          <cell r="D1931" t="str">
            <v>Apr-June</v>
          </cell>
          <cell r="E1931">
            <v>15.5</v>
          </cell>
          <cell r="F1931">
            <v>29.4</v>
          </cell>
          <cell r="G1931">
            <v>0</v>
          </cell>
          <cell r="H1931">
            <v>0</v>
          </cell>
          <cell r="I1931">
            <v>0.36985876495238096</v>
          </cell>
          <cell r="J1931">
            <v>1.5344877822857106</v>
          </cell>
          <cell r="K1931">
            <v>0</v>
          </cell>
          <cell r="L1931">
            <v>1.5344877822857106</v>
          </cell>
        </row>
        <row r="1932">
          <cell r="C1932">
            <v>104</v>
          </cell>
          <cell r="D1932" t="str">
            <v>Apr-June</v>
          </cell>
          <cell r="E1932">
            <v>11.4</v>
          </cell>
          <cell r="F1932">
            <v>30.1</v>
          </cell>
          <cell r="G1932">
            <v>0</v>
          </cell>
          <cell r="H1932">
            <v>0</v>
          </cell>
          <cell r="I1932">
            <v>0.18315606742857143</v>
          </cell>
          <cell r="J1932">
            <v>1.1896988543333298</v>
          </cell>
          <cell r="K1932">
            <v>0</v>
          </cell>
          <cell r="L1932">
            <v>1.1896988543333298</v>
          </cell>
        </row>
        <row r="1933">
          <cell r="C1933">
            <v>105</v>
          </cell>
          <cell r="D1933" t="str">
            <v>Apr-June</v>
          </cell>
          <cell r="E1933">
            <v>12.9</v>
          </cell>
          <cell r="F1933">
            <v>30.3</v>
          </cell>
          <cell r="G1933">
            <v>0</v>
          </cell>
          <cell r="H1933">
            <v>0</v>
          </cell>
          <cell r="I1933">
            <v>4.7330070761904763E-2</v>
          </cell>
          <cell r="J1933">
            <v>0.88306745199999692</v>
          </cell>
          <cell r="K1933">
            <v>0</v>
          </cell>
          <cell r="L1933">
            <v>0.88306745199999692</v>
          </cell>
        </row>
        <row r="1934">
          <cell r="C1934">
            <v>106</v>
          </cell>
          <cell r="D1934" t="str">
            <v>Apr-June</v>
          </cell>
          <cell r="E1934">
            <v>14.2</v>
          </cell>
          <cell r="F1934">
            <v>28.6</v>
          </cell>
          <cell r="G1934">
            <v>0</v>
          </cell>
          <cell r="H1934">
            <v>0</v>
          </cell>
          <cell r="I1934">
            <v>0</v>
          </cell>
          <cell r="J1934">
            <v>0.64280799409523559</v>
          </cell>
          <cell r="K1934">
            <v>0</v>
          </cell>
          <cell r="L1934">
            <v>0.64280799409523559</v>
          </cell>
        </row>
        <row r="1935">
          <cell r="C1935">
            <v>107</v>
          </cell>
          <cell r="D1935" t="str">
            <v>Apr-June</v>
          </cell>
          <cell r="E1935">
            <v>10</v>
          </cell>
          <cell r="F1935">
            <v>25.2</v>
          </cell>
          <cell r="G1935">
            <v>0</v>
          </cell>
          <cell r="H1935">
            <v>0</v>
          </cell>
          <cell r="I1935">
            <v>0</v>
          </cell>
          <cell r="J1935">
            <v>0.45292636199999803</v>
          </cell>
          <cell r="K1935">
            <v>0</v>
          </cell>
          <cell r="L1935">
            <v>0.45292636199999803</v>
          </cell>
        </row>
        <row r="1936">
          <cell r="C1936">
            <v>108</v>
          </cell>
          <cell r="D1936" t="str">
            <v>Apr-June</v>
          </cell>
          <cell r="E1936">
            <v>12.1</v>
          </cell>
          <cell r="F1936">
            <v>25.7</v>
          </cell>
          <cell r="G1936">
            <v>0</v>
          </cell>
          <cell r="H1936">
            <v>0</v>
          </cell>
          <cell r="I1936">
            <v>0</v>
          </cell>
          <cell r="J1936">
            <v>0.29333930509523654</v>
          </cell>
          <cell r="K1936">
            <v>0</v>
          </cell>
          <cell r="L1936">
            <v>0.29333930509523654</v>
          </cell>
        </row>
        <row r="1937">
          <cell r="C1937">
            <v>109</v>
          </cell>
          <cell r="D1937" t="str">
            <v>Apr-June</v>
          </cell>
          <cell r="E1937">
            <v>13.8</v>
          </cell>
          <cell r="F1937">
            <v>25.4</v>
          </cell>
          <cell r="G1937">
            <v>0</v>
          </cell>
          <cell r="H1937">
            <v>0</v>
          </cell>
          <cell r="I1937">
            <v>0</v>
          </cell>
          <cell r="J1937">
            <v>0.16075231142857038</v>
          </cell>
          <cell r="K1937">
            <v>0</v>
          </cell>
          <cell r="L1937">
            <v>0.16075231142857038</v>
          </cell>
        </row>
        <row r="1938">
          <cell r="C1938">
            <v>110</v>
          </cell>
          <cell r="D1938" t="str">
            <v>Apr-June</v>
          </cell>
          <cell r="E1938">
            <v>12.1</v>
          </cell>
          <cell r="F1938">
            <v>26.9</v>
          </cell>
          <cell r="G1938">
            <v>0</v>
          </cell>
          <cell r="H1938">
            <v>0</v>
          </cell>
          <cell r="I1938">
            <v>0</v>
          </cell>
          <cell r="J1938">
            <v>6.5946610047618481E-2</v>
          </cell>
          <cell r="K1938">
            <v>0</v>
          </cell>
          <cell r="L1938">
            <v>6.5946610047618481E-2</v>
          </cell>
        </row>
        <row r="1939">
          <cell r="C1939">
            <v>111</v>
          </cell>
          <cell r="D1939" t="str">
            <v>Apr-June</v>
          </cell>
          <cell r="E1939">
            <v>11.2</v>
          </cell>
          <cell r="F1939">
            <v>25</v>
          </cell>
          <cell r="G1939">
            <v>0</v>
          </cell>
          <cell r="H1939">
            <v>0</v>
          </cell>
          <cell r="I1939">
            <v>0</v>
          </cell>
          <cell r="J1939">
            <v>1.6887149047618951E-2</v>
          </cell>
          <cell r="K1939">
            <v>0</v>
          </cell>
          <cell r="L1939">
            <v>1.6887149047618951E-2</v>
          </cell>
        </row>
        <row r="1940">
          <cell r="C1940">
            <v>112</v>
          </cell>
          <cell r="D1940" t="str">
            <v>Apr-June</v>
          </cell>
          <cell r="E1940">
            <v>9.1999999999999993</v>
          </cell>
          <cell r="F1940">
            <v>27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</row>
        <row r="1941">
          <cell r="C1941">
            <v>113</v>
          </cell>
          <cell r="D1941" t="str">
            <v>Apr-June</v>
          </cell>
          <cell r="E1941">
            <v>14.6</v>
          </cell>
          <cell r="F1941">
            <v>29.3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</row>
        <row r="1942">
          <cell r="C1942">
            <v>114</v>
          </cell>
          <cell r="D1942" t="str">
            <v>Apr-June</v>
          </cell>
          <cell r="E1942">
            <v>15.9</v>
          </cell>
          <cell r="F1942">
            <v>21.5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</row>
        <row r="1943">
          <cell r="C1943">
            <v>115</v>
          </cell>
          <cell r="D1943" t="str">
            <v>Apr-June</v>
          </cell>
          <cell r="E1943">
            <v>12.6</v>
          </cell>
          <cell r="F1943">
            <v>23.1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</row>
        <row r="1944">
          <cell r="C1944">
            <v>116</v>
          </cell>
          <cell r="D1944" t="str">
            <v>Apr-June</v>
          </cell>
          <cell r="E1944">
            <v>10.1</v>
          </cell>
          <cell r="F1944">
            <v>19.3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0</v>
          </cell>
        </row>
        <row r="1945">
          <cell r="C1945">
            <v>117</v>
          </cell>
          <cell r="D1945" t="str">
            <v>Apr-June</v>
          </cell>
          <cell r="E1945">
            <v>7.7</v>
          </cell>
          <cell r="F1945">
            <v>21.6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</row>
        <row r="1946">
          <cell r="C1946">
            <v>118</v>
          </cell>
          <cell r="D1946" t="str">
            <v>Apr-June</v>
          </cell>
          <cell r="E1946">
            <v>12.6</v>
          </cell>
          <cell r="F1946">
            <v>20.2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</row>
        <row r="1947">
          <cell r="C1947">
            <v>119</v>
          </cell>
          <cell r="D1947" t="str">
            <v>Apr-June</v>
          </cell>
          <cell r="E1947">
            <v>11.3</v>
          </cell>
          <cell r="F1947">
            <v>20.2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</row>
        <row r="1948">
          <cell r="C1948">
            <v>120</v>
          </cell>
          <cell r="D1948" t="str">
            <v>Apr-June</v>
          </cell>
          <cell r="E1948">
            <v>4.9000000000000004</v>
          </cell>
          <cell r="F1948">
            <v>20.7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</row>
        <row r="1949">
          <cell r="C1949">
            <v>121</v>
          </cell>
          <cell r="D1949" t="str">
            <v>Apr-June</v>
          </cell>
          <cell r="E1949">
            <v>7.3</v>
          </cell>
          <cell r="F1949">
            <v>21.7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</row>
        <row r="1950">
          <cell r="C1950">
            <v>122</v>
          </cell>
          <cell r="D1950" t="str">
            <v>Apr-June</v>
          </cell>
          <cell r="E1950">
            <v>6.5</v>
          </cell>
          <cell r="F1950">
            <v>22.6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</row>
        <row r="1951">
          <cell r="C1951">
            <v>123</v>
          </cell>
          <cell r="D1951" t="str">
            <v>Apr-June</v>
          </cell>
          <cell r="E1951">
            <v>10.199999999999999</v>
          </cell>
          <cell r="F1951">
            <v>21.6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0</v>
          </cell>
          <cell r="L1951">
            <v>0</v>
          </cell>
        </row>
        <row r="1952">
          <cell r="C1952">
            <v>124</v>
          </cell>
          <cell r="D1952" t="str">
            <v>Apr-June</v>
          </cell>
          <cell r="E1952">
            <v>8.4</v>
          </cell>
          <cell r="F1952">
            <v>22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</row>
        <row r="1953">
          <cell r="C1953">
            <v>125</v>
          </cell>
          <cell r="D1953" t="str">
            <v>Apr-June</v>
          </cell>
          <cell r="E1953">
            <v>7</v>
          </cell>
          <cell r="F1953">
            <v>22.5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</row>
        <row r="1954">
          <cell r="C1954">
            <v>126</v>
          </cell>
          <cell r="D1954" t="str">
            <v>Apr-June</v>
          </cell>
          <cell r="E1954">
            <v>6.8</v>
          </cell>
          <cell r="F1954">
            <v>21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</row>
        <row r="1955">
          <cell r="C1955">
            <v>127</v>
          </cell>
          <cell r="D1955" t="str">
            <v>Apr-June</v>
          </cell>
          <cell r="E1955">
            <v>7.9</v>
          </cell>
          <cell r="F1955">
            <v>19.899999999999999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0</v>
          </cell>
        </row>
        <row r="1956">
          <cell r="C1956">
            <v>128</v>
          </cell>
          <cell r="D1956" t="str">
            <v>Apr-June</v>
          </cell>
          <cell r="E1956">
            <v>7.4</v>
          </cell>
          <cell r="F1956">
            <v>21.1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</row>
        <row r="1957">
          <cell r="C1957">
            <v>129</v>
          </cell>
          <cell r="D1957" t="str">
            <v>Apr-June</v>
          </cell>
          <cell r="E1957">
            <v>4.8</v>
          </cell>
          <cell r="F1957">
            <v>20.6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</row>
        <row r="1958">
          <cell r="C1958">
            <v>130</v>
          </cell>
          <cell r="D1958" t="str">
            <v>Apr-June</v>
          </cell>
          <cell r="E1958">
            <v>8.4</v>
          </cell>
          <cell r="F1958">
            <v>21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</row>
        <row r="1959">
          <cell r="C1959">
            <v>131</v>
          </cell>
          <cell r="D1959" t="str">
            <v>Apr-June</v>
          </cell>
          <cell r="E1959">
            <v>5.8</v>
          </cell>
          <cell r="F1959">
            <v>22.7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</row>
        <row r="1960">
          <cell r="C1960">
            <v>132</v>
          </cell>
          <cell r="D1960" t="str">
            <v>Apr-June</v>
          </cell>
          <cell r="E1960">
            <v>10.8</v>
          </cell>
          <cell r="F1960">
            <v>22.9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0</v>
          </cell>
        </row>
        <row r="1961">
          <cell r="C1961">
            <v>133</v>
          </cell>
          <cell r="D1961" t="str">
            <v>Apr-June</v>
          </cell>
          <cell r="E1961">
            <v>8.9</v>
          </cell>
          <cell r="F1961">
            <v>20.6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  <cell r="L1961">
            <v>0</v>
          </cell>
        </row>
        <row r="1962">
          <cell r="C1962">
            <v>134</v>
          </cell>
          <cell r="D1962" t="str">
            <v>Apr-June</v>
          </cell>
          <cell r="E1962">
            <v>4.5</v>
          </cell>
          <cell r="F1962">
            <v>21.3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  <cell r="L1962">
            <v>0</v>
          </cell>
        </row>
        <row r="1963">
          <cell r="C1963">
            <v>135</v>
          </cell>
          <cell r="D1963" t="str">
            <v>Apr-June</v>
          </cell>
          <cell r="E1963">
            <v>5.0999999999999996</v>
          </cell>
          <cell r="F1963">
            <v>21.1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</row>
        <row r="1964">
          <cell r="C1964">
            <v>136</v>
          </cell>
          <cell r="D1964" t="str">
            <v>Apr-June</v>
          </cell>
          <cell r="E1964">
            <v>8.6</v>
          </cell>
          <cell r="F1964">
            <v>22.1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</row>
        <row r="1965">
          <cell r="C1965">
            <v>137</v>
          </cell>
          <cell r="D1965" t="str">
            <v>Apr-June</v>
          </cell>
          <cell r="E1965">
            <v>10.4</v>
          </cell>
          <cell r="F1965">
            <v>19.100000000000001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</row>
        <row r="1966">
          <cell r="C1966">
            <v>138</v>
          </cell>
          <cell r="D1966" t="str">
            <v>Apr-June</v>
          </cell>
          <cell r="E1966">
            <v>9.1999999999999993</v>
          </cell>
          <cell r="F1966">
            <v>16.899999999999999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</row>
        <row r="1967">
          <cell r="C1967">
            <v>139</v>
          </cell>
          <cell r="D1967" t="str">
            <v>Apr-June</v>
          </cell>
          <cell r="E1967">
            <v>11.1</v>
          </cell>
          <cell r="F1967">
            <v>19.8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</row>
        <row r="1968">
          <cell r="C1968">
            <v>140</v>
          </cell>
          <cell r="D1968" t="str">
            <v>Apr-June</v>
          </cell>
          <cell r="E1968">
            <v>13</v>
          </cell>
          <cell r="F1968">
            <v>18.399999999999999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</row>
        <row r="1969">
          <cell r="C1969">
            <v>141</v>
          </cell>
          <cell r="D1969" t="str">
            <v>Apr-June</v>
          </cell>
          <cell r="E1969">
            <v>13</v>
          </cell>
          <cell r="F1969">
            <v>20.8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</row>
        <row r="1970">
          <cell r="C1970">
            <v>142</v>
          </cell>
          <cell r="D1970" t="str">
            <v>Apr-June</v>
          </cell>
          <cell r="E1970">
            <v>9.6999999999999993</v>
          </cell>
          <cell r="F1970">
            <v>21.5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0</v>
          </cell>
        </row>
        <row r="1971">
          <cell r="C1971">
            <v>143</v>
          </cell>
          <cell r="D1971" t="str">
            <v>Apr-June</v>
          </cell>
          <cell r="E1971">
            <v>10.1</v>
          </cell>
          <cell r="F1971">
            <v>22.2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</row>
        <row r="1972">
          <cell r="C1972">
            <v>144</v>
          </cell>
          <cell r="D1972" t="str">
            <v>Apr-June</v>
          </cell>
          <cell r="E1972">
            <v>13.8</v>
          </cell>
          <cell r="F1972">
            <v>25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</row>
        <row r="1973">
          <cell r="C1973">
            <v>145</v>
          </cell>
          <cell r="D1973" t="str">
            <v>Apr-June</v>
          </cell>
          <cell r="E1973">
            <v>16.2</v>
          </cell>
          <cell r="F1973">
            <v>23.7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0</v>
          </cell>
        </row>
        <row r="1974">
          <cell r="C1974">
            <v>146</v>
          </cell>
          <cell r="D1974" t="str">
            <v>Apr-June</v>
          </cell>
          <cell r="E1974">
            <v>11.5</v>
          </cell>
          <cell r="F1974">
            <v>20.100000000000001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</row>
        <row r="1975">
          <cell r="C1975">
            <v>147</v>
          </cell>
          <cell r="D1975" t="str">
            <v>Apr-June</v>
          </cell>
          <cell r="E1975">
            <v>7.3</v>
          </cell>
          <cell r="F1975">
            <v>17.8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</row>
        <row r="1976">
          <cell r="C1976">
            <v>148</v>
          </cell>
          <cell r="D1976" t="str">
            <v>Apr-June</v>
          </cell>
          <cell r="E1976">
            <v>6.6</v>
          </cell>
          <cell r="F1976">
            <v>16.899999999999999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</row>
        <row r="1977">
          <cell r="C1977">
            <v>149</v>
          </cell>
          <cell r="D1977" t="str">
            <v>Apr-June</v>
          </cell>
          <cell r="E1977">
            <v>4.3</v>
          </cell>
          <cell r="F1977">
            <v>15.3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</row>
        <row r="1978">
          <cell r="C1978">
            <v>150</v>
          </cell>
          <cell r="D1978" t="str">
            <v>Apr-June</v>
          </cell>
          <cell r="E1978">
            <v>4.2</v>
          </cell>
          <cell r="F1978">
            <v>17.399999999999999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</row>
        <row r="1979">
          <cell r="C1979">
            <v>151</v>
          </cell>
          <cell r="D1979" t="str">
            <v>Apr-June</v>
          </cell>
          <cell r="E1979">
            <v>9.1</v>
          </cell>
          <cell r="F1979">
            <v>13.4</v>
          </cell>
          <cell r="G1979">
            <v>16.154731744999999</v>
          </cell>
          <cell r="H1979">
            <v>16.166048808999999</v>
          </cell>
          <cell r="I1979">
            <v>0.76927294023809523</v>
          </cell>
          <cell r="J1979">
            <v>0.76981184804761904</v>
          </cell>
          <cell r="K1979">
            <v>16.166048808999999</v>
          </cell>
          <cell r="L1979">
            <v>0.76981184804761904</v>
          </cell>
        </row>
        <row r="1980">
          <cell r="C1980">
            <v>152</v>
          </cell>
          <cell r="D1980" t="str">
            <v>Apr-June</v>
          </cell>
          <cell r="E1980">
            <v>10.1</v>
          </cell>
          <cell r="F1980">
            <v>15.1</v>
          </cell>
          <cell r="G1980">
            <v>16.091385447</v>
          </cell>
          <cell r="H1980">
            <v>16.118539084999998</v>
          </cell>
          <cell r="I1980">
            <v>1.535529390095238</v>
          </cell>
          <cell r="J1980">
            <v>1.5373613282857141</v>
          </cell>
          <cell r="K1980">
            <v>16.118539084999998</v>
          </cell>
          <cell r="L1980">
            <v>1.5373613282857141</v>
          </cell>
        </row>
        <row r="1981">
          <cell r="C1981">
            <v>153</v>
          </cell>
          <cell r="D1981" t="str">
            <v>Apr-June</v>
          </cell>
          <cell r="E1981">
            <v>9</v>
          </cell>
          <cell r="F1981">
            <v>17.899999999999999</v>
          </cell>
          <cell r="G1981">
            <v>16.020302357999999</v>
          </cell>
          <cell r="H1981">
            <v>16.065226767999999</v>
          </cell>
          <cell r="I1981">
            <v>2.2984009309523805</v>
          </cell>
          <cell r="J1981">
            <v>2.3023721267619046</v>
          </cell>
          <cell r="K1981">
            <v>16.065226767999999</v>
          </cell>
          <cell r="L1981">
            <v>2.3023721267619046</v>
          </cell>
        </row>
        <row r="1982">
          <cell r="C1982">
            <v>154</v>
          </cell>
          <cell r="D1982" t="str">
            <v>Apr-June</v>
          </cell>
          <cell r="E1982">
            <v>6.1</v>
          </cell>
          <cell r="F1982">
            <v>17.600000000000001</v>
          </cell>
          <cell r="G1982">
            <v>15.931183509</v>
          </cell>
          <cell r="H1982">
            <v>15.9983876309999</v>
          </cell>
          <cell r="I1982">
            <v>3.0570287170952377</v>
          </cell>
          <cell r="J1982">
            <v>3.0642001091904714</v>
          </cell>
          <cell r="K1982">
            <v>15.9983876309999</v>
          </cell>
          <cell r="L1982">
            <v>3.0642001091904714</v>
          </cell>
        </row>
        <row r="1983">
          <cell r="C1983">
            <v>155</v>
          </cell>
          <cell r="D1983" t="str">
            <v>Apr-June</v>
          </cell>
          <cell r="E1983">
            <v>4.5999999999999996</v>
          </cell>
          <cell r="F1983">
            <v>17.899999999999999</v>
          </cell>
          <cell r="G1983">
            <v>15.817033113000001</v>
          </cell>
          <cell r="H1983">
            <v>15.912774833999899</v>
          </cell>
          <cell r="I1983">
            <v>3.810220770095238</v>
          </cell>
          <cell r="J1983">
            <v>3.8219512917618954</v>
          </cell>
          <cell r="K1983">
            <v>15.912774833999899</v>
          </cell>
          <cell r="L1983">
            <v>3.8219512917618954</v>
          </cell>
        </row>
        <row r="1984">
          <cell r="C1984">
            <v>156</v>
          </cell>
          <cell r="D1984" t="str">
            <v>Apr-June</v>
          </cell>
          <cell r="E1984">
            <v>4.8</v>
          </cell>
          <cell r="F1984">
            <v>18.2</v>
          </cell>
          <cell r="G1984">
            <v>15.510944963</v>
          </cell>
          <cell r="H1984">
            <v>15.6832087219999</v>
          </cell>
          <cell r="I1984">
            <v>4.5488371969047616</v>
          </cell>
          <cell r="J1984">
            <v>4.5687707547142722</v>
          </cell>
          <cell r="K1984">
            <v>15.6832087219999</v>
          </cell>
          <cell r="L1984">
            <v>4.5687707547142722</v>
          </cell>
        </row>
        <row r="1985">
          <cell r="C1985">
            <v>157</v>
          </cell>
          <cell r="D1985" t="str">
            <v>Apr-June</v>
          </cell>
          <cell r="E1985">
            <v>8.5</v>
          </cell>
          <cell r="F1985">
            <v>18.899999999999999</v>
          </cell>
          <cell r="G1985">
            <v>15.189013413</v>
          </cell>
          <cell r="H1985">
            <v>15.441760059999901</v>
          </cell>
          <cell r="I1985">
            <v>5.2721235499047614</v>
          </cell>
          <cell r="J1985">
            <v>5.3040926623333151</v>
          </cell>
          <cell r="K1985">
            <v>15.441760059999901</v>
          </cell>
          <cell r="L1985">
            <v>5.3040926623333151</v>
          </cell>
        </row>
        <row r="1986">
          <cell r="C1986">
            <v>158</v>
          </cell>
          <cell r="D1986" t="str">
            <v>Apr-June</v>
          </cell>
          <cell r="E1986">
            <v>9.5</v>
          </cell>
          <cell r="F1986">
            <v>16.899999999999999</v>
          </cell>
          <cell r="G1986">
            <v>14.935985136999999</v>
          </cell>
          <cell r="H1986">
            <v>15.251988852999901</v>
          </cell>
          <cell r="I1986">
            <v>5.9833609373809526</v>
          </cell>
          <cell r="J1986">
            <v>6.0303778458095012</v>
          </cell>
          <cell r="K1986">
            <v>15.251988852999901</v>
          </cell>
          <cell r="L1986">
            <v>6.0303778458095012</v>
          </cell>
        </row>
        <row r="1987">
          <cell r="C1987">
            <v>159</v>
          </cell>
          <cell r="D1987" t="str">
            <v>Apr-June</v>
          </cell>
          <cell r="E1987">
            <v>7.4</v>
          </cell>
          <cell r="F1987">
            <v>16.5</v>
          </cell>
          <cell r="G1987">
            <v>14.713108199000001</v>
          </cell>
          <cell r="H1987">
            <v>15.084831148999999</v>
          </cell>
          <cell r="I1987">
            <v>6.683985137333333</v>
          </cell>
          <cell r="J1987">
            <v>6.7487031386190255</v>
          </cell>
          <cell r="K1987">
            <v>15.084831148999999</v>
          </cell>
          <cell r="L1987">
            <v>6.7487031386190255</v>
          </cell>
        </row>
        <row r="1988">
          <cell r="C1988">
            <v>160</v>
          </cell>
          <cell r="D1988" t="str">
            <v>Apr-June</v>
          </cell>
          <cell r="E1988">
            <v>5.4</v>
          </cell>
          <cell r="F1988">
            <v>16.600000000000001</v>
          </cell>
          <cell r="G1988">
            <v>14.482429905</v>
          </cell>
          <cell r="H1988">
            <v>14.911822427999899</v>
          </cell>
          <cell r="I1988">
            <v>7.3736246566190475</v>
          </cell>
          <cell r="J1988">
            <v>7.458789920904735</v>
          </cell>
          <cell r="K1988">
            <v>14.911822427999899</v>
          </cell>
          <cell r="L1988">
            <v>7.458789920904735</v>
          </cell>
        </row>
        <row r="1989">
          <cell r="C1989">
            <v>161</v>
          </cell>
          <cell r="D1989" t="str">
            <v>Apr-June</v>
          </cell>
          <cell r="E1989">
            <v>7.1</v>
          </cell>
          <cell r="F1989">
            <v>13.5</v>
          </cell>
          <cell r="G1989">
            <v>14.367839267000001</v>
          </cell>
          <cell r="H1989">
            <v>14.825879448999901</v>
          </cell>
          <cell r="I1989">
            <v>8.0578074788571428</v>
          </cell>
          <cell r="J1989">
            <v>8.16478418038092</v>
          </cell>
          <cell r="K1989">
            <v>14.825879448999901</v>
          </cell>
          <cell r="L1989">
            <v>8.16478418038092</v>
          </cell>
        </row>
        <row r="1990">
          <cell r="C1990">
            <v>162</v>
          </cell>
          <cell r="D1990" t="str">
            <v>Apr-June</v>
          </cell>
          <cell r="E1990">
            <v>0.1</v>
          </cell>
          <cell r="F1990">
            <v>13.8</v>
          </cell>
          <cell r="G1990">
            <v>14.268960498</v>
          </cell>
          <cell r="H1990">
            <v>14.751720371999999</v>
          </cell>
          <cell r="I1990">
            <v>8.7372817882857152</v>
          </cell>
          <cell r="J1990">
            <v>8.8672470552380638</v>
          </cell>
          <cell r="K1990">
            <v>14.751720371999999</v>
          </cell>
          <cell r="L1990">
            <v>8.8672470552380638</v>
          </cell>
        </row>
        <row r="1991">
          <cell r="C1991">
            <v>163</v>
          </cell>
          <cell r="D1991" t="str">
            <v>Apr-June</v>
          </cell>
          <cell r="E1991">
            <v>1.3</v>
          </cell>
          <cell r="F1991">
            <v>14.3</v>
          </cell>
          <cell r="G1991">
            <v>13.782815603</v>
          </cell>
          <cell r="H1991">
            <v>14.387111701</v>
          </cell>
          <cell r="I1991">
            <v>9.3936063408095229</v>
          </cell>
          <cell r="J1991">
            <v>9.5523476124285391</v>
          </cell>
          <cell r="K1991">
            <v>14.387111701</v>
          </cell>
          <cell r="L1991">
            <v>9.5523476124285391</v>
          </cell>
        </row>
        <row r="1992">
          <cell r="C1992">
            <v>164</v>
          </cell>
          <cell r="D1992" t="str">
            <v>Apr-June</v>
          </cell>
          <cell r="E1992">
            <v>4.9000000000000004</v>
          </cell>
          <cell r="F1992">
            <v>20.9</v>
          </cell>
          <cell r="G1992">
            <v>13.2733710849999</v>
          </cell>
          <cell r="H1992">
            <v>14.005028312</v>
          </cell>
          <cell r="I1992">
            <v>10.025671630571424</v>
          </cell>
          <cell r="J1992">
            <v>10.219253722523778</v>
          </cell>
          <cell r="K1992">
            <v>14.005028312</v>
          </cell>
          <cell r="L1992">
            <v>10.219253722523778</v>
          </cell>
        </row>
        <row r="1993">
          <cell r="C1993">
            <v>165</v>
          </cell>
          <cell r="D1993" t="str">
            <v>Apr-June</v>
          </cell>
          <cell r="E1993">
            <v>7</v>
          </cell>
          <cell r="F1993">
            <v>17.8</v>
          </cell>
          <cell r="G1993">
            <v>12.7292522809999</v>
          </cell>
          <cell r="H1993">
            <v>13.596939209</v>
          </cell>
          <cell r="I1993">
            <v>10.631826501095228</v>
          </cell>
          <cell r="J1993">
            <v>10.866727018190446</v>
          </cell>
          <cell r="K1993">
            <v>13.596939209</v>
          </cell>
          <cell r="L1993">
            <v>10.866727018190446</v>
          </cell>
        </row>
        <row r="1994">
          <cell r="C1994">
            <v>166</v>
          </cell>
          <cell r="D1994" t="str">
            <v>Apr-June</v>
          </cell>
          <cell r="E1994">
            <v>9.9</v>
          </cell>
          <cell r="F1994">
            <v>17.100000000000001</v>
          </cell>
          <cell r="G1994">
            <v>12.489257309999999</v>
          </cell>
          <cell r="H1994">
            <v>13.41694298</v>
          </cell>
          <cell r="I1994">
            <v>11.226553039666657</v>
          </cell>
          <cell r="J1994">
            <v>11.505629064857111</v>
          </cell>
          <cell r="K1994">
            <v>13.41694298</v>
          </cell>
          <cell r="L1994">
            <v>11.505629064857111</v>
          </cell>
        </row>
        <row r="1995">
          <cell r="C1995">
            <v>167</v>
          </cell>
          <cell r="D1995" t="str">
            <v>Apr-June</v>
          </cell>
          <cell r="E1995">
            <v>4.9000000000000004</v>
          </cell>
          <cell r="F1995">
            <v>16.899999999999999</v>
          </cell>
          <cell r="G1995">
            <v>12.334025684999901</v>
          </cell>
          <cell r="H1995">
            <v>13.300519261</v>
          </cell>
          <cell r="I1995">
            <v>11.813887596095222</v>
          </cell>
          <cell r="J1995">
            <v>12.13898712490473</v>
          </cell>
          <cell r="K1995">
            <v>13.300519261</v>
          </cell>
          <cell r="L1995">
            <v>12.13898712490473</v>
          </cell>
        </row>
        <row r="1996">
          <cell r="C1996">
            <v>168</v>
          </cell>
          <cell r="D1996" t="str">
            <v>Apr-June</v>
          </cell>
          <cell r="E1996">
            <v>2.9</v>
          </cell>
          <cell r="F1996">
            <v>16.899999999999999</v>
          </cell>
          <cell r="G1996">
            <v>12.1924162379999</v>
          </cell>
          <cell r="H1996">
            <v>13.194312176</v>
          </cell>
          <cell r="I1996">
            <v>12.394478845523789</v>
          </cell>
          <cell r="J1996">
            <v>12.767287704714255</v>
          </cell>
          <cell r="K1996">
            <v>13.194312176</v>
          </cell>
          <cell r="L1996">
            <v>12.767287704714255</v>
          </cell>
        </row>
        <row r="1997">
          <cell r="C1997">
            <v>169</v>
          </cell>
          <cell r="D1997" t="str">
            <v>Apr-June</v>
          </cell>
          <cell r="E1997">
            <v>3.9</v>
          </cell>
          <cell r="F1997">
            <v>18.7</v>
          </cell>
          <cell r="G1997">
            <v>11.964512657999901</v>
          </cell>
          <cell r="H1997">
            <v>13.023384491</v>
          </cell>
          <cell r="I1997">
            <v>12.964217543523784</v>
          </cell>
          <cell r="J1997">
            <v>13.387448870952349</v>
          </cell>
          <cell r="K1997">
            <v>13.023384491</v>
          </cell>
          <cell r="L1997">
            <v>13.387448870952349</v>
          </cell>
        </row>
        <row r="1998">
          <cell r="C1998">
            <v>170</v>
          </cell>
          <cell r="D1998" t="str">
            <v>Apr-June</v>
          </cell>
          <cell r="E1998">
            <v>6.2</v>
          </cell>
          <cell r="F1998">
            <v>18.5</v>
          </cell>
          <cell r="G1998">
            <v>11.6563715469999</v>
          </cell>
          <cell r="H1998">
            <v>12.792278657999899</v>
          </cell>
          <cell r="I1998">
            <v>13.519282855285683</v>
          </cell>
          <cell r="J1998">
            <v>13.996604997523772</v>
          </cell>
          <cell r="K1998">
            <v>12.792278657999899</v>
          </cell>
          <cell r="L1998">
            <v>13.996604997523772</v>
          </cell>
        </row>
        <row r="1999">
          <cell r="C1999">
            <v>171</v>
          </cell>
          <cell r="D1999" t="str">
            <v>Apr-June</v>
          </cell>
          <cell r="E1999">
            <v>9.5</v>
          </cell>
          <cell r="F1999">
            <v>19.8</v>
          </cell>
          <cell r="G1999">
            <v>11.403407886999901</v>
          </cell>
          <cell r="H1999">
            <v>12.602555913</v>
          </cell>
          <cell r="I1999">
            <v>14.062302278476155</v>
          </cell>
          <cell r="J1999">
            <v>14.59672670766663</v>
          </cell>
          <cell r="K1999">
            <v>12.602555913</v>
          </cell>
          <cell r="L1999">
            <v>14.59672670766663</v>
          </cell>
        </row>
        <row r="2000">
          <cell r="C2000">
            <v>172</v>
          </cell>
          <cell r="D2000" t="str">
            <v>Apr-June</v>
          </cell>
          <cell r="E2000">
            <v>7.6</v>
          </cell>
          <cell r="F2000">
            <v>19.600000000000001</v>
          </cell>
          <cell r="G2000">
            <v>11.2489234299999</v>
          </cell>
          <cell r="H2000">
            <v>12.486692570000001</v>
          </cell>
          <cell r="I2000">
            <v>13.828692358714244</v>
          </cell>
          <cell r="J2000">
            <v>14.421519267714245</v>
          </cell>
          <cell r="K2000">
            <v>12.486692570000001</v>
          </cell>
          <cell r="L2000">
            <v>14.421519267714245</v>
          </cell>
        </row>
        <row r="2001">
          <cell r="C2001">
            <v>173</v>
          </cell>
          <cell r="D2001" t="str">
            <v>Apr-June</v>
          </cell>
          <cell r="E2001">
            <v>4.2</v>
          </cell>
          <cell r="F2001">
            <v>21.6</v>
          </cell>
          <cell r="G2001">
            <v>10.553332761999901</v>
          </cell>
          <cell r="H2001">
            <v>11.964999569</v>
          </cell>
          <cell r="I2001">
            <v>13.564975564190433</v>
          </cell>
          <cell r="J2001">
            <v>14.223731671714248</v>
          </cell>
          <cell r="K2001">
            <v>11.964999569</v>
          </cell>
          <cell r="L2001">
            <v>14.223731671714248</v>
          </cell>
        </row>
        <row r="2002">
          <cell r="C2002">
            <v>174</v>
          </cell>
          <cell r="D2002" t="str">
            <v>Apr-June</v>
          </cell>
          <cell r="E2002">
            <v>9.1999999999999993</v>
          </cell>
          <cell r="F2002">
            <v>20.5</v>
          </cell>
          <cell r="G2002">
            <v>10.1356554279999</v>
          </cell>
          <cell r="H2002">
            <v>11.651741568</v>
          </cell>
          <cell r="I2002">
            <v>13.284754281809477</v>
          </cell>
          <cell r="J2002">
            <v>14.013565709809484</v>
          </cell>
          <cell r="K2002">
            <v>11.651741568</v>
          </cell>
          <cell r="L2002">
            <v>14.013565709809484</v>
          </cell>
        </row>
        <row r="2003">
          <cell r="C2003">
            <v>175</v>
          </cell>
          <cell r="D2003" t="str">
            <v>Apr-June</v>
          </cell>
          <cell r="E2003">
            <v>6</v>
          </cell>
          <cell r="F2003">
            <v>17.8</v>
          </cell>
          <cell r="G2003">
            <v>9.9063172909999899</v>
          </cell>
          <cell r="H2003">
            <v>11.479737965</v>
          </cell>
          <cell r="I2003">
            <v>12.997855890476146</v>
          </cell>
          <cell r="J2003">
            <v>13.798391916190443</v>
          </cell>
          <cell r="K2003">
            <v>11.479737965</v>
          </cell>
          <cell r="L2003">
            <v>13.798391916190443</v>
          </cell>
        </row>
        <row r="2004">
          <cell r="C2004">
            <v>176</v>
          </cell>
          <cell r="D2004" t="str">
            <v>Apr-June</v>
          </cell>
          <cell r="E2004">
            <v>8.3000000000000007</v>
          </cell>
          <cell r="F2004">
            <v>16.600000000000001</v>
          </cell>
          <cell r="G2004">
            <v>9.6581645769999902</v>
          </cell>
          <cell r="H2004">
            <v>11.29362343</v>
          </cell>
          <cell r="I2004">
            <v>12.704576436380902</v>
          </cell>
          <cell r="J2004">
            <v>13.578432325523782</v>
          </cell>
          <cell r="K2004">
            <v>11.29362343</v>
          </cell>
          <cell r="L2004">
            <v>13.578432325523782</v>
          </cell>
        </row>
        <row r="2005">
          <cell r="C2005">
            <v>177</v>
          </cell>
          <cell r="D2005" t="str">
            <v>Apr-June</v>
          </cell>
          <cell r="E2005">
            <v>10.5</v>
          </cell>
          <cell r="F2005">
            <v>16.100000000000001</v>
          </cell>
          <cell r="G2005">
            <v>9.5736209669999894</v>
          </cell>
          <cell r="H2005">
            <v>11.230215723000001</v>
          </cell>
          <cell r="I2005">
            <v>12.421846722285666</v>
          </cell>
          <cell r="J2005">
            <v>13.366385039857121</v>
          </cell>
          <cell r="K2005">
            <v>11.230215723000001</v>
          </cell>
          <cell r="L2005">
            <v>13.366385039857121</v>
          </cell>
        </row>
        <row r="2006">
          <cell r="C2006">
            <v>178</v>
          </cell>
          <cell r="D2006" t="str">
            <v>Apr-June</v>
          </cell>
          <cell r="E2006">
            <v>10.4</v>
          </cell>
          <cell r="F2006">
            <v>15.9</v>
          </cell>
          <cell r="G2006">
            <v>9.4381822859999893</v>
          </cell>
          <cell r="H2006">
            <v>11.128636712</v>
          </cell>
          <cell r="I2006">
            <v>12.147997620999952</v>
          </cell>
          <cell r="J2006">
            <v>13.160998213761886</v>
          </cell>
          <cell r="K2006">
            <v>11.128636712</v>
          </cell>
          <cell r="L2006">
            <v>13.160998213761886</v>
          </cell>
        </row>
        <row r="2007">
          <cell r="C2007">
            <v>179</v>
          </cell>
          <cell r="D2007" t="str">
            <v>Apr-June</v>
          </cell>
          <cell r="E2007">
            <v>9.4</v>
          </cell>
          <cell r="F2007">
            <v>18.8</v>
          </cell>
          <cell r="G2007">
            <v>9.0524403989999893</v>
          </cell>
          <cell r="H2007">
            <v>10.839330297</v>
          </cell>
          <cell r="I2007">
            <v>11.867828823952332</v>
          </cell>
          <cell r="J2007">
            <v>12.950871615857128</v>
          </cell>
          <cell r="K2007">
            <v>10.839330297</v>
          </cell>
          <cell r="L2007">
            <v>12.950871615857128</v>
          </cell>
        </row>
        <row r="2008">
          <cell r="C2008">
            <v>180</v>
          </cell>
          <cell r="D2008" t="str">
            <v>Apr-June</v>
          </cell>
          <cell r="E2008">
            <v>11.1</v>
          </cell>
          <cell r="F2008">
            <v>22.8</v>
          </cell>
          <cell r="G2008">
            <v>8.0397026829999891</v>
          </cell>
          <cell r="H2008">
            <v>10.079777010000001</v>
          </cell>
          <cell r="I2008">
            <v>11.550047608904711</v>
          </cell>
          <cell r="J2008">
            <v>12.712535704476176</v>
          </cell>
          <cell r="K2008">
            <v>10.079777010000001</v>
          </cell>
          <cell r="L2008">
            <v>12.712535704476176</v>
          </cell>
        </row>
        <row r="2009">
          <cell r="C2009">
            <v>181</v>
          </cell>
          <cell r="D2009" t="str">
            <v>Apr-June</v>
          </cell>
          <cell r="E2009">
            <v>12.9</v>
          </cell>
          <cell r="F2009">
            <v>23.7</v>
          </cell>
          <cell r="G2009">
            <v>7.1794351299999901</v>
          </cell>
          <cell r="H2009">
            <v>9.4345763460000001</v>
          </cell>
          <cell r="I2009">
            <v>11.20228595295233</v>
          </cell>
          <cell r="J2009">
            <v>12.451714462476183</v>
          </cell>
          <cell r="K2009">
            <v>9.4345763460000001</v>
          </cell>
          <cell r="L2009">
            <v>12.451714462476183</v>
          </cell>
        </row>
        <row r="2010">
          <cell r="C2010">
            <v>182</v>
          </cell>
          <cell r="D2010" t="str">
            <v>Jul-Sep</v>
          </cell>
          <cell r="E2010">
            <v>7.1</v>
          </cell>
          <cell r="F2010">
            <v>17.899999999999999</v>
          </cell>
          <cell r="G2010">
            <v>6.7531136559999903</v>
          </cell>
          <cell r="H2010">
            <v>9.1148352409999998</v>
          </cell>
          <cell r="I2010">
            <v>10.839679971476139</v>
          </cell>
          <cell r="J2010">
            <v>12.179759976380947</v>
          </cell>
          <cell r="K2010">
            <v>9.1148352409999998</v>
          </cell>
          <cell r="L2010">
            <v>12.179759976380947</v>
          </cell>
        </row>
        <row r="2011">
          <cell r="C2011">
            <v>183</v>
          </cell>
          <cell r="D2011" t="str">
            <v>Jul-Sep</v>
          </cell>
          <cell r="E2011">
            <v>7.3</v>
          </cell>
          <cell r="F2011">
            <v>17.899999999999999</v>
          </cell>
          <cell r="G2011">
            <v>6.25300567399999</v>
          </cell>
          <cell r="H2011">
            <v>8.7397542539999993</v>
          </cell>
          <cell r="I2011">
            <v>10.457967836999948</v>
          </cell>
          <cell r="J2011">
            <v>11.893475875523805</v>
          </cell>
          <cell r="K2011">
            <v>8.7397542539999993</v>
          </cell>
          <cell r="L2011">
            <v>11.893475875523805</v>
          </cell>
        </row>
        <row r="2012">
          <cell r="C2012">
            <v>184</v>
          </cell>
          <cell r="D2012" t="str">
            <v>Jul-Sep</v>
          </cell>
          <cell r="E2012">
            <v>9.1</v>
          </cell>
          <cell r="F2012">
            <v>17.5</v>
          </cell>
          <cell r="G2012">
            <v>5.95355254199999</v>
          </cell>
          <cell r="H2012">
            <v>8.5151644050000002</v>
          </cell>
          <cell r="I2012">
            <v>10.085145786476138</v>
          </cell>
          <cell r="J2012">
            <v>11.613859337619044</v>
          </cell>
          <cell r="K2012">
            <v>8.5151644050000002</v>
          </cell>
          <cell r="L2012">
            <v>11.613859337619044</v>
          </cell>
        </row>
        <row r="2013">
          <cell r="C2013">
            <v>185</v>
          </cell>
          <cell r="D2013" t="str">
            <v>Jul-Sep</v>
          </cell>
          <cell r="E2013">
            <v>8.9</v>
          </cell>
          <cell r="F2013">
            <v>16.100000000000001</v>
          </cell>
          <cell r="G2013">
            <v>5.7498500409999904</v>
          </cell>
          <cell r="H2013">
            <v>8.3623875289999994</v>
          </cell>
          <cell r="I2013">
            <v>9.7268828796189997</v>
          </cell>
          <cell r="J2013">
            <v>11.345162157476185</v>
          </cell>
          <cell r="K2013">
            <v>8.3623875289999994</v>
          </cell>
          <cell r="L2013">
            <v>11.345162157476185</v>
          </cell>
        </row>
        <row r="2014">
          <cell r="C2014">
            <v>186</v>
          </cell>
          <cell r="D2014" t="str">
            <v>Jul-Sep</v>
          </cell>
          <cell r="E2014">
            <v>8.8000000000000007</v>
          </cell>
          <cell r="F2014">
            <v>13.8</v>
          </cell>
          <cell r="G2014">
            <v>5.5594114539999904</v>
          </cell>
          <cell r="H2014">
            <v>8.219558589</v>
          </cell>
          <cell r="I2014">
            <v>9.385461887857101</v>
          </cell>
          <cell r="J2014">
            <v>11.089096413666661</v>
          </cell>
          <cell r="K2014">
            <v>8.219558589</v>
          </cell>
          <cell r="L2014">
            <v>11.089096413666661</v>
          </cell>
        </row>
        <row r="2015">
          <cell r="C2015">
            <v>187</v>
          </cell>
          <cell r="D2015" t="str">
            <v>Jul-Sep</v>
          </cell>
          <cell r="E2015">
            <v>7</v>
          </cell>
          <cell r="F2015">
            <v>13.7</v>
          </cell>
          <cell r="G2015">
            <v>5.3351709289999896</v>
          </cell>
          <cell r="H2015">
            <v>8.0513781949999998</v>
          </cell>
          <cell r="I2015">
            <v>9.0447911078094787</v>
          </cell>
          <cell r="J2015">
            <v>10.833593328666662</v>
          </cell>
          <cell r="K2015">
            <v>8.0513781949999998</v>
          </cell>
          <cell r="L2015">
            <v>10.833593328666662</v>
          </cell>
        </row>
        <row r="2016">
          <cell r="C2016">
            <v>188</v>
          </cell>
          <cell r="D2016" t="str">
            <v>Jul-Sep</v>
          </cell>
          <cell r="E2016">
            <v>3.6</v>
          </cell>
          <cell r="F2016">
            <v>13.8</v>
          </cell>
          <cell r="G2016">
            <v>5.1617931709999896</v>
          </cell>
          <cell r="H2016">
            <v>7.921344876</v>
          </cell>
          <cell r="I2016">
            <v>8.7032562261904367</v>
          </cell>
          <cell r="J2016">
            <v>10.577442167476185</v>
          </cell>
          <cell r="K2016">
            <v>7.921344876</v>
          </cell>
          <cell r="L2016">
            <v>10.577442167476185</v>
          </cell>
        </row>
        <row r="2017">
          <cell r="C2017">
            <v>189</v>
          </cell>
          <cell r="D2017" t="str">
            <v>Jul-Sep</v>
          </cell>
          <cell r="E2017">
            <v>1.7</v>
          </cell>
          <cell r="F2017">
            <v>16.3</v>
          </cell>
          <cell r="G2017">
            <v>4.9815345879999899</v>
          </cell>
          <cell r="H2017">
            <v>7.7861509389999997</v>
          </cell>
          <cell r="I2017">
            <v>8.3598809095237723</v>
          </cell>
          <cell r="J2017">
            <v>10.319910679999996</v>
          </cell>
          <cell r="K2017">
            <v>7.7861509389999997</v>
          </cell>
          <cell r="L2017">
            <v>10.319910679999996</v>
          </cell>
        </row>
        <row r="2018">
          <cell r="C2018">
            <v>190</v>
          </cell>
          <cell r="D2018" t="str">
            <v>Jul-Sep</v>
          </cell>
          <cell r="E2018">
            <v>5.7</v>
          </cell>
          <cell r="F2018">
            <v>20.6</v>
          </cell>
          <cell r="G2018">
            <v>4.6044635069999904</v>
          </cell>
          <cell r="H2018">
            <v>7.5033476289999896</v>
          </cell>
          <cell r="I2018">
            <v>8.0094023785237791</v>
          </cell>
          <cell r="J2018">
            <v>10.05705178180952</v>
          </cell>
          <cell r="K2018">
            <v>7.5033476289999896</v>
          </cell>
          <cell r="L2018">
            <v>10.05705178180952</v>
          </cell>
        </row>
        <row r="2019">
          <cell r="C2019">
            <v>191</v>
          </cell>
          <cell r="D2019" t="str">
            <v>Jul-Sep</v>
          </cell>
          <cell r="E2019">
            <v>8.8000000000000007</v>
          </cell>
          <cell r="F2019">
            <v>20.399999999999999</v>
          </cell>
          <cell r="G2019">
            <v>3.7202818039999901</v>
          </cell>
          <cell r="H2019">
            <v>6.8402113519999901</v>
          </cell>
          <cell r="I2019">
            <v>7.6314933431428305</v>
          </cell>
          <cell r="J2019">
            <v>9.7736200053333331</v>
          </cell>
          <cell r="K2019">
            <v>6.8402113519999901</v>
          </cell>
          <cell r="L2019">
            <v>9.7736200053333331</v>
          </cell>
        </row>
        <row r="2020">
          <cell r="C2020">
            <v>192</v>
          </cell>
          <cell r="D2020" t="str">
            <v>Jul-Sep</v>
          </cell>
          <cell r="E2020">
            <v>10.1</v>
          </cell>
          <cell r="F2020">
            <v>22.6</v>
          </cell>
          <cell r="G2020">
            <v>3.1463301459999902</v>
          </cell>
          <cell r="H2020">
            <v>6.4097476079999902</v>
          </cell>
          <cell r="I2020">
            <v>7.2382991649999795</v>
          </cell>
          <cell r="J2020">
            <v>9.4787243717619045</v>
          </cell>
          <cell r="K2020">
            <v>6.4097476079999902</v>
          </cell>
          <cell r="L2020">
            <v>9.4787243717619045</v>
          </cell>
        </row>
        <row r="2021">
          <cell r="C2021">
            <v>193</v>
          </cell>
          <cell r="D2021" t="str">
            <v>Jul-Sep</v>
          </cell>
          <cell r="E2021">
            <v>9.3000000000000007</v>
          </cell>
          <cell r="F2021">
            <v>17.899999999999999</v>
          </cell>
          <cell r="G2021">
            <v>2.7684034549999899</v>
          </cell>
          <cell r="H2021">
            <v>6.1263025899999901</v>
          </cell>
          <cell r="I2021">
            <v>6.8344648804761725</v>
          </cell>
          <cell r="J2021">
            <v>9.1758486584285706</v>
          </cell>
          <cell r="K2021">
            <v>6.1263025899999901</v>
          </cell>
          <cell r="L2021">
            <v>9.1758486584285706</v>
          </cell>
        </row>
        <row r="2022">
          <cell r="C2022">
            <v>194</v>
          </cell>
          <cell r="D2022" t="str">
            <v>Jul-Sep</v>
          </cell>
          <cell r="E2022">
            <v>8.5</v>
          </cell>
          <cell r="F2022">
            <v>17.2</v>
          </cell>
          <cell r="G2022">
            <v>2.4235570549999901</v>
          </cell>
          <cell r="H2022">
            <v>5.8676677899999898</v>
          </cell>
          <cell r="I2022">
            <v>6.4473327039523678</v>
          </cell>
          <cell r="J2022">
            <v>8.8854995260952379</v>
          </cell>
          <cell r="K2022">
            <v>5.8676677899999898</v>
          </cell>
          <cell r="L2022">
            <v>8.8854995260952379</v>
          </cell>
        </row>
        <row r="2023">
          <cell r="C2023">
            <v>195</v>
          </cell>
          <cell r="D2023" t="str">
            <v>Jul-Sep</v>
          </cell>
          <cell r="E2023">
            <v>6.3</v>
          </cell>
          <cell r="F2023">
            <v>14.4</v>
          </cell>
          <cell r="G2023">
            <v>2.2087826729999902</v>
          </cell>
          <cell r="H2023">
            <v>5.7065870039999904</v>
          </cell>
          <cell r="I2023">
            <v>6.0698625727618944</v>
          </cell>
          <cell r="J2023">
            <v>8.6023969278095223</v>
          </cell>
          <cell r="K2023">
            <v>5.7065870039999904</v>
          </cell>
          <cell r="L2023">
            <v>8.6023969278095223</v>
          </cell>
        </row>
        <row r="2024">
          <cell r="C2024">
            <v>196</v>
          </cell>
          <cell r="D2024" t="str">
            <v>Jul-Sep</v>
          </cell>
          <cell r="E2024">
            <v>7.3</v>
          </cell>
          <cell r="F2024">
            <v>14.8</v>
          </cell>
          <cell r="G2024">
            <v>2.0450151199999902</v>
          </cell>
          <cell r="H2024">
            <v>5.5837613399999899</v>
          </cell>
          <cell r="I2024">
            <v>5.6955148503333231</v>
          </cell>
          <cell r="J2024">
            <v>8.3216361361428568</v>
          </cell>
          <cell r="K2024">
            <v>5.5837613399999899</v>
          </cell>
          <cell r="L2024">
            <v>8.3216361361428568</v>
          </cell>
        </row>
        <row r="2025">
          <cell r="C2025">
            <v>197</v>
          </cell>
          <cell r="D2025" t="str">
            <v>Jul-Sep</v>
          </cell>
          <cell r="E2025">
            <v>4.2</v>
          </cell>
          <cell r="F2025">
            <v>14.8</v>
          </cell>
          <cell r="G2025">
            <v>1.97501503799999</v>
          </cell>
          <cell r="H2025">
            <v>5.5312612779999899</v>
          </cell>
          <cell r="I2025">
            <v>5.3296505865714181</v>
          </cell>
          <cell r="J2025">
            <v>8.0472379384285695</v>
          </cell>
          <cell r="K2025">
            <v>5.5312612779999899</v>
          </cell>
          <cell r="L2025">
            <v>8.0472379384285695</v>
          </cell>
        </row>
        <row r="2026">
          <cell r="C2026">
            <v>198</v>
          </cell>
          <cell r="D2026" t="str">
            <v>Jul-Sep</v>
          </cell>
          <cell r="E2026">
            <v>1.2</v>
          </cell>
          <cell r="F2026">
            <v>13.7</v>
          </cell>
          <cell r="G2026">
            <v>1.81766623099999</v>
          </cell>
          <cell r="H2026">
            <v>5.4132496729999904</v>
          </cell>
          <cell r="I2026">
            <v>4.9603194086666562</v>
          </cell>
          <cell r="J2026">
            <v>7.7702395550952357</v>
          </cell>
          <cell r="K2026">
            <v>5.4132496729999904</v>
          </cell>
          <cell r="L2026">
            <v>7.7702395550952357</v>
          </cell>
        </row>
        <row r="2027">
          <cell r="C2027">
            <v>199</v>
          </cell>
          <cell r="D2027" t="str">
            <v>Jul-Sep</v>
          </cell>
          <cell r="E2027">
            <v>3.2</v>
          </cell>
          <cell r="F2027">
            <v>18.2</v>
          </cell>
          <cell r="G2027">
            <v>1.37409886399999</v>
          </cell>
          <cell r="H2027">
            <v>5.0805741479999904</v>
          </cell>
          <cell r="I2027">
            <v>4.5763154361904661</v>
          </cell>
          <cell r="J2027">
            <v>7.4822365758571392</v>
          </cell>
          <cell r="K2027">
            <v>5.0805741479999904</v>
          </cell>
          <cell r="L2027">
            <v>7.4822365758571392</v>
          </cell>
        </row>
        <row r="2028">
          <cell r="C2028">
            <v>200</v>
          </cell>
          <cell r="D2028" t="str">
            <v>Jul-Sep</v>
          </cell>
          <cell r="E2028">
            <v>7.1</v>
          </cell>
          <cell r="F2028">
            <v>21</v>
          </cell>
          <cell r="G2028">
            <v>0.72923979799999905</v>
          </cell>
          <cell r="H2028">
            <v>4.5969298479999896</v>
          </cell>
          <cell r="I2028">
            <v>4.1799725504285616</v>
          </cell>
          <cell r="J2028">
            <v>7.1849794116190431</v>
          </cell>
          <cell r="K2028">
            <v>4.5969298479999896</v>
          </cell>
          <cell r="L2028">
            <v>7.1849794116190431</v>
          </cell>
        </row>
        <row r="2029">
          <cell r="C2029">
            <v>201</v>
          </cell>
          <cell r="D2029" t="str">
            <v>Jul-Sep</v>
          </cell>
          <cell r="E2029">
            <v>7.2</v>
          </cell>
          <cell r="F2029">
            <v>22.2</v>
          </cell>
          <cell r="G2029">
            <v>1.26204859999992E-2</v>
          </cell>
          <cell r="H2029">
            <v>4.0594653639999896</v>
          </cell>
          <cell r="I2029">
            <v>3.7977305410476099</v>
          </cell>
          <cell r="J2029">
            <v>6.8982979046666602</v>
          </cell>
          <cell r="K2029">
            <v>4.0594653639999896</v>
          </cell>
          <cell r="L2029">
            <v>6.8982979046666602</v>
          </cell>
        </row>
        <row r="2030">
          <cell r="C2030">
            <v>202</v>
          </cell>
          <cell r="D2030" t="str">
            <v>Jul-Sep</v>
          </cell>
          <cell r="E2030">
            <v>9.6999999999999993</v>
          </cell>
          <cell r="F2030">
            <v>26.5</v>
          </cell>
          <cell r="G2030">
            <v>0</v>
          </cell>
          <cell r="H2030">
            <v>3.3870029389999901</v>
          </cell>
          <cell r="I2030">
            <v>3.4558526777142773</v>
          </cell>
          <cell r="J2030">
            <v>6.6103182186190406</v>
          </cell>
          <cell r="K2030">
            <v>3.3870029389999901</v>
          </cell>
          <cell r="L2030">
            <v>6.6103182186190406</v>
          </cell>
        </row>
        <row r="2031">
          <cell r="C2031">
            <v>203</v>
          </cell>
          <cell r="D2031" t="str">
            <v>Jul-Sep</v>
          </cell>
          <cell r="E2031">
            <v>10.8</v>
          </cell>
          <cell r="F2031">
            <v>20.6</v>
          </cell>
          <cell r="G2031">
            <v>0</v>
          </cell>
          <cell r="H2031">
            <v>3.0116545969999899</v>
          </cell>
          <cell r="I2031">
            <v>3.1342758369523729</v>
          </cell>
          <cell r="J2031">
            <v>6.3196905689047549</v>
          </cell>
          <cell r="K2031">
            <v>3.0116545969999899</v>
          </cell>
          <cell r="L2031">
            <v>6.3196905689047549</v>
          </cell>
        </row>
        <row r="2032">
          <cell r="C2032">
            <v>204</v>
          </cell>
          <cell r="D2032" t="str">
            <v>Jul-Sep</v>
          </cell>
          <cell r="E2032">
            <v>5.4</v>
          </cell>
          <cell r="F2032">
            <v>14.7</v>
          </cell>
          <cell r="G2032">
            <v>0</v>
          </cell>
          <cell r="H2032">
            <v>2.8660308919999902</v>
          </cell>
          <cell r="I2032">
            <v>2.8365136619999918</v>
          </cell>
          <cell r="J2032">
            <v>6.0399894564285646</v>
          </cell>
          <cell r="K2032">
            <v>2.8660308919999902</v>
          </cell>
          <cell r="L2032">
            <v>6.0399894564285646</v>
          </cell>
        </row>
        <row r="2033">
          <cell r="C2033">
            <v>205</v>
          </cell>
          <cell r="D2033" t="str">
            <v>Jul-Sep</v>
          </cell>
          <cell r="E2033">
            <v>-0.7</v>
          </cell>
          <cell r="F2033">
            <v>15.8</v>
          </cell>
          <cell r="G2033">
            <v>0</v>
          </cell>
          <cell r="H2033">
            <v>2.7267985969999899</v>
          </cell>
          <cell r="I2033">
            <v>2.5530111599999921</v>
          </cell>
          <cell r="J2033">
            <v>5.764352989380944</v>
          </cell>
          <cell r="K2033">
            <v>2.7267985969999899</v>
          </cell>
          <cell r="L2033">
            <v>5.764352989380944</v>
          </cell>
        </row>
        <row r="2034">
          <cell r="C2034">
            <v>206</v>
          </cell>
          <cell r="D2034" t="str">
            <v>Jul-Sep</v>
          </cell>
          <cell r="E2034">
            <v>1.5</v>
          </cell>
          <cell r="F2034">
            <v>15.9</v>
          </cell>
          <cell r="G2034">
            <v>0</v>
          </cell>
          <cell r="H2034">
            <v>2.5113222369999901</v>
          </cell>
          <cell r="I2034">
            <v>2.279208777095231</v>
          </cell>
          <cell r="J2034">
            <v>5.4857308326190388</v>
          </cell>
          <cell r="K2034">
            <v>2.5113222369999901</v>
          </cell>
          <cell r="L2034">
            <v>5.4857308326190388</v>
          </cell>
        </row>
        <row r="2035">
          <cell r="C2035">
            <v>207</v>
          </cell>
          <cell r="D2035" t="str">
            <v>Jul-Sep</v>
          </cell>
          <cell r="E2035">
            <v>6.6</v>
          </cell>
          <cell r="F2035">
            <v>13.7</v>
          </cell>
          <cell r="G2035">
            <v>0</v>
          </cell>
          <cell r="H2035">
            <v>2.4477160719999902</v>
          </cell>
          <cell r="I2035">
            <v>2.0144748983333267</v>
          </cell>
          <cell r="J2035">
            <v>5.2108811889523725</v>
          </cell>
          <cell r="K2035">
            <v>2.4477160719999902</v>
          </cell>
          <cell r="L2035">
            <v>5.2108811889523725</v>
          </cell>
        </row>
        <row r="2036">
          <cell r="C2036">
            <v>208</v>
          </cell>
          <cell r="D2036" t="str">
            <v>Jul-Sep</v>
          </cell>
          <cell r="E2036">
            <v>4</v>
          </cell>
          <cell r="F2036">
            <v>15.2</v>
          </cell>
          <cell r="G2036">
            <v>0</v>
          </cell>
          <cell r="H2036">
            <v>2.3684581399999902</v>
          </cell>
          <cell r="I2036">
            <v>1.7604191398095179</v>
          </cell>
          <cell r="J2036">
            <v>4.9402659482380855</v>
          </cell>
          <cell r="K2036">
            <v>2.3684581399999902</v>
          </cell>
          <cell r="L2036">
            <v>4.9402659482380855</v>
          </cell>
        </row>
        <row r="2037">
          <cell r="C2037">
            <v>209</v>
          </cell>
          <cell r="D2037" t="str">
            <v>Jul-Sep</v>
          </cell>
          <cell r="E2037">
            <v>2.6</v>
          </cell>
          <cell r="F2037">
            <v>17.5</v>
          </cell>
          <cell r="G2037">
            <v>0</v>
          </cell>
          <cell r="H2037">
            <v>2.2780729139999898</v>
          </cell>
          <cell r="I2037">
            <v>1.5146194649999949</v>
          </cell>
          <cell r="J2037">
            <v>4.6715387119523699</v>
          </cell>
          <cell r="K2037">
            <v>2.2780729139999898</v>
          </cell>
          <cell r="L2037">
            <v>4.6715387119523699</v>
          </cell>
        </row>
        <row r="2038">
          <cell r="C2038">
            <v>210</v>
          </cell>
          <cell r="D2038" t="str">
            <v>Jul-Sep</v>
          </cell>
          <cell r="E2038">
            <v>2.7</v>
          </cell>
          <cell r="F2038">
            <v>16.8</v>
          </cell>
          <cell r="G2038">
            <v>0</v>
          </cell>
          <cell r="H2038">
            <v>2.2013738239999898</v>
          </cell>
          <cell r="I2038">
            <v>1.2774035322380906</v>
          </cell>
          <cell r="J2038">
            <v>4.4055969445714176</v>
          </cell>
          <cell r="K2038">
            <v>2.2013738239999898</v>
          </cell>
          <cell r="L2038">
            <v>4.4055969445714176</v>
          </cell>
        </row>
        <row r="2039">
          <cell r="C2039">
            <v>211</v>
          </cell>
          <cell r="D2039" t="str">
            <v>Jul-Sep</v>
          </cell>
          <cell r="E2039">
            <v>2.8</v>
          </cell>
          <cell r="F2039">
            <v>17.5</v>
          </cell>
          <cell r="G2039">
            <v>0</v>
          </cell>
          <cell r="H2039">
            <v>2.0806251599999901</v>
          </cell>
          <cell r="I2039">
            <v>1.0581433652380909</v>
          </cell>
          <cell r="J2039">
            <v>4.1473720650952277</v>
          </cell>
          <cell r="K2039">
            <v>2.0806251599999901</v>
          </cell>
          <cell r="L2039">
            <v>4.1473720650952277</v>
          </cell>
        </row>
        <row r="2040">
          <cell r="C2040">
            <v>212</v>
          </cell>
          <cell r="D2040" t="str">
            <v>Jul-Sep</v>
          </cell>
          <cell r="E2040">
            <v>4.7</v>
          </cell>
          <cell r="F2040">
            <v>17.899999999999999</v>
          </cell>
          <cell r="G2040">
            <v>0</v>
          </cell>
          <cell r="H2040">
            <v>1.9858223369999899</v>
          </cell>
          <cell r="I2040">
            <v>0.88098708885713894</v>
          </cell>
          <cell r="J2040">
            <v>3.9162106834285608</v>
          </cell>
          <cell r="K2040">
            <v>1.9858223369999899</v>
          </cell>
          <cell r="L2040">
            <v>3.9162106834285608</v>
          </cell>
        </row>
        <row r="2041">
          <cell r="C2041">
            <v>213</v>
          </cell>
          <cell r="D2041" t="str">
            <v>Jul-Sep</v>
          </cell>
          <cell r="E2041">
            <v>2.2000000000000002</v>
          </cell>
          <cell r="F2041">
            <v>18.600000000000001</v>
          </cell>
          <cell r="G2041">
            <v>0</v>
          </cell>
          <cell r="H2041">
            <v>1.90482348699999</v>
          </cell>
          <cell r="I2041">
            <v>0.73116184380952043</v>
          </cell>
          <cell r="J2041">
            <v>3.7016904871904655</v>
          </cell>
          <cell r="K2041">
            <v>1.90482348699999</v>
          </cell>
          <cell r="L2041">
            <v>3.7016904871904655</v>
          </cell>
        </row>
        <row r="2042">
          <cell r="C2042">
            <v>214</v>
          </cell>
          <cell r="D2042" t="str">
            <v>Jul-Sep</v>
          </cell>
          <cell r="E2042">
            <v>2.1</v>
          </cell>
          <cell r="F2042">
            <v>19.5</v>
          </cell>
          <cell r="G2042">
            <v>0</v>
          </cell>
          <cell r="H2042">
            <v>1.7623592379999899</v>
          </cell>
          <cell r="I2042">
            <v>0.59933310785713989</v>
          </cell>
          <cell r="J2042">
            <v>3.4938836609047517</v>
          </cell>
          <cell r="K2042">
            <v>1.7623592379999899</v>
          </cell>
          <cell r="L2042">
            <v>3.4938836609047517</v>
          </cell>
        </row>
        <row r="2043">
          <cell r="C2043">
            <v>215</v>
          </cell>
          <cell r="D2043" t="str">
            <v>Jul-Sep</v>
          </cell>
          <cell r="E2043">
            <v>2.5</v>
          </cell>
          <cell r="F2043">
            <v>19</v>
          </cell>
          <cell r="G2043">
            <v>0</v>
          </cell>
          <cell r="H2043">
            <v>1.6441714109999901</v>
          </cell>
          <cell r="I2043">
            <v>0.48392562904761655</v>
          </cell>
          <cell r="J2043">
            <v>3.292764785714275</v>
          </cell>
          <cell r="K2043">
            <v>1.6441714109999901</v>
          </cell>
          <cell r="L2043">
            <v>3.292764785714275</v>
          </cell>
        </row>
        <row r="2044">
          <cell r="C2044">
            <v>216</v>
          </cell>
          <cell r="D2044" t="str">
            <v>Jul-Sep</v>
          </cell>
          <cell r="E2044">
            <v>3.5</v>
          </cell>
          <cell r="F2044">
            <v>21.1</v>
          </cell>
          <cell r="G2044">
            <v>0</v>
          </cell>
          <cell r="H2044">
            <v>1.4833778259999899</v>
          </cell>
          <cell r="I2044">
            <v>0.3787455017619028</v>
          </cell>
          <cell r="J2044">
            <v>3.0916595867618946</v>
          </cell>
          <cell r="K2044">
            <v>1.4833778259999899</v>
          </cell>
          <cell r="L2044">
            <v>3.0916595867618946</v>
          </cell>
        </row>
        <row r="2045">
          <cell r="C2045">
            <v>217</v>
          </cell>
          <cell r="D2045" t="str">
            <v>Jul-Sep</v>
          </cell>
          <cell r="E2045">
            <v>3.6</v>
          </cell>
          <cell r="F2045">
            <v>22.1</v>
          </cell>
          <cell r="G2045">
            <v>0</v>
          </cell>
          <cell r="H2045">
            <v>1.3000578519999899</v>
          </cell>
          <cell r="I2045">
            <v>0.28136382938095089</v>
          </cell>
          <cell r="J2045">
            <v>2.8876737063809417</v>
          </cell>
          <cell r="K2045">
            <v>1.3000578519999899</v>
          </cell>
          <cell r="L2045">
            <v>2.8876737063809417</v>
          </cell>
        </row>
        <row r="2046">
          <cell r="C2046">
            <v>218</v>
          </cell>
          <cell r="D2046" t="str">
            <v>Jul-Sep</v>
          </cell>
          <cell r="E2046">
            <v>5.4</v>
          </cell>
          <cell r="F2046">
            <v>23.5</v>
          </cell>
          <cell r="G2046">
            <v>0</v>
          </cell>
          <cell r="H2046">
            <v>0.78806230399999799</v>
          </cell>
          <cell r="I2046">
            <v>0.18731549423809421</v>
          </cell>
          <cell r="J2046">
            <v>2.6618070885714182</v>
          </cell>
          <cell r="K2046">
            <v>0.78806230399999799</v>
          </cell>
          <cell r="L2046">
            <v>2.6618070885714182</v>
          </cell>
        </row>
        <row r="2047">
          <cell r="C2047">
            <v>219</v>
          </cell>
          <cell r="D2047" t="str">
            <v>Jul-Sep</v>
          </cell>
          <cell r="E2047">
            <v>8.1999999999999993</v>
          </cell>
          <cell r="F2047">
            <v>19.2</v>
          </cell>
          <cell r="G2047">
            <v>0</v>
          </cell>
          <cell r="H2047">
            <v>0.43084500999999797</v>
          </cell>
          <cell r="I2047">
            <v>0.10075995942857086</v>
          </cell>
          <cell r="J2047">
            <v>2.4245497236666571</v>
          </cell>
          <cell r="K2047">
            <v>0.43084500999999797</v>
          </cell>
          <cell r="L2047">
            <v>2.4245497236666571</v>
          </cell>
        </row>
        <row r="2048">
          <cell r="C2048">
            <v>220</v>
          </cell>
          <cell r="D2048" t="str">
            <v>Jul-Sep</v>
          </cell>
          <cell r="E2048">
            <v>4</v>
          </cell>
          <cell r="F2048">
            <v>17.3</v>
          </cell>
          <cell r="G2048">
            <v>0</v>
          </cell>
          <cell r="H2048">
            <v>0.28315760999999801</v>
          </cell>
          <cell r="I2048">
            <v>3.5326680190476106E-2</v>
          </cell>
          <cell r="J2048">
            <v>2.1961013170952288</v>
          </cell>
          <cell r="K2048">
            <v>0.28315760999999801</v>
          </cell>
          <cell r="L2048">
            <v>2.1961013170952288</v>
          </cell>
        </row>
        <row r="2049">
          <cell r="C2049">
            <v>221</v>
          </cell>
          <cell r="D2049" t="str">
            <v>Jul-Sep</v>
          </cell>
          <cell r="E2049">
            <v>-0.8</v>
          </cell>
          <cell r="F2049">
            <v>19.399999999999999</v>
          </cell>
          <cell r="G2049">
            <v>0</v>
          </cell>
          <cell r="H2049">
            <v>0</v>
          </cell>
          <cell r="I2049">
            <v>6.0097552380948571E-4</v>
          </cell>
          <cell r="J2049">
            <v>1.9771998957618964</v>
          </cell>
          <cell r="K2049">
            <v>0</v>
          </cell>
          <cell r="L2049">
            <v>1.9771998957618964</v>
          </cell>
        </row>
        <row r="2050">
          <cell r="C2050">
            <v>222</v>
          </cell>
          <cell r="D2050" t="str">
            <v>Jul-Sep</v>
          </cell>
          <cell r="E2050">
            <v>8.4</v>
          </cell>
          <cell r="F2050">
            <v>26.2</v>
          </cell>
          <cell r="G2050">
            <v>0</v>
          </cell>
          <cell r="H2050">
            <v>0</v>
          </cell>
          <cell r="I2050">
            <v>0</v>
          </cell>
          <cell r="J2050">
            <v>1.7838920212857063</v>
          </cell>
          <cell r="K2050">
            <v>0</v>
          </cell>
          <cell r="L2050">
            <v>1.7838920212857063</v>
          </cell>
        </row>
        <row r="2051">
          <cell r="C2051">
            <v>223</v>
          </cell>
          <cell r="D2051" t="str">
            <v>Jul-Sep</v>
          </cell>
          <cell r="E2051">
            <v>5.6</v>
          </cell>
          <cell r="F2051">
            <v>20.2</v>
          </cell>
          <cell r="G2051">
            <v>0</v>
          </cell>
          <cell r="H2051">
            <v>0</v>
          </cell>
          <cell r="I2051">
            <v>0</v>
          </cell>
          <cell r="J2051">
            <v>1.6226061670476117</v>
          </cell>
          <cell r="K2051">
            <v>0</v>
          </cell>
          <cell r="L2051">
            <v>1.6226061670476117</v>
          </cell>
        </row>
        <row r="2052">
          <cell r="C2052">
            <v>224</v>
          </cell>
          <cell r="D2052" t="str">
            <v>Jul-Sep</v>
          </cell>
          <cell r="E2052">
            <v>6.6</v>
          </cell>
          <cell r="F2052">
            <v>20.5</v>
          </cell>
          <cell r="G2052">
            <v>0</v>
          </cell>
          <cell r="H2052">
            <v>0</v>
          </cell>
          <cell r="I2052">
            <v>0</v>
          </cell>
          <cell r="J2052">
            <v>1.4791940433809456</v>
          </cell>
          <cell r="K2052">
            <v>0</v>
          </cell>
          <cell r="L2052">
            <v>1.4791940433809456</v>
          </cell>
        </row>
        <row r="2053">
          <cell r="C2053">
            <v>225</v>
          </cell>
          <cell r="D2053" t="str">
            <v>Jul-Sep</v>
          </cell>
          <cell r="E2053">
            <v>3.9</v>
          </cell>
          <cell r="F2053">
            <v>20.9</v>
          </cell>
          <cell r="G2053">
            <v>0</v>
          </cell>
          <cell r="H2053">
            <v>0</v>
          </cell>
          <cell r="I2053">
            <v>0</v>
          </cell>
          <cell r="J2053">
            <v>1.3427163818571368</v>
          </cell>
          <cell r="K2053">
            <v>0</v>
          </cell>
          <cell r="L2053">
            <v>1.3427163818571368</v>
          </cell>
        </row>
        <row r="2054">
          <cell r="C2054">
            <v>226</v>
          </cell>
          <cell r="D2054" t="str">
            <v>Jul-Sep</v>
          </cell>
          <cell r="E2054">
            <v>3.2</v>
          </cell>
          <cell r="F2054">
            <v>22.3</v>
          </cell>
          <cell r="G2054">
            <v>0</v>
          </cell>
          <cell r="H2054">
            <v>0</v>
          </cell>
          <cell r="I2054">
            <v>0</v>
          </cell>
          <cell r="J2054">
            <v>1.2128688296190417</v>
          </cell>
          <cell r="K2054">
            <v>0</v>
          </cell>
          <cell r="L2054">
            <v>1.2128688296190417</v>
          </cell>
        </row>
        <row r="2055">
          <cell r="C2055">
            <v>227</v>
          </cell>
          <cell r="D2055" t="str">
            <v>Jul-Sep</v>
          </cell>
          <cell r="E2055">
            <v>6.5</v>
          </cell>
          <cell r="F2055">
            <v>29.3</v>
          </cell>
          <cell r="G2055">
            <v>0</v>
          </cell>
          <cell r="H2055">
            <v>0</v>
          </cell>
          <cell r="I2055">
            <v>0</v>
          </cell>
          <cell r="J2055">
            <v>1.0932820564285659</v>
          </cell>
          <cell r="K2055">
            <v>0</v>
          </cell>
          <cell r="L2055">
            <v>1.0932820564285659</v>
          </cell>
        </row>
        <row r="2056">
          <cell r="C2056">
            <v>228</v>
          </cell>
          <cell r="D2056" t="str">
            <v>Jul-Sep</v>
          </cell>
          <cell r="E2056">
            <v>18.8</v>
          </cell>
          <cell r="F2056">
            <v>27.3</v>
          </cell>
          <cell r="G2056">
            <v>0</v>
          </cell>
          <cell r="H2056">
            <v>0</v>
          </cell>
          <cell r="I2056">
            <v>0</v>
          </cell>
          <cell r="J2056">
            <v>0.97672414823809006</v>
          </cell>
          <cell r="K2056">
            <v>0</v>
          </cell>
          <cell r="L2056">
            <v>0.97672414823809006</v>
          </cell>
        </row>
        <row r="2057">
          <cell r="C2057">
            <v>229</v>
          </cell>
          <cell r="D2057" t="str">
            <v>Jul-Sep</v>
          </cell>
          <cell r="E2057">
            <v>5.8</v>
          </cell>
          <cell r="F2057">
            <v>19.399999999999999</v>
          </cell>
          <cell r="G2057">
            <v>0</v>
          </cell>
          <cell r="H2057">
            <v>0</v>
          </cell>
          <cell r="I2057">
            <v>0</v>
          </cell>
          <cell r="J2057">
            <v>0.86394042728570952</v>
          </cell>
          <cell r="K2057">
            <v>0</v>
          </cell>
          <cell r="L2057">
            <v>0.86394042728570952</v>
          </cell>
        </row>
        <row r="2058">
          <cell r="C2058">
            <v>230</v>
          </cell>
          <cell r="D2058" t="str">
            <v>Jul-Sep</v>
          </cell>
          <cell r="E2058">
            <v>2.6</v>
          </cell>
          <cell r="F2058">
            <v>20.6</v>
          </cell>
          <cell r="G2058">
            <v>0</v>
          </cell>
          <cell r="H2058">
            <v>0</v>
          </cell>
          <cell r="I2058">
            <v>0</v>
          </cell>
          <cell r="J2058">
            <v>0.75546076471428147</v>
          </cell>
          <cell r="K2058">
            <v>0</v>
          </cell>
          <cell r="L2058">
            <v>0.75546076471428147</v>
          </cell>
        </row>
        <row r="2059">
          <cell r="C2059">
            <v>231</v>
          </cell>
          <cell r="D2059" t="str">
            <v>Jul-Sep</v>
          </cell>
          <cell r="E2059">
            <v>10</v>
          </cell>
          <cell r="F2059">
            <v>21</v>
          </cell>
          <cell r="G2059">
            <v>0</v>
          </cell>
          <cell r="H2059">
            <v>0</v>
          </cell>
          <cell r="I2059">
            <v>0</v>
          </cell>
          <cell r="J2059">
            <v>0.65063343976190113</v>
          </cell>
          <cell r="K2059">
            <v>0</v>
          </cell>
          <cell r="L2059">
            <v>0.65063343976190113</v>
          </cell>
        </row>
        <row r="2060">
          <cell r="C2060">
            <v>232</v>
          </cell>
          <cell r="D2060" t="str">
            <v>Jul-Sep</v>
          </cell>
          <cell r="E2060">
            <v>11.2</v>
          </cell>
          <cell r="F2060">
            <v>26.1</v>
          </cell>
          <cell r="G2060">
            <v>0</v>
          </cell>
          <cell r="H2060">
            <v>0</v>
          </cell>
          <cell r="I2060">
            <v>0</v>
          </cell>
          <cell r="J2060">
            <v>0.55155605119047302</v>
          </cell>
          <cell r="K2060">
            <v>0</v>
          </cell>
          <cell r="L2060">
            <v>0.55155605119047302</v>
          </cell>
        </row>
        <row r="2061">
          <cell r="C2061">
            <v>233</v>
          </cell>
          <cell r="D2061" t="str">
            <v>Jul-Sep</v>
          </cell>
          <cell r="E2061">
            <v>15.5</v>
          </cell>
          <cell r="F2061">
            <v>23.3</v>
          </cell>
          <cell r="G2061">
            <v>0</v>
          </cell>
          <cell r="H2061">
            <v>0</v>
          </cell>
          <cell r="I2061">
            <v>0</v>
          </cell>
          <cell r="J2061">
            <v>0.4569930827619022</v>
          </cell>
          <cell r="K2061">
            <v>0</v>
          </cell>
          <cell r="L2061">
            <v>0.4569930827619022</v>
          </cell>
        </row>
        <row r="2062">
          <cell r="C2062">
            <v>234</v>
          </cell>
          <cell r="D2062" t="str">
            <v>Jul-Sep</v>
          </cell>
          <cell r="E2062">
            <v>14.1</v>
          </cell>
          <cell r="F2062">
            <v>22.3</v>
          </cell>
          <cell r="G2062">
            <v>0</v>
          </cell>
          <cell r="H2062">
            <v>0</v>
          </cell>
          <cell r="I2062">
            <v>0</v>
          </cell>
          <cell r="J2062">
            <v>0.36628720242856921</v>
          </cell>
          <cell r="K2062">
            <v>0</v>
          </cell>
          <cell r="L2062">
            <v>0.36628720242856921</v>
          </cell>
        </row>
        <row r="2063">
          <cell r="C2063">
            <v>235</v>
          </cell>
          <cell r="D2063" t="str">
            <v>Jul-Sep</v>
          </cell>
          <cell r="E2063">
            <v>10.9</v>
          </cell>
          <cell r="F2063">
            <v>26</v>
          </cell>
          <cell r="G2063">
            <v>0</v>
          </cell>
          <cell r="H2063">
            <v>0</v>
          </cell>
          <cell r="I2063">
            <v>0</v>
          </cell>
          <cell r="J2063">
            <v>0.28236533395237923</v>
          </cell>
          <cell r="K2063">
            <v>0</v>
          </cell>
          <cell r="L2063">
            <v>0.28236533395237923</v>
          </cell>
        </row>
        <row r="2064">
          <cell r="C2064">
            <v>236</v>
          </cell>
          <cell r="D2064" t="str">
            <v>Jul-Sep</v>
          </cell>
          <cell r="E2064">
            <v>14.5</v>
          </cell>
          <cell r="F2064">
            <v>23.5</v>
          </cell>
          <cell r="G2064">
            <v>0</v>
          </cell>
          <cell r="H2064">
            <v>0</v>
          </cell>
          <cell r="I2064">
            <v>0</v>
          </cell>
          <cell r="J2064">
            <v>0.204071457238094</v>
          </cell>
          <cell r="K2064">
            <v>0</v>
          </cell>
          <cell r="L2064">
            <v>0.204071457238094</v>
          </cell>
        </row>
        <row r="2065">
          <cell r="C2065">
            <v>237</v>
          </cell>
          <cell r="D2065" t="str">
            <v>Jul-Sep</v>
          </cell>
          <cell r="E2065">
            <v>7.7</v>
          </cell>
          <cell r="F2065">
            <v>18.100000000000001</v>
          </cell>
          <cell r="G2065">
            <v>0</v>
          </cell>
          <cell r="H2065">
            <v>0</v>
          </cell>
          <cell r="I2065">
            <v>0</v>
          </cell>
          <cell r="J2065">
            <v>0.13343441790476115</v>
          </cell>
          <cell r="K2065">
            <v>0</v>
          </cell>
          <cell r="L2065">
            <v>0.13343441790476115</v>
          </cell>
        </row>
        <row r="2066">
          <cell r="C2066">
            <v>238</v>
          </cell>
          <cell r="D2066" t="str">
            <v>Jul-Sep</v>
          </cell>
          <cell r="E2066">
            <v>4.4000000000000004</v>
          </cell>
          <cell r="F2066">
            <v>20.5</v>
          </cell>
          <cell r="G2066">
            <v>0</v>
          </cell>
          <cell r="H2066">
            <v>0</v>
          </cell>
          <cell r="I2066">
            <v>0</v>
          </cell>
          <cell r="J2066">
            <v>7.1526901142856855E-2</v>
          </cell>
          <cell r="K2066">
            <v>0</v>
          </cell>
          <cell r="L2066">
            <v>7.1526901142856855E-2</v>
          </cell>
        </row>
        <row r="2067">
          <cell r="C2067">
            <v>239</v>
          </cell>
          <cell r="D2067" t="str">
            <v>Jul-Sep</v>
          </cell>
          <cell r="E2067">
            <v>2</v>
          </cell>
          <cell r="F2067">
            <v>23.4</v>
          </cell>
          <cell r="G2067">
            <v>0</v>
          </cell>
          <cell r="H2067">
            <v>0</v>
          </cell>
          <cell r="I2067">
            <v>0</v>
          </cell>
          <cell r="J2067">
            <v>3.4000124761904574E-2</v>
          </cell>
          <cell r="K2067">
            <v>0</v>
          </cell>
          <cell r="L2067">
            <v>3.4000124761904574E-2</v>
          </cell>
        </row>
        <row r="2068">
          <cell r="C2068">
            <v>240</v>
          </cell>
          <cell r="D2068" t="str">
            <v>Jul-Sep</v>
          </cell>
          <cell r="E2068">
            <v>8.4</v>
          </cell>
          <cell r="F2068">
            <v>19.8</v>
          </cell>
          <cell r="G2068">
            <v>0</v>
          </cell>
          <cell r="H2068">
            <v>0</v>
          </cell>
          <cell r="I2068">
            <v>0</v>
          </cell>
          <cell r="J2068">
            <v>1.3483695714285619E-2</v>
          </cell>
          <cell r="K2068">
            <v>0</v>
          </cell>
          <cell r="L2068">
            <v>1.3483695714285619E-2</v>
          </cell>
        </row>
        <row r="2069">
          <cell r="C2069">
            <v>241</v>
          </cell>
          <cell r="D2069" t="str">
            <v>Jul-Sep</v>
          </cell>
          <cell r="E2069">
            <v>11.9</v>
          </cell>
          <cell r="F2069">
            <v>21.6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</row>
        <row r="2070">
          <cell r="C2070">
            <v>242</v>
          </cell>
          <cell r="D2070" t="str">
            <v>Jul-Sep</v>
          </cell>
          <cell r="E2070">
            <v>6.8</v>
          </cell>
          <cell r="F2070">
            <v>17.2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</row>
        <row r="2071">
          <cell r="C2071">
            <v>243</v>
          </cell>
          <cell r="D2071" t="str">
            <v>Jul-Sep</v>
          </cell>
          <cell r="E2071">
            <v>3.6</v>
          </cell>
          <cell r="F2071">
            <v>19.100000000000001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</row>
        <row r="2072">
          <cell r="C2072">
            <v>244</v>
          </cell>
          <cell r="D2072" t="str">
            <v>Jul-Sep</v>
          </cell>
          <cell r="E2072">
            <v>5.3</v>
          </cell>
          <cell r="F2072">
            <v>21.1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</row>
        <row r="2073">
          <cell r="C2073">
            <v>245</v>
          </cell>
          <cell r="D2073" t="str">
            <v>Jul-Sep</v>
          </cell>
          <cell r="E2073">
            <v>4.9000000000000004</v>
          </cell>
          <cell r="F2073">
            <v>24.8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</row>
        <row r="2074">
          <cell r="C2074">
            <v>246</v>
          </cell>
          <cell r="D2074" t="str">
            <v>Jul-Sep</v>
          </cell>
          <cell r="E2074">
            <v>12.3</v>
          </cell>
          <cell r="F2074">
            <v>27.8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</row>
        <row r="2075">
          <cell r="C2075">
            <v>247</v>
          </cell>
          <cell r="D2075" t="str">
            <v>Jul-Sep</v>
          </cell>
          <cell r="E2075">
            <v>5</v>
          </cell>
          <cell r="F2075">
            <v>19.5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</row>
        <row r="2076">
          <cell r="C2076">
            <v>248</v>
          </cell>
          <cell r="D2076" t="str">
            <v>Jul-Sep</v>
          </cell>
          <cell r="E2076">
            <v>3.9</v>
          </cell>
          <cell r="F2076">
            <v>20.100000000000001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</row>
        <row r="2077">
          <cell r="C2077">
            <v>249</v>
          </cell>
          <cell r="D2077" t="str">
            <v>Jul-Sep</v>
          </cell>
          <cell r="E2077">
            <v>8.6999999999999993</v>
          </cell>
          <cell r="F2077">
            <v>24.7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</row>
        <row r="2078">
          <cell r="C2078">
            <v>250</v>
          </cell>
          <cell r="D2078" t="str">
            <v>Jul-Sep</v>
          </cell>
          <cell r="E2078">
            <v>7.6</v>
          </cell>
          <cell r="F2078">
            <v>20.5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</row>
        <row r="2079">
          <cell r="C2079">
            <v>251</v>
          </cell>
          <cell r="D2079" t="str">
            <v>Jul-Sep</v>
          </cell>
          <cell r="E2079">
            <v>8.4</v>
          </cell>
          <cell r="F2079">
            <v>19.5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</row>
        <row r="2080">
          <cell r="C2080">
            <v>252</v>
          </cell>
          <cell r="D2080" t="str">
            <v>Jul-Sep</v>
          </cell>
          <cell r="E2080">
            <v>6.8</v>
          </cell>
          <cell r="F2080">
            <v>19.8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</row>
        <row r="2081">
          <cell r="C2081">
            <v>253</v>
          </cell>
          <cell r="D2081" t="str">
            <v>Jul-Sep</v>
          </cell>
          <cell r="E2081">
            <v>3</v>
          </cell>
          <cell r="F2081">
            <v>23.6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</row>
        <row r="2082">
          <cell r="C2082">
            <v>254</v>
          </cell>
          <cell r="D2082" t="str">
            <v>Jul-Sep</v>
          </cell>
          <cell r="E2082">
            <v>13.1</v>
          </cell>
          <cell r="F2082">
            <v>30.2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</row>
        <row r="2083">
          <cell r="C2083">
            <v>255</v>
          </cell>
          <cell r="D2083" t="str">
            <v>Jul-Sep</v>
          </cell>
          <cell r="E2083">
            <v>18.899999999999999</v>
          </cell>
          <cell r="F2083">
            <v>31.9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</row>
        <row r="2084">
          <cell r="C2084">
            <v>256</v>
          </cell>
          <cell r="D2084" t="str">
            <v>Jul-Sep</v>
          </cell>
          <cell r="E2084">
            <v>16.100000000000001</v>
          </cell>
          <cell r="F2084">
            <v>32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</row>
        <row r="2085">
          <cell r="C2085">
            <v>257</v>
          </cell>
          <cell r="D2085" t="str">
            <v>Jul-Sep</v>
          </cell>
          <cell r="E2085">
            <v>11.8</v>
          </cell>
          <cell r="F2085">
            <v>22.8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</row>
        <row r="2086">
          <cell r="C2086">
            <v>258</v>
          </cell>
          <cell r="D2086" t="str">
            <v>Jul-Sep</v>
          </cell>
          <cell r="E2086">
            <v>7.9</v>
          </cell>
          <cell r="F2086">
            <v>25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</row>
        <row r="2087">
          <cell r="C2087">
            <v>259</v>
          </cell>
          <cell r="D2087" t="str">
            <v>Jul-Sep</v>
          </cell>
          <cell r="E2087">
            <v>9.6999999999999993</v>
          </cell>
          <cell r="F2087">
            <v>30.7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</row>
        <row r="2088">
          <cell r="C2088">
            <v>260</v>
          </cell>
          <cell r="D2088" t="str">
            <v>Jul-Sep</v>
          </cell>
          <cell r="E2088">
            <v>18</v>
          </cell>
          <cell r="F2088">
            <v>21.8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</row>
        <row r="2089">
          <cell r="C2089">
            <v>261</v>
          </cell>
          <cell r="D2089" t="str">
            <v>Jul-Sep</v>
          </cell>
          <cell r="E2089">
            <v>10</v>
          </cell>
          <cell r="F2089">
            <v>24.3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</row>
        <row r="2090">
          <cell r="C2090">
            <v>262</v>
          </cell>
          <cell r="D2090" t="str">
            <v>Jul-Sep</v>
          </cell>
          <cell r="E2090">
            <v>9.9</v>
          </cell>
          <cell r="F2090">
            <v>30.2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</row>
        <row r="2091">
          <cell r="C2091">
            <v>263</v>
          </cell>
          <cell r="D2091" t="str">
            <v>Jul-Sep</v>
          </cell>
          <cell r="E2091">
            <v>12.6</v>
          </cell>
          <cell r="F2091">
            <v>27.8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</row>
        <row r="2092">
          <cell r="C2092">
            <v>264</v>
          </cell>
          <cell r="D2092" t="str">
            <v>Jul-Sep</v>
          </cell>
          <cell r="E2092">
            <v>16</v>
          </cell>
          <cell r="F2092">
            <v>27.3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</row>
        <row r="2093">
          <cell r="C2093">
            <v>265</v>
          </cell>
          <cell r="D2093" t="str">
            <v>Jul-Sep</v>
          </cell>
          <cell r="E2093">
            <v>13.2</v>
          </cell>
          <cell r="F2093">
            <v>28.9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</row>
        <row r="2094">
          <cell r="C2094">
            <v>266</v>
          </cell>
          <cell r="D2094" t="str">
            <v>Jul-Sep</v>
          </cell>
          <cell r="E2094">
            <v>11.2</v>
          </cell>
          <cell r="F2094">
            <v>22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</row>
        <row r="2095">
          <cell r="C2095">
            <v>267</v>
          </cell>
          <cell r="D2095" t="str">
            <v>Jul-Sep</v>
          </cell>
          <cell r="E2095">
            <v>5.6</v>
          </cell>
          <cell r="F2095">
            <v>24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</row>
        <row r="2096">
          <cell r="C2096">
            <v>268</v>
          </cell>
          <cell r="D2096" t="str">
            <v>Jul-Sep</v>
          </cell>
          <cell r="E2096">
            <v>14.9</v>
          </cell>
          <cell r="F2096">
            <v>27.3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</row>
        <row r="2097">
          <cell r="C2097">
            <v>269</v>
          </cell>
          <cell r="D2097" t="str">
            <v>Jul-Sep</v>
          </cell>
          <cell r="E2097">
            <v>7.9</v>
          </cell>
          <cell r="F2097">
            <v>18.600000000000001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</row>
        <row r="2098">
          <cell r="C2098">
            <v>270</v>
          </cell>
          <cell r="D2098" t="str">
            <v>Jul-Sep</v>
          </cell>
          <cell r="E2098">
            <v>5.5</v>
          </cell>
          <cell r="F2098">
            <v>18.600000000000001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</row>
        <row r="2099">
          <cell r="C2099">
            <v>271</v>
          </cell>
          <cell r="D2099" t="str">
            <v>Jul-Sep</v>
          </cell>
          <cell r="E2099">
            <v>6.7</v>
          </cell>
          <cell r="F2099">
            <v>19.899999999999999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</row>
        <row r="2100">
          <cell r="C2100">
            <v>272</v>
          </cell>
          <cell r="D2100" t="str">
            <v>Jul-Sep</v>
          </cell>
          <cell r="E2100">
            <v>4.2</v>
          </cell>
          <cell r="F2100">
            <v>24.2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</row>
        <row r="2101">
          <cell r="C2101">
            <v>273</v>
          </cell>
          <cell r="D2101" t="str">
            <v>Jul-Sep</v>
          </cell>
          <cell r="E2101">
            <v>15.2</v>
          </cell>
          <cell r="F2101">
            <v>31.1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</row>
        <row r="2102">
          <cell r="C2102">
            <v>274</v>
          </cell>
          <cell r="D2102" t="str">
            <v>Oct-Dec</v>
          </cell>
          <cell r="E2102">
            <v>17.5</v>
          </cell>
          <cell r="F2102">
            <v>34.299999999999997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</row>
        <row r="2103">
          <cell r="C2103">
            <v>275</v>
          </cell>
          <cell r="D2103" t="str">
            <v>Oct-Dec</v>
          </cell>
          <cell r="E2103">
            <v>14.6</v>
          </cell>
          <cell r="F2103">
            <v>25.4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</row>
        <row r="2104">
          <cell r="C2104">
            <v>276</v>
          </cell>
          <cell r="D2104" t="str">
            <v>Oct-Dec</v>
          </cell>
          <cell r="E2104">
            <v>8.9</v>
          </cell>
          <cell r="F2104">
            <v>19.8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</row>
        <row r="2105">
          <cell r="C2105">
            <v>277</v>
          </cell>
          <cell r="D2105" t="str">
            <v>Oct-Dec</v>
          </cell>
          <cell r="E2105">
            <v>7.9</v>
          </cell>
          <cell r="F2105">
            <v>22.4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</row>
        <row r="2106">
          <cell r="C2106">
            <v>278</v>
          </cell>
          <cell r="D2106" t="str">
            <v>Oct-Dec</v>
          </cell>
          <cell r="E2106">
            <v>9.1</v>
          </cell>
          <cell r="F2106">
            <v>23.6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</row>
        <row r="2107">
          <cell r="C2107">
            <v>279</v>
          </cell>
          <cell r="D2107" t="str">
            <v>Oct-Dec</v>
          </cell>
          <cell r="E2107">
            <v>10.4</v>
          </cell>
          <cell r="F2107">
            <v>22.7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</row>
        <row r="2108">
          <cell r="C2108">
            <v>280</v>
          </cell>
          <cell r="D2108" t="str">
            <v>Oct-Dec</v>
          </cell>
          <cell r="E2108">
            <v>8.3000000000000007</v>
          </cell>
          <cell r="F2108">
            <v>18.899999999999999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</row>
        <row r="2109">
          <cell r="C2109">
            <v>281</v>
          </cell>
          <cell r="D2109" t="str">
            <v>Oct-Dec</v>
          </cell>
          <cell r="E2109">
            <v>6.6</v>
          </cell>
          <cell r="F2109">
            <v>19.8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</row>
        <row r="2110">
          <cell r="C2110">
            <v>282</v>
          </cell>
          <cell r="D2110" t="str">
            <v>Oct-Dec</v>
          </cell>
          <cell r="E2110">
            <v>6.6</v>
          </cell>
          <cell r="F2110">
            <v>21.9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</row>
        <row r="2111">
          <cell r="C2111">
            <v>283</v>
          </cell>
          <cell r="D2111" t="str">
            <v>Oct-Dec</v>
          </cell>
          <cell r="E2111">
            <v>9.1999999999999993</v>
          </cell>
          <cell r="F2111">
            <v>24.8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</row>
        <row r="2112">
          <cell r="C2112">
            <v>284</v>
          </cell>
          <cell r="D2112" t="str">
            <v>Oct-Dec</v>
          </cell>
          <cell r="E2112">
            <v>7</v>
          </cell>
          <cell r="F2112">
            <v>29.1</v>
          </cell>
          <cell r="G2112">
            <v>0</v>
          </cell>
          <cell r="H2112">
            <v>0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</row>
        <row r="2113">
          <cell r="C2113">
            <v>285</v>
          </cell>
          <cell r="D2113" t="str">
            <v>Oct-Dec</v>
          </cell>
          <cell r="E2113">
            <v>16.899999999999999</v>
          </cell>
          <cell r="F2113">
            <v>24.9</v>
          </cell>
          <cell r="G2113">
            <v>0</v>
          </cell>
          <cell r="H2113">
            <v>0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</row>
        <row r="2114">
          <cell r="C2114">
            <v>286</v>
          </cell>
          <cell r="D2114" t="str">
            <v>Oct-Dec</v>
          </cell>
          <cell r="E2114">
            <v>11.5</v>
          </cell>
          <cell r="F2114">
            <v>22.4</v>
          </cell>
          <cell r="G2114">
            <v>0</v>
          </cell>
          <cell r="H2114">
            <v>0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</row>
        <row r="2115">
          <cell r="C2115">
            <v>287</v>
          </cell>
          <cell r="D2115" t="str">
            <v>Oct-Dec</v>
          </cell>
          <cell r="E2115">
            <v>10.3</v>
          </cell>
          <cell r="F2115">
            <v>22.8</v>
          </cell>
          <cell r="G2115">
            <v>0</v>
          </cell>
          <cell r="H2115">
            <v>0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</row>
        <row r="2116">
          <cell r="C2116">
            <v>288</v>
          </cell>
          <cell r="D2116" t="str">
            <v>Oct-Dec</v>
          </cell>
          <cell r="E2116">
            <v>10.6</v>
          </cell>
          <cell r="F2116">
            <v>22</v>
          </cell>
          <cell r="G2116">
            <v>0</v>
          </cell>
          <cell r="H2116">
            <v>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</row>
        <row r="2117">
          <cell r="C2117">
            <v>289</v>
          </cell>
          <cell r="D2117" t="str">
            <v>Oct-Dec</v>
          </cell>
          <cell r="E2117">
            <v>7.2</v>
          </cell>
          <cell r="F2117">
            <v>20.9</v>
          </cell>
          <cell r="G2117">
            <v>0</v>
          </cell>
          <cell r="H2117">
            <v>0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</row>
        <row r="2118">
          <cell r="C2118">
            <v>290</v>
          </cell>
          <cell r="D2118" t="str">
            <v>Oct-Dec</v>
          </cell>
          <cell r="E2118">
            <v>10.4</v>
          </cell>
          <cell r="F2118">
            <v>22.5</v>
          </cell>
          <cell r="G2118">
            <v>0</v>
          </cell>
          <cell r="H2118">
            <v>0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</row>
        <row r="2119">
          <cell r="C2119">
            <v>291</v>
          </cell>
          <cell r="D2119" t="str">
            <v>Oct-Dec</v>
          </cell>
          <cell r="E2119">
            <v>9.4</v>
          </cell>
          <cell r="F2119">
            <v>24.6</v>
          </cell>
          <cell r="G2119">
            <v>0</v>
          </cell>
          <cell r="H2119">
            <v>0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</row>
        <row r="2120">
          <cell r="C2120">
            <v>292</v>
          </cell>
          <cell r="D2120" t="str">
            <v>Oct-Dec</v>
          </cell>
          <cell r="E2120">
            <v>8.4</v>
          </cell>
          <cell r="F2120">
            <v>28.9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</row>
        <row r="2121">
          <cell r="C2121">
            <v>293</v>
          </cell>
          <cell r="D2121" t="str">
            <v>Oct-Dec</v>
          </cell>
          <cell r="E2121">
            <v>8.8000000000000007</v>
          </cell>
          <cell r="F2121">
            <v>33.299999999999997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</row>
        <row r="2122">
          <cell r="C2122">
            <v>294</v>
          </cell>
          <cell r="D2122" t="str">
            <v>Oct-Dec</v>
          </cell>
          <cell r="E2122">
            <v>11.6</v>
          </cell>
          <cell r="F2122">
            <v>35.799999999999997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</row>
        <row r="2123">
          <cell r="C2123">
            <v>295</v>
          </cell>
          <cell r="D2123" t="str">
            <v>Oct-Dec</v>
          </cell>
          <cell r="E2123">
            <v>17.399999999999999</v>
          </cell>
          <cell r="F2123">
            <v>36.200000000000003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</row>
        <row r="2124">
          <cell r="C2124">
            <v>296</v>
          </cell>
          <cell r="D2124" t="str">
            <v>Oct-Dec</v>
          </cell>
          <cell r="E2124">
            <v>20.100000000000001</v>
          </cell>
          <cell r="F2124">
            <v>35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</row>
        <row r="2125">
          <cell r="C2125">
            <v>297</v>
          </cell>
          <cell r="D2125" t="str">
            <v>Oct-Dec</v>
          </cell>
          <cell r="E2125">
            <v>22.1</v>
          </cell>
          <cell r="F2125">
            <v>34.4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</row>
        <row r="2126">
          <cell r="C2126">
            <v>298</v>
          </cell>
          <cell r="D2126" t="str">
            <v>Oct-Dec</v>
          </cell>
          <cell r="E2126">
            <v>19.2</v>
          </cell>
          <cell r="F2126">
            <v>23.4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</row>
        <row r="2127">
          <cell r="C2127">
            <v>299</v>
          </cell>
          <cell r="D2127" t="str">
            <v>Oct-Dec</v>
          </cell>
          <cell r="E2127">
            <v>9.8000000000000007</v>
          </cell>
          <cell r="F2127">
            <v>24.1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</row>
        <row r="2128">
          <cell r="C2128">
            <v>300</v>
          </cell>
          <cell r="D2128" t="str">
            <v>Oct-Dec</v>
          </cell>
          <cell r="E2128">
            <v>12</v>
          </cell>
          <cell r="F2128">
            <v>25.8</v>
          </cell>
          <cell r="G2128">
            <v>0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</row>
        <row r="2129">
          <cell r="C2129">
            <v>301</v>
          </cell>
          <cell r="D2129" t="str">
            <v>Oct-Dec</v>
          </cell>
          <cell r="E2129">
            <v>15.5</v>
          </cell>
          <cell r="F2129">
            <v>28.9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</row>
        <row r="2130">
          <cell r="C2130">
            <v>302</v>
          </cell>
          <cell r="D2130" t="str">
            <v>Oct-Dec</v>
          </cell>
          <cell r="E2130">
            <v>18.100000000000001</v>
          </cell>
          <cell r="F2130">
            <v>32.5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</row>
        <row r="2131">
          <cell r="C2131">
            <v>303</v>
          </cell>
          <cell r="D2131" t="str">
            <v>Oct-Dec</v>
          </cell>
          <cell r="E2131">
            <v>19.7</v>
          </cell>
          <cell r="F2131">
            <v>35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</row>
        <row r="2132">
          <cell r="C2132">
            <v>304</v>
          </cell>
          <cell r="D2132" t="str">
            <v>Oct-Dec</v>
          </cell>
          <cell r="E2132">
            <v>22.5</v>
          </cell>
          <cell r="F2132">
            <v>37</v>
          </cell>
          <cell r="G2132">
            <v>0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</row>
        <row r="2133">
          <cell r="C2133">
            <v>305</v>
          </cell>
          <cell r="D2133" t="str">
            <v>Oct-Dec</v>
          </cell>
          <cell r="E2133">
            <v>18.100000000000001</v>
          </cell>
          <cell r="F2133">
            <v>36.299999999999997</v>
          </cell>
          <cell r="G2133">
            <v>0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</row>
        <row r="2134">
          <cell r="C2134">
            <v>306</v>
          </cell>
          <cell r="D2134" t="str">
            <v>Oct-Dec</v>
          </cell>
          <cell r="E2134">
            <v>22.4</v>
          </cell>
          <cell r="F2134">
            <v>37.5</v>
          </cell>
          <cell r="G2134">
            <v>0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</row>
        <row r="2135">
          <cell r="C2135">
            <v>307</v>
          </cell>
          <cell r="D2135" t="str">
            <v>Oct-Dec</v>
          </cell>
          <cell r="E2135">
            <v>22</v>
          </cell>
          <cell r="F2135">
            <v>41.7</v>
          </cell>
          <cell r="G2135">
            <v>0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</row>
        <row r="2136">
          <cell r="C2136">
            <v>308</v>
          </cell>
          <cell r="D2136" t="str">
            <v>Oct-Dec</v>
          </cell>
          <cell r="E2136">
            <v>25.8</v>
          </cell>
          <cell r="F2136">
            <v>42.4</v>
          </cell>
          <cell r="G2136">
            <v>0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</row>
        <row r="2137">
          <cell r="C2137">
            <v>309</v>
          </cell>
          <cell r="D2137" t="str">
            <v>Oct-Dec</v>
          </cell>
          <cell r="E2137">
            <v>10.8</v>
          </cell>
          <cell r="F2137">
            <v>34.6</v>
          </cell>
          <cell r="G2137">
            <v>0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</row>
        <row r="2138">
          <cell r="C2138">
            <v>310</v>
          </cell>
          <cell r="D2138" t="str">
            <v>Oct-Dec</v>
          </cell>
          <cell r="E2138">
            <v>18</v>
          </cell>
          <cell r="F2138">
            <v>32.200000000000003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</row>
        <row r="2139">
          <cell r="C2139">
            <v>311</v>
          </cell>
          <cell r="D2139" t="str">
            <v>Oct-Dec</v>
          </cell>
          <cell r="E2139">
            <v>18.8</v>
          </cell>
          <cell r="F2139">
            <v>31.3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</row>
        <row r="2140">
          <cell r="C2140">
            <v>312</v>
          </cell>
          <cell r="D2140" t="str">
            <v>Oct-Dec</v>
          </cell>
          <cell r="E2140">
            <v>16.399999999999999</v>
          </cell>
          <cell r="F2140">
            <v>35.299999999999997</v>
          </cell>
          <cell r="G2140">
            <v>0</v>
          </cell>
          <cell r="H2140">
            <v>0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</row>
        <row r="2141">
          <cell r="C2141">
            <v>313</v>
          </cell>
          <cell r="D2141" t="str">
            <v>Oct-Dec</v>
          </cell>
          <cell r="E2141">
            <v>22.1</v>
          </cell>
          <cell r="F2141">
            <v>39.799999999999997</v>
          </cell>
          <cell r="G2141">
            <v>0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</row>
        <row r="2142">
          <cell r="C2142">
            <v>314</v>
          </cell>
          <cell r="D2142" t="str">
            <v>Oct-Dec</v>
          </cell>
          <cell r="E2142">
            <v>21.2</v>
          </cell>
          <cell r="F2142">
            <v>36.200000000000003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</row>
        <row r="2143">
          <cell r="C2143">
            <v>315</v>
          </cell>
          <cell r="D2143" t="str">
            <v>Oct-Dec</v>
          </cell>
          <cell r="E2143">
            <v>19.7</v>
          </cell>
          <cell r="F2143">
            <v>38.799999999999997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</row>
        <row r="2144">
          <cell r="C2144">
            <v>316</v>
          </cell>
          <cell r="D2144" t="str">
            <v>Oct-Dec</v>
          </cell>
          <cell r="E2144">
            <v>23.1</v>
          </cell>
          <cell r="F2144">
            <v>41.5</v>
          </cell>
          <cell r="G2144">
            <v>0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</row>
        <row r="2145">
          <cell r="C2145">
            <v>317</v>
          </cell>
          <cell r="D2145" t="str">
            <v>Oct-Dec</v>
          </cell>
          <cell r="E2145">
            <v>26.7</v>
          </cell>
          <cell r="F2145">
            <v>40.700000000000003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</row>
        <row r="2146">
          <cell r="C2146">
            <v>318</v>
          </cell>
          <cell r="D2146" t="str">
            <v>Oct-Dec</v>
          </cell>
          <cell r="E2146">
            <v>22</v>
          </cell>
          <cell r="F2146">
            <v>40.799999999999997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</row>
        <row r="2147">
          <cell r="C2147">
            <v>319</v>
          </cell>
          <cell r="D2147" t="str">
            <v>Oct-Dec</v>
          </cell>
          <cell r="E2147">
            <v>20.399999999999999</v>
          </cell>
          <cell r="F2147">
            <v>41.7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</row>
        <row r="2148">
          <cell r="C2148">
            <v>320</v>
          </cell>
          <cell r="D2148" t="str">
            <v>Oct-Dec</v>
          </cell>
          <cell r="E2148">
            <v>23.7</v>
          </cell>
          <cell r="F2148">
            <v>44.4</v>
          </cell>
          <cell r="G2148">
            <v>0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</row>
        <row r="2149">
          <cell r="C2149">
            <v>321</v>
          </cell>
          <cell r="D2149" t="str">
            <v>Oct-Dec</v>
          </cell>
          <cell r="E2149">
            <v>24.6</v>
          </cell>
          <cell r="F2149">
            <v>39.700000000000003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</row>
        <row r="2150">
          <cell r="C2150">
            <v>322</v>
          </cell>
          <cell r="D2150" t="str">
            <v>Oct-Dec</v>
          </cell>
          <cell r="E2150">
            <v>24.5</v>
          </cell>
          <cell r="F2150">
            <v>44.9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</row>
        <row r="2151">
          <cell r="C2151">
            <v>323</v>
          </cell>
          <cell r="D2151" t="str">
            <v>Oct-Dec</v>
          </cell>
          <cell r="E2151">
            <v>29.7</v>
          </cell>
          <cell r="F2151">
            <v>43.2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</row>
        <row r="2152">
          <cell r="C2152">
            <v>324</v>
          </cell>
          <cell r="D2152" t="str">
            <v>Oct-Dec</v>
          </cell>
          <cell r="E2152">
            <v>31.4</v>
          </cell>
          <cell r="F2152">
            <v>41.5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</row>
        <row r="2153">
          <cell r="C2153">
            <v>325</v>
          </cell>
          <cell r="D2153" t="str">
            <v>Oct-Dec</v>
          </cell>
          <cell r="E2153">
            <v>26.2</v>
          </cell>
          <cell r="F2153">
            <v>31.3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</row>
        <row r="2154">
          <cell r="C2154">
            <v>326</v>
          </cell>
          <cell r="D2154" t="str">
            <v>Oct-Dec</v>
          </cell>
          <cell r="E2154">
            <v>19.7</v>
          </cell>
          <cell r="F2154">
            <v>25.5</v>
          </cell>
          <cell r="G2154">
            <v>15.910972591</v>
          </cell>
          <cell r="H2154">
            <v>16.133229443000001</v>
          </cell>
          <cell r="I2154">
            <v>0.75766536147619046</v>
          </cell>
          <cell r="J2154">
            <v>0.76824902109523818</v>
          </cell>
          <cell r="K2154">
            <v>16.133229443000001</v>
          </cell>
          <cell r="L2154">
            <v>0.76824902109523818</v>
          </cell>
        </row>
        <row r="2155">
          <cell r="C2155">
            <v>327</v>
          </cell>
          <cell r="D2155" t="str">
            <v>Oct-Dec</v>
          </cell>
          <cell r="E2155">
            <v>14.5</v>
          </cell>
          <cell r="F2155">
            <v>21.4</v>
          </cell>
          <cell r="G2155">
            <v>14.668189885</v>
          </cell>
          <cell r="H2155">
            <v>15.201142414</v>
          </cell>
          <cell r="I2155">
            <v>1.4561505940952382</v>
          </cell>
          <cell r="J2155">
            <v>1.4921129455714286</v>
          </cell>
          <cell r="K2155">
            <v>15.201142414</v>
          </cell>
          <cell r="L2155">
            <v>1.4921129455714286</v>
          </cell>
        </row>
        <row r="2156">
          <cell r="C2156">
            <v>328</v>
          </cell>
          <cell r="D2156" t="str">
            <v>Oct-Dec</v>
          </cell>
          <cell r="E2156">
            <v>15.1</v>
          </cell>
          <cell r="F2156">
            <v>23.5</v>
          </cell>
          <cell r="G2156">
            <v>13.828029996</v>
          </cell>
          <cell r="H2156">
            <v>14.571022497</v>
          </cell>
          <cell r="I2156">
            <v>2.1146282129523808</v>
          </cell>
          <cell r="J2156">
            <v>2.1859711597142857</v>
          </cell>
          <cell r="K2156">
            <v>14.571022497</v>
          </cell>
          <cell r="L2156">
            <v>2.1859711597142857</v>
          </cell>
        </row>
        <row r="2157">
          <cell r="C2157">
            <v>329</v>
          </cell>
          <cell r="D2157" t="str">
            <v>Oct-Dec</v>
          </cell>
          <cell r="E2157">
            <v>18.7</v>
          </cell>
          <cell r="F2157">
            <v>31.7</v>
          </cell>
          <cell r="G2157">
            <v>13.43237021</v>
          </cell>
          <cell r="H2157">
            <v>14.274277657000001</v>
          </cell>
          <cell r="I2157">
            <v>2.7542648896190478</v>
          </cell>
          <cell r="J2157">
            <v>2.8656986671904763</v>
          </cell>
          <cell r="K2157">
            <v>14.274277657000001</v>
          </cell>
          <cell r="L2157">
            <v>2.8656986671904763</v>
          </cell>
        </row>
        <row r="2158">
          <cell r="C2158">
            <v>330</v>
          </cell>
          <cell r="D2158" t="str">
            <v>Oct-Dec</v>
          </cell>
          <cell r="E2158">
            <v>18.600000000000001</v>
          </cell>
          <cell r="F2158">
            <v>26.1</v>
          </cell>
          <cell r="G2158">
            <v>30.549393170999998</v>
          </cell>
          <cell r="H2158">
            <v>31.512044878000001</v>
          </cell>
          <cell r="I2158">
            <v>4.2089978977619049</v>
          </cell>
          <cell r="J2158">
            <v>4.366272232809524</v>
          </cell>
          <cell r="K2158">
            <v>31.512044878000001</v>
          </cell>
          <cell r="L2158">
            <v>4.366272232809524</v>
          </cell>
        </row>
        <row r="2159">
          <cell r="C2159">
            <v>331</v>
          </cell>
          <cell r="D2159" t="str">
            <v>Oct-Dec</v>
          </cell>
          <cell r="E2159">
            <v>16.8</v>
          </cell>
          <cell r="F2159">
            <v>36.799999999999997</v>
          </cell>
          <cell r="G2159">
            <v>28.422497032999999</v>
          </cell>
          <cell r="H2159">
            <v>29.916872774000002</v>
          </cell>
          <cell r="I2159">
            <v>5.5624501374285718</v>
          </cell>
          <cell r="J2159">
            <v>5.7908852220476188</v>
          </cell>
          <cell r="K2159">
            <v>29.916872774000002</v>
          </cell>
          <cell r="L2159">
            <v>5.7908852220476188</v>
          </cell>
        </row>
        <row r="2160">
          <cell r="C2160">
            <v>332</v>
          </cell>
          <cell r="D2160" t="str">
            <v>Oct-Dec</v>
          </cell>
          <cell r="E2160">
            <v>16.3</v>
          </cell>
          <cell r="F2160">
            <v>26.3</v>
          </cell>
          <cell r="G2160">
            <v>26.864302197000001</v>
          </cell>
          <cell r="H2160">
            <v>28.748226646999999</v>
          </cell>
          <cell r="I2160">
            <v>6.8417026230000006</v>
          </cell>
          <cell r="J2160">
            <v>7.1598483957142856</v>
          </cell>
          <cell r="K2160">
            <v>28.748226646999999</v>
          </cell>
          <cell r="L2160">
            <v>7.1598483957142856</v>
          </cell>
        </row>
        <row r="2161">
          <cell r="C2161">
            <v>333</v>
          </cell>
          <cell r="D2161" t="str">
            <v>Oct-Dec</v>
          </cell>
          <cell r="E2161">
            <v>15.8</v>
          </cell>
          <cell r="F2161">
            <v>25.4</v>
          </cell>
          <cell r="G2161">
            <v>25.937437185</v>
          </cell>
          <cell r="H2161">
            <v>28.053077888000001</v>
          </cell>
          <cell r="I2161">
            <v>8.0768186794285715</v>
          </cell>
          <cell r="J2161">
            <v>8.4957092475238092</v>
          </cell>
          <cell r="K2161">
            <v>28.053077888000001</v>
          </cell>
          <cell r="L2161">
            <v>8.4957092475238092</v>
          </cell>
        </row>
        <row r="2162">
          <cell r="C2162">
            <v>334</v>
          </cell>
          <cell r="D2162" t="str">
            <v>Oct-Dec</v>
          </cell>
          <cell r="E2162">
            <v>15.4</v>
          </cell>
          <cell r="F2162">
            <v>26.6</v>
          </cell>
          <cell r="G2162">
            <v>25.037067595</v>
          </cell>
          <cell r="H2162">
            <v>27.377800695000001</v>
          </cell>
          <cell r="I2162">
            <v>9.2690599934761906</v>
          </cell>
          <cell r="J2162">
            <v>9.799414042523809</v>
          </cell>
          <cell r="K2162">
            <v>27.377800695000001</v>
          </cell>
          <cell r="L2162">
            <v>9.799414042523809</v>
          </cell>
        </row>
        <row r="2163">
          <cell r="C2163">
            <v>335</v>
          </cell>
          <cell r="D2163" t="str">
            <v>Oct-Dec</v>
          </cell>
          <cell r="E2163">
            <v>23.2</v>
          </cell>
          <cell r="F2163">
            <v>33.9</v>
          </cell>
          <cell r="G2163">
            <v>24.031865437</v>
          </cell>
          <cell r="H2163">
            <v>26.623899077000001</v>
          </cell>
          <cell r="I2163">
            <v>10.413434538095238</v>
          </cell>
          <cell r="J2163">
            <v>11.067218760476189</v>
          </cell>
          <cell r="K2163">
            <v>26.623899077000001</v>
          </cell>
          <cell r="L2163">
            <v>11.067218760476189</v>
          </cell>
        </row>
        <row r="2164">
          <cell r="C2164">
            <v>336</v>
          </cell>
          <cell r="D2164" t="str">
            <v>Oct-Dec</v>
          </cell>
          <cell r="E2164">
            <v>23.9</v>
          </cell>
          <cell r="F2164">
            <v>38.700000000000003</v>
          </cell>
          <cell r="G2164">
            <v>23.145524103</v>
          </cell>
          <cell r="H2164">
            <v>25.959143077</v>
          </cell>
          <cell r="I2164">
            <v>11.51560235252381</v>
          </cell>
          <cell r="J2164">
            <v>12.303368430809522</v>
          </cell>
          <cell r="K2164">
            <v>25.959143077</v>
          </cell>
          <cell r="L2164">
            <v>12.303368430809522</v>
          </cell>
        </row>
        <row r="2165">
          <cell r="C2165">
            <v>337</v>
          </cell>
          <cell r="D2165" t="str">
            <v>Oct-Dec</v>
          </cell>
          <cell r="E2165">
            <v>23.4</v>
          </cell>
          <cell r="F2165">
            <v>41.8</v>
          </cell>
          <cell r="G2165">
            <v>21.197578828000001</v>
          </cell>
          <cell r="H2165">
            <v>24.498184121000001</v>
          </cell>
          <cell r="I2165">
            <v>12.525010868142859</v>
          </cell>
          <cell r="J2165">
            <v>13.469948627047618</v>
          </cell>
          <cell r="K2165">
            <v>24.498184121000001</v>
          </cell>
          <cell r="L2165">
            <v>13.469948627047618</v>
          </cell>
        </row>
        <row r="2166">
          <cell r="C2166">
            <v>338</v>
          </cell>
          <cell r="D2166" t="str">
            <v>Oct-Dec</v>
          </cell>
          <cell r="E2166">
            <v>22.6</v>
          </cell>
          <cell r="F2166">
            <v>36.299999999999997</v>
          </cell>
          <cell r="G2166">
            <v>19.769340938999999</v>
          </cell>
          <cell r="H2166">
            <v>23.427005704999999</v>
          </cell>
          <cell r="I2166">
            <v>13.466408055714288</v>
          </cell>
          <cell r="J2166">
            <v>14.585520327285714</v>
          </cell>
          <cell r="K2166">
            <v>23.427005704999999</v>
          </cell>
          <cell r="L2166">
            <v>14.585520327285714</v>
          </cell>
        </row>
        <row r="2167">
          <cell r="C2167">
            <v>339</v>
          </cell>
          <cell r="D2167" t="str">
            <v>Oct-Dec</v>
          </cell>
          <cell r="E2167">
            <v>19.7</v>
          </cell>
          <cell r="F2167">
            <v>36.9</v>
          </cell>
          <cell r="G2167">
            <v>18.493828674</v>
          </cell>
          <cell r="H2167">
            <v>22.470371505999999</v>
          </cell>
          <cell r="I2167">
            <v>14.347066564000002</v>
          </cell>
          <cell r="J2167">
            <v>15.655538018047618</v>
          </cell>
          <cell r="K2167">
            <v>22.470371505999999</v>
          </cell>
          <cell r="L2167">
            <v>15.655538018047618</v>
          </cell>
        </row>
        <row r="2168">
          <cell r="C2168">
            <v>340</v>
          </cell>
          <cell r="D2168" t="str">
            <v>Oct-Dec</v>
          </cell>
          <cell r="E2168">
            <v>20.8</v>
          </cell>
          <cell r="F2168">
            <v>41.1</v>
          </cell>
          <cell r="G2168">
            <v>17.683272855999999</v>
          </cell>
          <cell r="H2168">
            <v>21.862454643</v>
          </cell>
          <cell r="I2168">
            <v>15.189127176190476</v>
          </cell>
          <cell r="J2168">
            <v>16.696607286761903</v>
          </cell>
          <cell r="K2168">
            <v>21.862454643</v>
          </cell>
          <cell r="L2168">
            <v>16.696607286761903</v>
          </cell>
        </row>
        <row r="2169">
          <cell r="C2169">
            <v>341</v>
          </cell>
          <cell r="D2169" t="str">
            <v>Oct-Dec</v>
          </cell>
          <cell r="E2169">
            <v>28.7</v>
          </cell>
          <cell r="F2169">
            <v>44</v>
          </cell>
          <cell r="G2169">
            <v>16.725854085999998</v>
          </cell>
          <cell r="H2169">
            <v>21.144390564999998</v>
          </cell>
          <cell r="I2169">
            <v>15.985596418380954</v>
          </cell>
          <cell r="J2169">
            <v>17.703483027952377</v>
          </cell>
          <cell r="K2169">
            <v>21.144390564999998</v>
          </cell>
          <cell r="L2169">
            <v>17.703483027952377</v>
          </cell>
        </row>
        <row r="2170">
          <cell r="C2170">
            <v>342</v>
          </cell>
          <cell r="D2170" t="str">
            <v>Oct-Dec</v>
          </cell>
          <cell r="E2170">
            <v>31</v>
          </cell>
          <cell r="F2170">
            <v>41.4</v>
          </cell>
          <cell r="G2170">
            <v>15.429963012</v>
          </cell>
          <cell r="H2170">
            <v>20.172472258999999</v>
          </cell>
          <cell r="I2170">
            <v>16.720356561809524</v>
          </cell>
          <cell r="J2170">
            <v>18.664076945047618</v>
          </cell>
          <cell r="K2170">
            <v>20.172472258999999</v>
          </cell>
          <cell r="L2170">
            <v>18.664076945047618</v>
          </cell>
        </row>
        <row r="2171">
          <cell r="C2171">
            <v>343</v>
          </cell>
          <cell r="D2171" t="str">
            <v>Oct-Dec</v>
          </cell>
          <cell r="E2171">
            <v>29.7</v>
          </cell>
          <cell r="F2171">
            <v>40.1</v>
          </cell>
          <cell r="G2171">
            <v>14.479701873</v>
          </cell>
          <cell r="H2171">
            <v>19.459776404999999</v>
          </cell>
          <cell r="I2171">
            <v>17.409866174809526</v>
          </cell>
          <cell r="J2171">
            <v>19.590732964333331</v>
          </cell>
          <cell r="K2171">
            <v>19.459776404999999</v>
          </cell>
          <cell r="L2171">
            <v>19.590732964333331</v>
          </cell>
        </row>
        <row r="2172">
          <cell r="C2172">
            <v>344</v>
          </cell>
          <cell r="D2172" t="str">
            <v>Oct-Dec</v>
          </cell>
          <cell r="E2172">
            <v>17.399999999999999</v>
          </cell>
          <cell r="F2172">
            <v>27.5</v>
          </cell>
          <cell r="G2172">
            <v>13.060268832</v>
          </cell>
          <cell r="H2172">
            <v>18.395201623999998</v>
          </cell>
          <cell r="I2172">
            <v>18.031783738238097</v>
          </cell>
          <cell r="J2172">
            <v>20.466694946428568</v>
          </cell>
          <cell r="K2172">
            <v>18.395201623999998</v>
          </cell>
          <cell r="L2172">
            <v>20.466694946428568</v>
          </cell>
        </row>
        <row r="2173">
          <cell r="C2173">
            <v>345</v>
          </cell>
          <cell r="D2173" t="str">
            <v>Oct-Dec</v>
          </cell>
          <cell r="E2173">
            <v>14.3</v>
          </cell>
          <cell r="F2173">
            <v>25.5</v>
          </cell>
          <cell r="G2173">
            <v>12.259033430000001</v>
          </cell>
          <cell r="H2173">
            <v>17.794275073000001</v>
          </cell>
          <cell r="I2173">
            <v>18.615547234904763</v>
          </cell>
          <cell r="J2173">
            <v>21.314041378476187</v>
          </cell>
          <cell r="K2173">
            <v>17.794275073000001</v>
          </cell>
          <cell r="L2173">
            <v>21.314041378476187</v>
          </cell>
        </row>
        <row r="2174">
          <cell r="C2174">
            <v>346</v>
          </cell>
          <cell r="D2174" t="str">
            <v>Oct-Dec</v>
          </cell>
          <cell r="E2174">
            <v>13.9</v>
          </cell>
          <cell r="F2174">
            <v>30.9</v>
          </cell>
          <cell r="G2174">
            <v>10.977398674</v>
          </cell>
          <cell r="H2174">
            <v>16.833049006</v>
          </cell>
          <cell r="I2174">
            <v>19.138280505095238</v>
          </cell>
          <cell r="J2174">
            <v>22.115615140666666</v>
          </cell>
          <cell r="K2174">
            <v>16.833049006</v>
          </cell>
          <cell r="L2174">
            <v>22.115615140666666</v>
          </cell>
        </row>
        <row r="2175">
          <cell r="C2175">
            <v>347</v>
          </cell>
          <cell r="D2175" t="str">
            <v>Oct-Dec</v>
          </cell>
          <cell r="E2175">
            <v>18.3</v>
          </cell>
          <cell r="F2175">
            <v>32.200000000000003</v>
          </cell>
          <cell r="G2175">
            <v>9.4054811909999998</v>
          </cell>
          <cell r="H2175">
            <v>15.654110894</v>
          </cell>
          <cell r="I2175">
            <v>18.828495200333325</v>
          </cell>
          <cell r="J2175">
            <v>22.092799971666665</v>
          </cell>
          <cell r="K2175">
            <v>15.654110894</v>
          </cell>
          <cell r="L2175">
            <v>22.092799971666665</v>
          </cell>
        </row>
        <row r="2176">
          <cell r="C2176">
            <v>348</v>
          </cell>
          <cell r="D2176" t="str">
            <v>Oct-Dec</v>
          </cell>
          <cell r="E2176">
            <v>19.399999999999999</v>
          </cell>
          <cell r="F2176">
            <v>34.6</v>
          </cell>
          <cell r="G2176">
            <v>7.9552386630000003</v>
          </cell>
          <cell r="H2176">
            <v>14.566428997999999</v>
          </cell>
          <cell r="I2176">
            <v>18.508830856428567</v>
          </cell>
          <cell r="J2176">
            <v>22.062575523285709</v>
          </cell>
          <cell r="K2176">
            <v>14.566428997999999</v>
          </cell>
          <cell r="L2176">
            <v>22.062575523285709</v>
          </cell>
        </row>
        <row r="2177">
          <cell r="C2177">
            <v>349</v>
          </cell>
          <cell r="D2177" t="str">
            <v>Oct-Dec</v>
          </cell>
          <cell r="E2177">
            <v>19.7</v>
          </cell>
          <cell r="F2177">
            <v>38.200000000000003</v>
          </cell>
          <cell r="G2177">
            <v>6.8167860439999997</v>
          </cell>
          <cell r="H2177">
            <v>13.712589533999999</v>
          </cell>
          <cell r="I2177">
            <v>18.174962096809516</v>
          </cell>
          <cell r="J2177">
            <v>22.021697763142853</v>
          </cell>
          <cell r="K2177">
            <v>13.712589533999999</v>
          </cell>
          <cell r="L2177">
            <v>22.021697763142853</v>
          </cell>
        </row>
        <row r="2178">
          <cell r="C2178">
            <v>350</v>
          </cell>
          <cell r="D2178" t="str">
            <v>Oct-Dec</v>
          </cell>
          <cell r="E2178">
            <v>20</v>
          </cell>
          <cell r="F2178">
            <v>40.9</v>
          </cell>
          <cell r="G2178">
            <v>3.9592625830000001</v>
          </cell>
          <cell r="H2178">
            <v>11.569446938</v>
          </cell>
          <cell r="I2178">
            <v>17.723861733619042</v>
          </cell>
          <cell r="J2178">
            <v>21.89289630033333</v>
          </cell>
          <cell r="K2178">
            <v>11.569446938</v>
          </cell>
          <cell r="L2178">
            <v>21.89289630033333</v>
          </cell>
        </row>
        <row r="2179">
          <cell r="C2179">
            <v>351</v>
          </cell>
          <cell r="D2179" t="str">
            <v>Oct-Dec</v>
          </cell>
          <cell r="E2179">
            <v>29</v>
          </cell>
          <cell r="F2179">
            <v>39.5</v>
          </cell>
          <cell r="G2179">
            <v>2.9301957810000001</v>
          </cell>
          <cell r="H2179">
            <v>10.797646836</v>
          </cell>
          <cell r="I2179">
            <v>16.408661857904757</v>
          </cell>
          <cell r="J2179">
            <v>20.906496393571427</v>
          </cell>
          <cell r="K2179">
            <v>10.797646836</v>
          </cell>
          <cell r="L2179">
            <v>20.906496393571427</v>
          </cell>
        </row>
        <row r="2180">
          <cell r="C2180">
            <v>352</v>
          </cell>
          <cell r="D2180" t="str">
            <v>Oct-Dec</v>
          </cell>
          <cell r="E2180">
            <v>14.8</v>
          </cell>
          <cell r="F2180">
            <v>28.5</v>
          </cell>
          <cell r="G2180">
            <v>1.8510764390000001</v>
          </cell>
          <cell r="H2180">
            <v>9.9883073299999996</v>
          </cell>
          <cell r="I2180">
            <v>15.143356115333333</v>
          </cell>
          <cell r="J2180">
            <v>19.957517086714287</v>
          </cell>
          <cell r="K2180">
            <v>9.9883073299999996</v>
          </cell>
          <cell r="L2180">
            <v>19.957517086714287</v>
          </cell>
        </row>
        <row r="2181">
          <cell r="C2181">
            <v>353</v>
          </cell>
          <cell r="D2181" t="str">
            <v>Oct-Dec</v>
          </cell>
          <cell r="E2181">
            <v>15.3</v>
          </cell>
          <cell r="F2181">
            <v>31.2</v>
          </cell>
          <cell r="G2181">
            <v>0.55895805600000104</v>
          </cell>
          <cell r="H2181">
            <v>9.0192185429999991</v>
          </cell>
          <cell r="I2181">
            <v>13.890720680047618</v>
          </cell>
          <cell r="J2181">
            <v>19.018040510333336</v>
          </cell>
          <cell r="K2181">
            <v>9.0192185429999991</v>
          </cell>
          <cell r="L2181">
            <v>19.018040510333336</v>
          </cell>
        </row>
        <row r="2182">
          <cell r="C2182">
            <v>354</v>
          </cell>
          <cell r="D2182" t="str">
            <v>Oct-Dec</v>
          </cell>
          <cell r="E2182">
            <v>18.899999999999999</v>
          </cell>
          <cell r="F2182">
            <v>34.200000000000003</v>
          </cell>
          <cell r="G2182">
            <v>0</v>
          </cell>
          <cell r="H2182">
            <v>8.1728648980000003</v>
          </cell>
          <cell r="I2182">
            <v>12.655604623619048</v>
          </cell>
          <cell r="J2182">
            <v>18.071363701285719</v>
          </cell>
          <cell r="K2182">
            <v>8.1728648980000003</v>
          </cell>
          <cell r="L2182">
            <v>18.071363701285719</v>
          </cell>
        </row>
        <row r="2183">
          <cell r="C2183">
            <v>355</v>
          </cell>
          <cell r="D2183" t="str">
            <v>Oct-Dec</v>
          </cell>
          <cell r="E2183">
            <v>18.100000000000001</v>
          </cell>
          <cell r="F2183">
            <v>37.5</v>
          </cell>
          <cell r="G2183">
            <v>0</v>
          </cell>
          <cell r="H2183">
            <v>7.0692989490000002</v>
          </cell>
          <cell r="I2183">
            <v>11.463363309571427</v>
          </cell>
          <cell r="J2183">
            <v>17.104292189571431</v>
          </cell>
          <cell r="K2183">
            <v>7.0692989490000002</v>
          </cell>
          <cell r="L2183">
            <v>17.104292189571431</v>
          </cell>
        </row>
        <row r="2184">
          <cell r="C2184">
            <v>356</v>
          </cell>
          <cell r="D2184" t="str">
            <v>Oct-Dec</v>
          </cell>
          <cell r="E2184">
            <v>23.2</v>
          </cell>
          <cell r="F2184">
            <v>38.4</v>
          </cell>
          <cell r="G2184">
            <v>0</v>
          </cell>
          <cell r="H2184">
            <v>5.552289279</v>
          </cell>
          <cell r="I2184">
            <v>10.31898876495238</v>
          </cell>
          <cell r="J2184">
            <v>16.10088219919048</v>
          </cell>
          <cell r="K2184">
            <v>5.552289279</v>
          </cell>
          <cell r="L2184">
            <v>16.10088219919048</v>
          </cell>
        </row>
        <row r="2185">
          <cell r="C2185">
            <v>357</v>
          </cell>
          <cell r="D2185" t="str">
            <v>Oct-Dec</v>
          </cell>
          <cell r="E2185">
            <v>22.3</v>
          </cell>
          <cell r="F2185">
            <v>41.8</v>
          </cell>
          <cell r="G2185">
            <v>0</v>
          </cell>
          <cell r="H2185">
            <v>2.282661949</v>
          </cell>
          <cell r="I2185">
            <v>9.2168209505238075</v>
          </cell>
          <cell r="J2185">
            <v>14.973430716904764</v>
          </cell>
          <cell r="K2185">
            <v>2.282661949</v>
          </cell>
          <cell r="L2185">
            <v>14.973430716904764</v>
          </cell>
        </row>
        <row r="2186">
          <cell r="C2186">
            <v>358</v>
          </cell>
          <cell r="D2186" t="str">
            <v>Oct-Dec</v>
          </cell>
          <cell r="E2186">
            <v>31.4</v>
          </cell>
          <cell r="F2186">
            <v>38.9</v>
          </cell>
          <cell r="G2186">
            <v>0</v>
          </cell>
          <cell r="H2186">
            <v>1.7494359239999999</v>
          </cell>
          <cell r="I2186">
            <v>8.2074124349047626</v>
          </cell>
          <cell r="J2186">
            <v>13.890156993238097</v>
          </cell>
          <cell r="K2186">
            <v>1.7494359239999999</v>
          </cell>
          <cell r="L2186">
            <v>13.890156993238097</v>
          </cell>
        </row>
        <row r="2187">
          <cell r="C2187">
            <v>359</v>
          </cell>
          <cell r="D2187" t="str">
            <v>Oct-Dec</v>
          </cell>
          <cell r="E2187">
            <v>17.2</v>
          </cell>
          <cell r="F2187">
            <v>28.5</v>
          </cell>
          <cell r="G2187">
            <v>22.661373807</v>
          </cell>
          <cell r="H2187">
            <v>24.795466278999999</v>
          </cell>
          <cell r="I2187">
            <v>8.3451282857619038</v>
          </cell>
          <cell r="J2187">
            <v>13.95532178247619</v>
          </cell>
          <cell r="K2187">
            <v>24.795466278999999</v>
          </cell>
          <cell r="L2187">
            <v>13.95532178247619</v>
          </cell>
        </row>
        <row r="2188">
          <cell r="C2188">
            <v>360</v>
          </cell>
          <cell r="D2188" t="str">
            <v>Oct-Dec</v>
          </cell>
          <cell r="E2188">
            <v>17.7</v>
          </cell>
          <cell r="F2188">
            <v>31.2</v>
          </cell>
          <cell r="G2188">
            <v>20.793707694999998</v>
          </cell>
          <cell r="H2188">
            <v>23.394716695</v>
          </cell>
          <cell r="I2188">
            <v>8.4546463343809517</v>
          </cell>
          <cell r="J2188">
            <v>13.999338220047619</v>
          </cell>
          <cell r="K2188">
            <v>23.394716695</v>
          </cell>
          <cell r="L2188">
            <v>13.999338220047619</v>
          </cell>
        </row>
        <row r="2189">
          <cell r="C2189">
            <v>361</v>
          </cell>
          <cell r="D2189" t="str">
            <v>Oct-Dec</v>
          </cell>
          <cell r="E2189">
            <v>19.7</v>
          </cell>
          <cell r="F2189">
            <v>34.5</v>
          </cell>
          <cell r="G2189">
            <v>18.689573094</v>
          </cell>
          <cell r="H2189">
            <v>21.816615745</v>
          </cell>
          <cell r="I2189">
            <v>8.5025653933333309</v>
          </cell>
          <cell r="J2189">
            <v>13.997155415380952</v>
          </cell>
          <cell r="K2189">
            <v>21.816615745</v>
          </cell>
          <cell r="L2189">
            <v>13.997155415380952</v>
          </cell>
        </row>
        <row r="2190">
          <cell r="C2190">
            <v>362</v>
          </cell>
          <cell r="D2190" t="str">
            <v>Oct-Dec</v>
          </cell>
          <cell r="E2190">
            <v>21.4</v>
          </cell>
          <cell r="F2190">
            <v>36.5</v>
          </cell>
          <cell r="G2190">
            <v>16.067603425000001</v>
          </cell>
          <cell r="H2190">
            <v>19.850138492999999</v>
          </cell>
          <cell r="I2190">
            <v>8.4712201237619045</v>
          </cell>
          <cell r="J2190">
            <v>13.935524364333332</v>
          </cell>
          <cell r="K2190">
            <v>19.850138492999999</v>
          </cell>
          <cell r="L2190">
            <v>13.935524364333332</v>
          </cell>
        </row>
        <row r="2191">
          <cell r="C2191">
            <v>363</v>
          </cell>
          <cell r="D2191" t="str">
            <v>Oct-Dec</v>
          </cell>
          <cell r="E2191">
            <v>24</v>
          </cell>
          <cell r="F2191">
            <v>37.6</v>
          </cell>
          <cell r="G2191">
            <v>13.568164578999999</v>
          </cell>
          <cell r="H2191">
            <v>17.975559358000002</v>
          </cell>
          <cell r="I2191">
            <v>8.3825630555238106</v>
          </cell>
          <cell r="J2191">
            <v>13.830909464285716</v>
          </cell>
          <cell r="K2191">
            <v>17.975559358000002</v>
          </cell>
          <cell r="L2191">
            <v>13.830909464285716</v>
          </cell>
        </row>
        <row r="2192">
          <cell r="C2192">
            <v>364</v>
          </cell>
          <cell r="D2192" t="str">
            <v>Oct-Dec</v>
          </cell>
          <cell r="E2192">
            <v>27.3</v>
          </cell>
          <cell r="F2192">
            <v>37.1</v>
          </cell>
          <cell r="G2192">
            <v>11.898176741</v>
          </cell>
          <cell r="H2192">
            <v>16.723068479999998</v>
          </cell>
          <cell r="I2192">
            <v>8.2596332873333349</v>
          </cell>
          <cell r="J2192">
            <v>13.700590039285714</v>
          </cell>
          <cell r="K2192">
            <v>16.723068479999998</v>
          </cell>
          <cell r="L2192">
            <v>13.700590039285714</v>
          </cell>
        </row>
        <row r="2193">
          <cell r="C2193">
            <v>365</v>
          </cell>
          <cell r="D2193" t="str">
            <v>Oct-Dec</v>
          </cell>
          <cell r="E2193">
            <v>23.8</v>
          </cell>
          <cell r="F2193">
            <v>32.6</v>
          </cell>
          <cell r="G2193">
            <v>11.200408483</v>
          </cell>
          <cell r="H2193">
            <v>16.199742286999999</v>
          </cell>
          <cell r="I2193">
            <v>8.1710685088095225</v>
          </cell>
          <cell r="J2193">
            <v>13.596044356571429</v>
          </cell>
          <cell r="K2193">
            <v>16.199742286999999</v>
          </cell>
          <cell r="L2193">
            <v>13.596044356571429</v>
          </cell>
        </row>
        <row r="2194">
          <cell r="C2194">
            <v>1</v>
          </cell>
          <cell r="D2194" t="str">
            <v>Jan-Mar</v>
          </cell>
          <cell r="E2194">
            <v>23.3</v>
          </cell>
          <cell r="F2194">
            <v>37</v>
          </cell>
          <cell r="G2194">
            <v>10.402829703</v>
          </cell>
          <cell r="H2194">
            <v>15.601558202</v>
          </cell>
          <cell r="I2194">
            <v>8.0826778551428582</v>
          </cell>
          <cell r="J2194">
            <v>13.49162926747619</v>
          </cell>
          <cell r="K2194">
            <v>15.601558202</v>
          </cell>
          <cell r="L2194">
            <v>13.49162926747619</v>
          </cell>
        </row>
        <row r="2195">
          <cell r="C2195">
            <v>2</v>
          </cell>
          <cell r="D2195" t="str">
            <v>Jan-Mar</v>
          </cell>
          <cell r="E2195">
            <v>18.7</v>
          </cell>
          <cell r="F2195">
            <v>28.8</v>
          </cell>
          <cell r="G2195">
            <v>43.384197790000002</v>
          </cell>
          <cell r="H2195">
            <v>48.887584267000001</v>
          </cell>
          <cell r="I2195">
            <v>9.6258587654285712</v>
          </cell>
          <cell r="J2195">
            <v>15.018035708476191</v>
          </cell>
          <cell r="K2195">
            <v>34.997584267000001</v>
          </cell>
          <cell r="L2195">
            <v>14.356607137047618</v>
          </cell>
        </row>
        <row r="2196">
          <cell r="C2196">
            <v>3</v>
          </cell>
          <cell r="D2196" t="str">
            <v>Jan-Mar</v>
          </cell>
          <cell r="E2196">
            <v>16.100000000000001</v>
          </cell>
          <cell r="F2196">
            <v>29.1</v>
          </cell>
          <cell r="G2196">
            <v>42.220558746999998</v>
          </cell>
          <cell r="H2196">
            <v>48.014854984000003</v>
          </cell>
          <cell r="I2196">
            <v>11.188481506190477</v>
          </cell>
          <cell r="J2196">
            <v>16.559023522285713</v>
          </cell>
          <cell r="K2196">
            <v>34.124854984000002</v>
          </cell>
          <cell r="L2196">
            <v>15.236166379428571</v>
          </cell>
        </row>
        <row r="2197">
          <cell r="C2197">
            <v>4</v>
          </cell>
          <cell r="D2197" t="str">
            <v>Jan-Mar</v>
          </cell>
          <cell r="E2197">
            <v>15.6</v>
          </cell>
          <cell r="F2197">
            <v>33</v>
          </cell>
          <cell r="G2197">
            <v>41.273675732999997</v>
          </cell>
          <cell r="H2197">
            <v>47.304692723000002</v>
          </cell>
          <cell r="I2197">
            <v>12.775073747619047</v>
          </cell>
          <cell r="J2197">
            <v>18.117988461571429</v>
          </cell>
          <cell r="K2197">
            <v>33.414692723000002</v>
          </cell>
          <cell r="L2197">
            <v>16.133702747285714</v>
          </cell>
        </row>
        <row r="2198">
          <cell r="C2198">
            <v>5</v>
          </cell>
          <cell r="D2198" t="str">
            <v>Jan-Mar</v>
          </cell>
          <cell r="E2198">
            <v>19.3</v>
          </cell>
          <cell r="F2198">
            <v>37.9</v>
          </cell>
          <cell r="G2198">
            <v>39.610727476999998</v>
          </cell>
          <cell r="H2198">
            <v>46.057481531000001</v>
          </cell>
          <cell r="I2198">
            <v>14.336690006333335</v>
          </cell>
          <cell r="J2198">
            <v>19.658221413809525</v>
          </cell>
          <cell r="K2198">
            <v>32.167481531</v>
          </cell>
          <cell r="L2198">
            <v>17.012507128095237</v>
          </cell>
        </row>
        <row r="2199">
          <cell r="C2199">
            <v>6</v>
          </cell>
          <cell r="D2199" t="str">
            <v>Jan-Mar</v>
          </cell>
          <cell r="E2199">
            <v>24.9</v>
          </cell>
          <cell r="F2199">
            <v>36.799999999999997</v>
          </cell>
          <cell r="G2199">
            <v>37.215482240999997</v>
          </cell>
          <cell r="H2199">
            <v>44.261047603999998</v>
          </cell>
          <cell r="I2199">
            <v>15.920319513857144</v>
          </cell>
          <cell r="J2199">
            <v>21.214964302666669</v>
          </cell>
          <cell r="K2199">
            <v>30.371047603999997</v>
          </cell>
          <cell r="L2199">
            <v>17.907821445523812</v>
          </cell>
        </row>
        <row r="2200">
          <cell r="C2200">
            <v>7</v>
          </cell>
          <cell r="D2200" t="str">
            <v>Jan-Mar</v>
          </cell>
          <cell r="E2200">
            <v>25.6</v>
          </cell>
          <cell r="F2200">
            <v>38</v>
          </cell>
          <cell r="G2200">
            <v>34.824010781999903</v>
          </cell>
          <cell r="H2200">
            <v>42.467444010000001</v>
          </cell>
          <cell r="I2200">
            <v>17.439072609142855</v>
          </cell>
          <cell r="J2200">
            <v>22.723049882380952</v>
          </cell>
          <cell r="K2200">
            <v>28.577444010000001</v>
          </cell>
          <cell r="L2200">
            <v>18.754478453809526</v>
          </cell>
        </row>
        <row r="2201">
          <cell r="C2201">
            <v>8</v>
          </cell>
          <cell r="D2201" t="str">
            <v>Jan-Mar</v>
          </cell>
          <cell r="E2201">
            <v>25.3</v>
          </cell>
          <cell r="F2201">
            <v>39.1</v>
          </cell>
          <cell r="G2201">
            <v>32.988330063999904</v>
          </cell>
          <cell r="H2201">
            <v>41.090683472000002</v>
          </cell>
          <cell r="I2201">
            <v>18.921798972238086</v>
          </cell>
          <cell r="J2201">
            <v>24.204115412952383</v>
          </cell>
          <cell r="K2201">
            <v>27.200683472000001</v>
          </cell>
          <cell r="L2201">
            <v>19.574115412952384</v>
          </cell>
        </row>
        <row r="2202">
          <cell r="C2202">
            <v>9</v>
          </cell>
          <cell r="D2202" t="str">
            <v>Jan-Mar</v>
          </cell>
          <cell r="E2202">
            <v>28.4</v>
          </cell>
          <cell r="F2202">
            <v>39.299999999999997</v>
          </cell>
          <cell r="G2202">
            <v>30.8998532479999</v>
          </cell>
          <cell r="H2202">
            <v>39.524325859999998</v>
          </cell>
          <cell r="I2202">
            <v>20.366603505190465</v>
          </cell>
          <cell r="J2202">
            <v>25.656739570904765</v>
          </cell>
          <cell r="K2202">
            <v>25.634325859999997</v>
          </cell>
          <cell r="L2202">
            <v>20.36531099947619</v>
          </cell>
        </row>
        <row r="2203">
          <cell r="C2203">
            <v>10</v>
          </cell>
          <cell r="D2203" t="str">
            <v>Jan-Mar</v>
          </cell>
          <cell r="E2203">
            <v>29.4</v>
          </cell>
          <cell r="F2203">
            <v>40.700000000000003</v>
          </cell>
          <cell r="G2203">
            <v>28.471829539999899</v>
          </cell>
          <cell r="H2203">
            <v>37.703308079000003</v>
          </cell>
          <cell r="I2203">
            <v>21.722404911857126</v>
          </cell>
          <cell r="J2203">
            <v>27.062951150952379</v>
          </cell>
          <cell r="K2203">
            <v>23.813308079000002</v>
          </cell>
          <cell r="L2203">
            <v>21.110094008095238</v>
          </cell>
        </row>
        <row r="2204">
          <cell r="C2204">
            <v>11</v>
          </cell>
          <cell r="D2204" t="str">
            <v>Jan-Mar</v>
          </cell>
          <cell r="E2204">
            <v>27</v>
          </cell>
          <cell r="F2204">
            <v>41.1</v>
          </cell>
          <cell r="G2204">
            <v>24.325895456999898</v>
          </cell>
          <cell r="H2204">
            <v>34.593857516999996</v>
          </cell>
          <cell r="I2204">
            <v>22.880780885999975</v>
          </cell>
          <cell r="J2204">
            <v>28.373644416095235</v>
          </cell>
          <cell r="K2204">
            <v>20.703857516999996</v>
          </cell>
          <cell r="L2204">
            <v>21.759358701809528</v>
          </cell>
        </row>
        <row r="2205">
          <cell r="C2205">
            <v>12</v>
          </cell>
          <cell r="D2205" t="str">
            <v>Jan-Mar</v>
          </cell>
          <cell r="E2205">
            <v>31.6</v>
          </cell>
          <cell r="F2205">
            <v>42</v>
          </cell>
          <cell r="G2205">
            <v>21.715761533999899</v>
          </cell>
          <cell r="H2205">
            <v>32.636257075000003</v>
          </cell>
          <cell r="I2205">
            <v>23.914864768571402</v>
          </cell>
          <cell r="J2205">
            <v>29.663357168285714</v>
          </cell>
          <cell r="K2205">
            <v>18.746257075000003</v>
          </cell>
          <cell r="L2205">
            <v>22.387642882571434</v>
          </cell>
        </row>
        <row r="2206">
          <cell r="C2206">
            <v>13</v>
          </cell>
          <cell r="D2206" t="str">
            <v>Jan-Mar</v>
          </cell>
          <cell r="E2206">
            <v>19.100000000000001</v>
          </cell>
          <cell r="F2206">
            <v>27</v>
          </cell>
          <cell r="G2206">
            <v>20.475853130999901</v>
          </cell>
          <cell r="H2206">
            <v>31.706325773</v>
          </cell>
          <cell r="I2206">
            <v>24.889905393857113</v>
          </cell>
          <cell r="J2206">
            <v>31.064484017047615</v>
          </cell>
          <cell r="K2206">
            <v>17.816325772999999</v>
          </cell>
          <cell r="L2206">
            <v>23.127341159904766</v>
          </cell>
        </row>
        <row r="2207">
          <cell r="C2207">
            <v>14</v>
          </cell>
          <cell r="D2207" t="str">
            <v>Jan-Mar</v>
          </cell>
          <cell r="E2207">
            <v>16.899999999999999</v>
          </cell>
          <cell r="F2207">
            <v>32.700000000000003</v>
          </cell>
          <cell r="G2207">
            <v>19.108900541999901</v>
          </cell>
          <cell r="H2207">
            <v>30.681111331</v>
          </cell>
          <cell r="I2207">
            <v>25.79985303871425</v>
          </cell>
          <cell r="J2207">
            <v>32.442182845952381</v>
          </cell>
          <cell r="K2207">
            <v>16.791111331</v>
          </cell>
          <cell r="L2207">
            <v>23.843611417380959</v>
          </cell>
        </row>
        <row r="2208">
          <cell r="C2208">
            <v>15</v>
          </cell>
          <cell r="D2208" t="str">
            <v>Jan-Mar</v>
          </cell>
          <cell r="E2208">
            <v>17.899999999999999</v>
          </cell>
          <cell r="F2208">
            <v>35.9</v>
          </cell>
          <cell r="G2208">
            <v>18.012203243999899</v>
          </cell>
          <cell r="H2208">
            <v>29.858588357999999</v>
          </cell>
          <cell r="I2208">
            <v>25.578463964285675</v>
          </cell>
          <cell r="J2208">
            <v>32.683283897333332</v>
          </cell>
          <cell r="K2208">
            <v>15.968588357999998</v>
          </cell>
          <cell r="L2208">
            <v>23.423283897333338</v>
          </cell>
        </row>
        <row r="2209">
          <cell r="C2209">
            <v>16</v>
          </cell>
          <cell r="D2209" t="str">
            <v>Jan-Mar</v>
          </cell>
          <cell r="E2209">
            <v>17.5</v>
          </cell>
          <cell r="F2209">
            <v>38.799999999999997</v>
          </cell>
          <cell r="G2209">
            <v>15.639486823999899</v>
          </cell>
          <cell r="H2209">
            <v>28.079051043</v>
          </cell>
          <cell r="I2209">
            <v>25.333024875190425</v>
          </cell>
          <cell r="J2209">
            <v>32.906347437714288</v>
          </cell>
          <cell r="K2209">
            <v>14.189051042999999</v>
          </cell>
          <cell r="L2209">
            <v>22.984918866285717</v>
          </cell>
        </row>
        <row r="2210">
          <cell r="C2210">
            <v>17</v>
          </cell>
          <cell r="D2210" t="str">
            <v>Jan-Mar</v>
          </cell>
          <cell r="E2210">
            <v>15.8</v>
          </cell>
          <cell r="F2210">
            <v>28.4</v>
          </cell>
          <cell r="G2210">
            <v>14.1866004989999</v>
          </cell>
          <cell r="H2210">
            <v>26.989386299</v>
          </cell>
          <cell r="I2210">
            <v>25.118597608761856</v>
          </cell>
          <cell r="J2210">
            <v>33.152669845047619</v>
          </cell>
          <cell r="K2210">
            <v>13.099386298999999</v>
          </cell>
          <cell r="L2210">
            <v>22.569812702190479</v>
          </cell>
        </row>
        <row r="2211">
          <cell r="C2211">
            <v>18</v>
          </cell>
          <cell r="D2211" t="str">
            <v>Jan-Mar</v>
          </cell>
          <cell r="E2211">
            <v>14.1</v>
          </cell>
          <cell r="F2211">
            <v>26.5</v>
          </cell>
          <cell r="G2211">
            <v>13.0657837729999</v>
          </cell>
          <cell r="H2211">
            <v>26.148773754</v>
          </cell>
          <cell r="I2211">
            <v>24.975653815809466</v>
          </cell>
          <cell r="J2211">
            <v>33.452604857476196</v>
          </cell>
          <cell r="K2211">
            <v>12.258773754</v>
          </cell>
          <cell r="L2211">
            <v>22.208319143190479</v>
          </cell>
        </row>
        <row r="2212">
          <cell r="C2212">
            <v>19</v>
          </cell>
          <cell r="D2212" t="str">
            <v>Jan-Mar</v>
          </cell>
          <cell r="E2212">
            <v>15.7</v>
          </cell>
          <cell r="F2212">
            <v>31.7</v>
          </cell>
          <cell r="G2212">
            <v>12.3008868949999</v>
          </cell>
          <cell r="H2212">
            <v>25.575101095000001</v>
          </cell>
          <cell r="I2212">
            <v>24.915307259428509</v>
          </cell>
          <cell r="J2212">
            <v>33.814487797333335</v>
          </cell>
          <cell r="K2212">
            <v>11.685101095</v>
          </cell>
          <cell r="L2212">
            <v>21.908773511619049</v>
          </cell>
        </row>
        <row r="2213">
          <cell r="C2213">
            <v>20</v>
          </cell>
          <cell r="D2213" t="str">
            <v>Jan-Mar</v>
          </cell>
          <cell r="E2213">
            <v>14.3</v>
          </cell>
          <cell r="F2213">
            <v>37.4</v>
          </cell>
          <cell r="G2213">
            <v>11.251575082999899</v>
          </cell>
          <cell r="H2213">
            <v>24.788117236000001</v>
          </cell>
          <cell r="I2213">
            <v>24.884516704285645</v>
          </cell>
          <cell r="J2213">
            <v>34.19853773809524</v>
          </cell>
          <cell r="K2213">
            <v>10.898117236000001</v>
          </cell>
          <cell r="L2213">
            <v>21.631394880952385</v>
          </cell>
        </row>
        <row r="2214">
          <cell r="C2214">
            <v>21</v>
          </cell>
          <cell r="D2214" t="str">
            <v>Jan-Mar</v>
          </cell>
          <cell r="E2214">
            <v>19.2</v>
          </cell>
          <cell r="F2214">
            <v>40.1</v>
          </cell>
          <cell r="G2214">
            <v>8.4603594829999906</v>
          </cell>
          <cell r="H2214">
            <v>22.694705536000001</v>
          </cell>
          <cell r="I2214">
            <v>24.754038180476122</v>
          </cell>
          <cell r="J2214">
            <v>34.507821702333338</v>
          </cell>
          <cell r="K2214">
            <v>8.8047055360000002</v>
          </cell>
          <cell r="L2214">
            <v>21.27925027376191</v>
          </cell>
        </row>
        <row r="2215">
          <cell r="C2215">
            <v>22</v>
          </cell>
          <cell r="D2215" t="str">
            <v>Jan-Mar</v>
          </cell>
          <cell r="E2215">
            <v>23.9</v>
          </cell>
          <cell r="F2215">
            <v>42.5</v>
          </cell>
          <cell r="G2215">
            <v>5.3234175449999901</v>
          </cell>
          <cell r="H2215">
            <v>20.341999083000001</v>
          </cell>
          <cell r="I2215">
            <v>24.512161411047551</v>
          </cell>
          <cell r="J2215">
            <v>34.733556982380961</v>
          </cell>
          <cell r="K2215">
            <v>6.4519990830000005</v>
          </cell>
          <cell r="L2215">
            <v>20.843556982380957</v>
          </cell>
        </row>
        <row r="2216">
          <cell r="C2216">
            <v>23</v>
          </cell>
          <cell r="D2216" t="str">
            <v>Jan-Mar</v>
          </cell>
          <cell r="E2216">
            <v>19.899999999999999</v>
          </cell>
          <cell r="F2216">
            <v>34.200000000000003</v>
          </cell>
          <cell r="G2216">
            <v>3.4976935389999899</v>
          </cell>
          <cell r="H2216">
            <v>18.972706079000002</v>
          </cell>
          <cell r="I2216">
            <v>22.612804065761839</v>
          </cell>
          <cell r="J2216">
            <v>33.309038973428571</v>
          </cell>
          <cell r="K2216">
            <v>5.0827060790000012</v>
          </cell>
          <cell r="L2216">
            <v>19.41903897342857</v>
          </cell>
        </row>
        <row r="2217">
          <cell r="C2217">
            <v>24</v>
          </cell>
          <cell r="D2217" t="str">
            <v>Jan-Mar</v>
          </cell>
          <cell r="E2217">
            <v>20</v>
          </cell>
          <cell r="F2217">
            <v>36.6</v>
          </cell>
          <cell r="G2217">
            <v>1.7489926819999899</v>
          </cell>
          <cell r="H2217">
            <v>17.661180435999999</v>
          </cell>
          <cell r="I2217">
            <v>20.685586634095174</v>
          </cell>
          <cell r="J2217">
            <v>31.863625899714286</v>
          </cell>
          <cell r="K2217">
            <v>3.7711804359999981</v>
          </cell>
          <cell r="L2217">
            <v>17.973625899714289</v>
          </cell>
        </row>
        <row r="2218">
          <cell r="C2218">
            <v>25</v>
          </cell>
          <cell r="D2218" t="str">
            <v>Jan-Mar</v>
          </cell>
          <cell r="E2218">
            <v>22.5</v>
          </cell>
          <cell r="F2218">
            <v>39.1</v>
          </cell>
          <cell r="G2218">
            <v>0.14021716999999401</v>
          </cell>
          <cell r="H2218">
            <v>16.454598802</v>
          </cell>
          <cell r="I2218">
            <v>18.726850512047555</v>
          </cell>
          <cell r="J2218">
            <v>30.394573808238096</v>
          </cell>
          <cell r="K2218">
            <v>2.564598801999999</v>
          </cell>
          <cell r="L2218">
            <v>16.504573808238089</v>
          </cell>
        </row>
        <row r="2219">
          <cell r="C2219">
            <v>26</v>
          </cell>
          <cell r="D2219" t="str">
            <v>Jan-Mar</v>
          </cell>
          <cell r="E2219">
            <v>23</v>
          </cell>
          <cell r="F2219">
            <v>41.9</v>
          </cell>
          <cell r="G2219">
            <v>0</v>
          </cell>
          <cell r="H2219">
            <v>14.268729821999999</v>
          </cell>
          <cell r="I2219">
            <v>16.84062539409517</v>
          </cell>
          <cell r="J2219">
            <v>28.880823726857141</v>
          </cell>
          <cell r="K2219">
            <v>0.37872982199999861</v>
          </cell>
          <cell r="L2219">
            <v>14.990823726857142</v>
          </cell>
        </row>
        <row r="2220">
          <cell r="C2220">
            <v>27</v>
          </cell>
          <cell r="D2220" t="str">
            <v>Jan-Mar</v>
          </cell>
          <cell r="E2220">
            <v>26.4</v>
          </cell>
          <cell r="F2220">
            <v>41</v>
          </cell>
          <cell r="G2220">
            <v>0</v>
          </cell>
          <cell r="H2220">
            <v>12.253400612</v>
          </cell>
          <cell r="I2220">
            <v>15.068459573095172</v>
          </cell>
          <cell r="J2220">
            <v>27.356650060571425</v>
          </cell>
          <cell r="K2220">
            <v>0</v>
          </cell>
          <cell r="L2220">
            <v>13.544583364761902</v>
          </cell>
        </row>
        <row r="2221">
          <cell r="C2221">
            <v>28</v>
          </cell>
          <cell r="D2221" t="str">
            <v>Jan-Mar</v>
          </cell>
          <cell r="E2221">
            <v>22.9</v>
          </cell>
          <cell r="F2221">
            <v>36.6</v>
          </cell>
          <cell r="G2221">
            <v>0</v>
          </cell>
          <cell r="H2221">
            <v>11.205117975</v>
          </cell>
          <cell r="I2221">
            <v>13.410173345380889</v>
          </cell>
          <cell r="J2221">
            <v>25.867967868428568</v>
          </cell>
          <cell r="K2221">
            <v>0</v>
          </cell>
          <cell r="L2221">
            <v>12.183752697619047</v>
          </cell>
        </row>
        <row r="2222">
          <cell r="C2222">
            <v>29</v>
          </cell>
          <cell r="D2222" t="str">
            <v>Jan-Mar</v>
          </cell>
          <cell r="E2222">
            <v>21.2</v>
          </cell>
          <cell r="F2222">
            <v>35.9</v>
          </cell>
          <cell r="G2222">
            <v>0</v>
          </cell>
          <cell r="H2222">
            <v>9.2456662670000096</v>
          </cell>
          <cell r="I2222">
            <v>11.839300485190417</v>
          </cell>
          <cell r="J2222">
            <v>24.351538477714286</v>
          </cell>
          <cell r="K2222">
            <v>0</v>
          </cell>
          <cell r="L2222">
            <v>10.888482056095238</v>
          </cell>
        </row>
        <row r="2223">
          <cell r="C2223">
            <v>30</v>
          </cell>
          <cell r="D2223" t="str">
            <v>Jan-Mar</v>
          </cell>
          <cell r="E2223">
            <v>24.1</v>
          </cell>
          <cell r="F2223">
            <v>38.799999999999997</v>
          </cell>
          <cell r="G2223">
            <v>0</v>
          </cell>
          <cell r="H2223">
            <v>7.5994262110000097</v>
          </cell>
          <cell r="I2223">
            <v>10.367878901952325</v>
          </cell>
          <cell r="J2223">
            <v>22.831305161095241</v>
          </cell>
          <cell r="K2223">
            <v>0</v>
          </cell>
          <cell r="L2223">
            <v>9.6677998722857144</v>
          </cell>
        </row>
        <row r="2224">
          <cell r="C2224">
            <v>31</v>
          </cell>
          <cell r="D2224" t="str">
            <v>Jan-Mar</v>
          </cell>
          <cell r="E2224">
            <v>26.6</v>
          </cell>
          <cell r="F2224">
            <v>37.799999999999997</v>
          </cell>
          <cell r="G2224">
            <v>0</v>
          </cell>
          <cell r="H2224">
            <v>6.6706738710000097</v>
          </cell>
          <cell r="I2224">
            <v>9.0120774952856628</v>
          </cell>
          <cell r="J2224">
            <v>21.353560675000004</v>
          </cell>
          <cell r="K2224">
            <v>0</v>
          </cell>
          <cell r="L2224">
            <v>8.5338328209047614</v>
          </cell>
        </row>
        <row r="2225">
          <cell r="C2225">
            <v>32</v>
          </cell>
          <cell r="D2225" t="str">
            <v>Jan-Mar</v>
          </cell>
          <cell r="E2225">
            <v>21.9</v>
          </cell>
          <cell r="F2225">
            <v>34.4</v>
          </cell>
          <cell r="G2225">
            <v>21.543858858</v>
          </cell>
          <cell r="H2225">
            <v>28.328568013999998</v>
          </cell>
          <cell r="I2225">
            <v>8.8795995619999548</v>
          </cell>
          <cell r="J2225">
            <v>21.055213555809527</v>
          </cell>
          <cell r="K2225">
            <v>28.328568013999998</v>
          </cell>
          <cell r="L2225">
            <v>8.8969142731428565</v>
          </cell>
        </row>
        <row r="2226">
          <cell r="C2226">
            <v>33</v>
          </cell>
          <cell r="D2226" t="str">
            <v>Jan-Mar</v>
          </cell>
          <cell r="E2226">
            <v>21</v>
          </cell>
          <cell r="F2226">
            <v>26.4</v>
          </cell>
          <cell r="G2226">
            <v>21.310473899000002</v>
          </cell>
          <cell r="H2226">
            <v>28.153529294999998</v>
          </cell>
          <cell r="I2226">
            <v>8.8603001508094827</v>
          </cell>
          <cell r="J2226">
            <v>20.841750328190479</v>
          </cell>
          <cell r="K2226">
            <v>28.153529294999998</v>
          </cell>
          <cell r="L2226">
            <v>9.3448796169523831</v>
          </cell>
        </row>
        <row r="2227">
          <cell r="C2227">
            <v>34</v>
          </cell>
          <cell r="D2227" t="str">
            <v>Jan-Mar</v>
          </cell>
          <cell r="E2227">
            <v>20.100000000000001</v>
          </cell>
          <cell r="F2227">
            <v>22.1</v>
          </cell>
          <cell r="G2227">
            <v>21.184101918</v>
          </cell>
          <cell r="H2227">
            <v>28.058750309000001</v>
          </cell>
          <cell r="I2227">
            <v>8.8940262835237753</v>
          </cell>
          <cell r="J2227">
            <v>20.668056258476195</v>
          </cell>
          <cell r="K2227">
            <v>28.058750309000001</v>
          </cell>
          <cell r="L2227">
            <v>9.8326141186666671</v>
          </cell>
        </row>
        <row r="2228">
          <cell r="C2228">
            <v>35</v>
          </cell>
          <cell r="D2228" t="str">
            <v>Jan-Mar</v>
          </cell>
          <cell r="E2228">
            <v>19.600000000000001</v>
          </cell>
          <cell r="F2228">
            <v>28.7</v>
          </cell>
          <cell r="G2228">
            <v>40.045648141999997</v>
          </cell>
          <cell r="H2228">
            <v>40.654909977000003</v>
          </cell>
          <cell r="I2228">
            <v>9.8910142644761603</v>
          </cell>
          <cell r="J2228">
            <v>21.142999051142858</v>
          </cell>
          <cell r="K2228">
            <v>35.004909977000004</v>
          </cell>
          <cell r="L2228">
            <v>10.699937863714286</v>
          </cell>
        </row>
        <row r="2229">
          <cell r="C2229">
            <v>36</v>
          </cell>
          <cell r="D2229" t="str">
            <v>Jan-Mar</v>
          </cell>
          <cell r="E2229">
            <v>17.899999999999999</v>
          </cell>
          <cell r="F2229">
            <v>29.2</v>
          </cell>
          <cell r="G2229">
            <v>39.160758303999998</v>
          </cell>
          <cell r="H2229">
            <v>39.991242599000003</v>
          </cell>
          <cell r="I2229">
            <v>10.898088314952357</v>
          </cell>
          <cell r="J2229">
            <v>21.625506395952385</v>
          </cell>
          <cell r="K2229">
            <v>34.341242599000005</v>
          </cell>
          <cell r="L2229">
            <v>11.574826160904763</v>
          </cell>
        </row>
        <row r="2230">
          <cell r="C2230">
            <v>37</v>
          </cell>
          <cell r="D2230" t="str">
            <v>Jan-Mar</v>
          </cell>
          <cell r="E2230">
            <v>17.399999999999999</v>
          </cell>
          <cell r="F2230">
            <v>31.2</v>
          </cell>
          <cell r="G2230">
            <v>37.854637506000003</v>
          </cell>
          <cell r="H2230">
            <v>39.011651999999998</v>
          </cell>
          <cell r="I2230">
            <v>11.955952633142838</v>
          </cell>
          <cell r="J2230">
            <v>22.146106441523813</v>
          </cell>
          <cell r="K2230">
            <v>33.361651999999999</v>
          </cell>
          <cell r="L2230">
            <v>12.487807158857143</v>
          </cell>
        </row>
        <row r="2231">
          <cell r="C2231">
            <v>38</v>
          </cell>
          <cell r="D2231" t="str">
            <v>Jan-Mar</v>
          </cell>
          <cell r="E2231">
            <v>19.399999999999999</v>
          </cell>
          <cell r="F2231">
            <v>34.9</v>
          </cell>
          <cell r="G2231">
            <v>36.693339107</v>
          </cell>
          <cell r="H2231">
            <v>38.140678201</v>
          </cell>
          <cell r="I2231">
            <v>13.027702090666651</v>
          </cell>
          <cell r="J2231">
            <v>22.677120341619052</v>
          </cell>
          <cell r="K2231">
            <v>32.490678201000001</v>
          </cell>
          <cell r="L2231">
            <v>13.411202011333334</v>
          </cell>
        </row>
        <row r="2232">
          <cell r="C2232">
            <v>39</v>
          </cell>
          <cell r="D2232" t="str">
            <v>Jan-Mar</v>
          </cell>
          <cell r="E2232">
            <v>25.6</v>
          </cell>
          <cell r="F2232">
            <v>35.6</v>
          </cell>
          <cell r="G2232">
            <v>35.614763296</v>
          </cell>
          <cell r="H2232">
            <v>37.331746342999999</v>
          </cell>
          <cell r="I2232">
            <v>14.101463020333322</v>
          </cell>
          <cell r="J2232">
            <v>23.209642845857147</v>
          </cell>
          <cell r="K2232">
            <v>31.681746343</v>
          </cell>
          <cell r="L2232">
            <v>14.336105467952379</v>
          </cell>
        </row>
        <row r="2233">
          <cell r="C2233">
            <v>40</v>
          </cell>
          <cell r="D2233" t="str">
            <v>Jan-Mar</v>
          </cell>
          <cell r="E2233">
            <v>24.1</v>
          </cell>
          <cell r="F2233">
            <v>35.799999999999997</v>
          </cell>
          <cell r="G2233">
            <v>34.606632935</v>
          </cell>
          <cell r="H2233">
            <v>36.575648571999999</v>
          </cell>
          <cell r="I2233">
            <v>15.163641403190468</v>
          </cell>
          <cell r="J2233">
            <v>23.733478440000006</v>
          </cell>
          <cell r="K2233">
            <v>30.925648572</v>
          </cell>
          <cell r="L2233">
            <v>15.252322014476189</v>
          </cell>
        </row>
        <row r="2234">
          <cell r="C2234">
            <v>41</v>
          </cell>
          <cell r="D2234" t="str">
            <v>Jan-Mar</v>
          </cell>
          <cell r="E2234">
            <v>24.5</v>
          </cell>
          <cell r="F2234">
            <v>36.9</v>
          </cell>
          <cell r="G2234">
            <v>33.308055549000002</v>
          </cell>
          <cell r="H2234">
            <v>35.601715533000004</v>
          </cell>
          <cell r="I2234">
            <v>16.213949996809522</v>
          </cell>
          <cell r="J2234">
            <v>24.248411692238101</v>
          </cell>
          <cell r="K2234">
            <v>29.951715533000005</v>
          </cell>
          <cell r="L2234">
            <v>16.159636219095241</v>
          </cell>
        </row>
        <row r="2235">
          <cell r="C2235">
            <v>42</v>
          </cell>
          <cell r="D2235" t="str">
            <v>Jan-Mar</v>
          </cell>
          <cell r="E2235">
            <v>25.8</v>
          </cell>
          <cell r="F2235">
            <v>37.700000000000003</v>
          </cell>
          <cell r="G2235">
            <v>32.290551561000001</v>
          </cell>
          <cell r="H2235">
            <v>34.838587541999999</v>
          </cell>
          <cell r="I2235">
            <v>17.348721048142856</v>
          </cell>
          <cell r="J2235">
            <v>24.826691787761909</v>
          </cell>
          <cell r="K2235">
            <v>29.188587542</v>
          </cell>
          <cell r="L2235">
            <v>17.130297267</v>
          </cell>
        </row>
        <row r="2236">
          <cell r="C2236">
            <v>43</v>
          </cell>
          <cell r="D2236" t="str">
            <v>Jan-Mar</v>
          </cell>
          <cell r="E2236">
            <v>22.2</v>
          </cell>
          <cell r="F2236">
            <v>27.5</v>
          </cell>
          <cell r="G2236">
            <v>32.165885965000001</v>
          </cell>
          <cell r="H2236">
            <v>34.745088344999999</v>
          </cell>
          <cell r="I2236">
            <v>18.626933830047619</v>
          </cell>
          <cell r="J2236">
            <v>25.51255318119048</v>
          </cell>
          <cell r="K2236">
            <v>29.095088345000001</v>
          </cell>
          <cell r="L2236">
            <v>18.208539612809528</v>
          </cell>
        </row>
        <row r="2237">
          <cell r="C2237">
            <v>44</v>
          </cell>
          <cell r="D2237" t="str">
            <v>Jan-Mar</v>
          </cell>
          <cell r="E2237">
            <v>22.9</v>
          </cell>
          <cell r="F2237">
            <v>23.9</v>
          </cell>
          <cell r="G2237">
            <v>32.058172505000002</v>
          </cell>
          <cell r="H2237">
            <v>34.664303250000003</v>
          </cell>
          <cell r="I2237">
            <v>19.986956637952385</v>
          </cell>
          <cell r="J2237">
            <v>26.259772094095243</v>
          </cell>
          <cell r="K2237">
            <v>29.014303250000005</v>
          </cell>
          <cell r="L2237">
            <v>19.348139478095241</v>
          </cell>
        </row>
        <row r="2238">
          <cell r="C2238">
            <v>45</v>
          </cell>
          <cell r="D2238" t="str">
            <v>Jan-Mar</v>
          </cell>
          <cell r="E2238">
            <v>19</v>
          </cell>
          <cell r="F2238">
            <v>29.2</v>
          </cell>
          <cell r="G2238">
            <v>60.924422327999999</v>
          </cell>
          <cell r="H2238">
            <v>63.663990617000003</v>
          </cell>
          <cell r="I2238">
            <v>22.804834240142863</v>
          </cell>
          <cell r="J2238">
            <v>28.450382102714283</v>
          </cell>
          <cell r="K2238">
            <v>35.003990616999999</v>
          </cell>
          <cell r="L2238">
            <v>20.835416153380955</v>
          </cell>
        </row>
        <row r="2239">
          <cell r="C2239">
            <v>46</v>
          </cell>
          <cell r="D2239" t="str">
            <v>Jan-Mar</v>
          </cell>
          <cell r="E2239">
            <v>17.7</v>
          </cell>
          <cell r="F2239">
            <v>29.8</v>
          </cell>
          <cell r="G2239">
            <v>60.307790128999997</v>
          </cell>
          <cell r="H2239">
            <v>63.201516468000001</v>
          </cell>
          <cell r="I2239">
            <v>25.669956762000002</v>
          </cell>
          <cell r="J2239">
            <v>30.676425801095238</v>
          </cell>
          <cell r="K2239">
            <v>34.541516467999998</v>
          </cell>
          <cell r="L2239">
            <v>22.358126518428573</v>
          </cell>
        </row>
        <row r="2240">
          <cell r="C2240">
            <v>47</v>
          </cell>
          <cell r="D2240" t="str">
            <v>Jan-Mar</v>
          </cell>
          <cell r="E2240">
            <v>18.7</v>
          </cell>
          <cell r="F2240">
            <v>33.200000000000003</v>
          </cell>
          <cell r="G2240">
            <v>59.530951734999903</v>
          </cell>
          <cell r="H2240">
            <v>62.618887672999996</v>
          </cell>
          <cell r="I2240">
            <v>28.504763987476188</v>
          </cell>
          <cell r="J2240">
            <v>32.978814270190483</v>
          </cell>
          <cell r="K2240">
            <v>33.958887672999992</v>
          </cell>
          <cell r="L2240">
            <v>23.957181654190478</v>
          </cell>
        </row>
        <row r="2241">
          <cell r="C2241">
            <v>48</v>
          </cell>
          <cell r="D2241" t="str">
            <v>Jan-Mar</v>
          </cell>
          <cell r="E2241">
            <v>19.899999999999999</v>
          </cell>
          <cell r="F2241">
            <v>34.1</v>
          </cell>
          <cell r="G2241">
            <v>58.318992214999902</v>
          </cell>
          <cell r="H2241">
            <v>61.709918033000001</v>
          </cell>
          <cell r="I2241">
            <v>31.281858854857134</v>
          </cell>
          <cell r="J2241">
            <v>35.333886528333338</v>
          </cell>
          <cell r="K2241">
            <v>33.049918032999997</v>
          </cell>
          <cell r="L2241">
            <v>25.530987274809529</v>
          </cell>
        </row>
        <row r="2242">
          <cell r="C2242">
            <v>49</v>
          </cell>
          <cell r="D2242" t="str">
            <v>Jan-Mar</v>
          </cell>
          <cell r="E2242">
            <v>18.7</v>
          </cell>
          <cell r="F2242">
            <v>34.9</v>
          </cell>
          <cell r="G2242">
            <v>56.825200211999899</v>
          </cell>
          <cell r="H2242">
            <v>60.589574031000005</v>
          </cell>
          <cell r="I2242">
            <v>33.987820769714276</v>
          </cell>
          <cell r="J2242">
            <v>37.685527292904759</v>
          </cell>
          <cell r="K2242">
            <v>31.929574031000005</v>
          </cell>
          <cell r="L2242">
            <v>27.051443181047624</v>
          </cell>
        </row>
        <row r="2243">
          <cell r="C2243">
            <v>50</v>
          </cell>
          <cell r="D2243" t="str">
            <v>Jan-Mar</v>
          </cell>
          <cell r="E2243">
            <v>22.3</v>
          </cell>
          <cell r="F2243">
            <v>34.299999999999997</v>
          </cell>
          <cell r="G2243">
            <v>55.574782884999898</v>
          </cell>
          <cell r="H2243">
            <v>59.651761036000003</v>
          </cell>
          <cell r="I2243">
            <v>36.634239002333317</v>
          </cell>
          <cell r="J2243">
            <v>40.085817520000006</v>
          </cell>
          <cell r="K2243">
            <v>30.991761036000003</v>
          </cell>
          <cell r="L2243">
            <v>28.527241325619052</v>
          </cell>
        </row>
        <row r="2244">
          <cell r="C2244">
            <v>51</v>
          </cell>
          <cell r="D2244" t="str">
            <v>Jan-Mar</v>
          </cell>
          <cell r="E2244">
            <v>24.6</v>
          </cell>
          <cell r="F2244">
            <v>35.200000000000003</v>
          </cell>
          <cell r="G2244">
            <v>54.153565910999902</v>
          </cell>
          <cell r="H2244">
            <v>58.585848305999995</v>
          </cell>
          <cell r="I2244">
            <v>39.212980236190454</v>
          </cell>
          <cell r="J2244">
            <v>42.513742381666667</v>
          </cell>
          <cell r="K2244">
            <v>29.925848305999995</v>
          </cell>
          <cell r="L2244">
            <v>29.95228172114286</v>
          </cell>
        </row>
        <row r="2245">
          <cell r="C2245">
            <v>52</v>
          </cell>
          <cell r="D2245" t="str">
            <v>Jan-Mar</v>
          </cell>
          <cell r="E2245">
            <v>25</v>
          </cell>
          <cell r="F2245">
            <v>36.4</v>
          </cell>
          <cell r="G2245">
            <v>52.9209214649999</v>
          </cell>
          <cell r="H2245">
            <v>57.661364971000005</v>
          </cell>
          <cell r="I2245">
            <v>41.733024115476162</v>
          </cell>
          <cell r="J2245">
            <v>44.941870529285715</v>
          </cell>
          <cell r="K2245">
            <v>29.001364971000005</v>
          </cell>
          <cell r="L2245">
            <v>31.333299100714292</v>
          </cell>
        </row>
        <row r="2246">
          <cell r="C2246">
            <v>53</v>
          </cell>
          <cell r="D2246" t="str">
            <v>Jan-Mar</v>
          </cell>
          <cell r="E2246">
            <v>20.9</v>
          </cell>
          <cell r="F2246">
            <v>33.5</v>
          </cell>
          <cell r="G2246">
            <v>51.928793125999903</v>
          </cell>
          <cell r="H2246">
            <v>56.917268716999999</v>
          </cell>
          <cell r="I2246">
            <v>43.179925747285679</v>
          </cell>
          <cell r="J2246">
            <v>46.303237229428568</v>
          </cell>
          <cell r="K2246">
            <v>28.257268716999999</v>
          </cell>
          <cell r="L2246">
            <v>31.329903896095239</v>
          </cell>
        </row>
        <row r="2247">
          <cell r="C2247">
            <v>54</v>
          </cell>
          <cell r="D2247" t="str">
            <v>Jan-Mar</v>
          </cell>
          <cell r="E2247">
            <v>18.8</v>
          </cell>
          <cell r="F2247">
            <v>29.5</v>
          </cell>
          <cell r="G2247">
            <v>50.955362316999903</v>
          </cell>
          <cell r="H2247">
            <v>56.187195610000003</v>
          </cell>
          <cell r="I2247">
            <v>44.591587100523768</v>
          </cell>
          <cell r="J2247">
            <v>47.638173720619044</v>
          </cell>
          <cell r="K2247">
            <v>27.527195610000003</v>
          </cell>
          <cell r="L2247">
            <v>31.300078482523819</v>
          </cell>
        </row>
        <row r="2248">
          <cell r="C2248">
            <v>55</v>
          </cell>
          <cell r="D2248" t="str">
            <v>Jan-Mar</v>
          </cell>
          <cell r="E2248">
            <v>17.3</v>
          </cell>
          <cell r="F2248">
            <v>30.8</v>
          </cell>
          <cell r="G2248">
            <v>49.949152605999899</v>
          </cell>
          <cell r="H2248">
            <v>55.432538326</v>
          </cell>
          <cell r="I2248">
            <v>45.961351418999946</v>
          </cell>
          <cell r="J2248">
            <v>48.941687435714293</v>
          </cell>
          <cell r="K2248">
            <v>26.772538325999999</v>
          </cell>
          <cell r="L2248">
            <v>31.238830292857148</v>
          </cell>
        </row>
        <row r="2249">
          <cell r="C2249">
            <v>56</v>
          </cell>
          <cell r="D2249" t="str">
            <v>Jan-Mar</v>
          </cell>
          <cell r="E2249">
            <v>18</v>
          </cell>
          <cell r="F2249">
            <v>34.6</v>
          </cell>
          <cell r="G2249">
            <v>48.628129598999898</v>
          </cell>
          <cell r="H2249">
            <v>54.441771070999998</v>
          </cell>
          <cell r="I2249">
            <v>46.37004101219042</v>
          </cell>
          <cell r="J2249">
            <v>49.598204630666672</v>
          </cell>
          <cell r="K2249">
            <v>25.781771070999998</v>
          </cell>
          <cell r="L2249">
            <v>30.799633202095237</v>
          </cell>
        </row>
        <row r="2250">
          <cell r="C2250">
            <v>57</v>
          </cell>
          <cell r="D2250" t="str">
            <v>Jan-Mar</v>
          </cell>
          <cell r="E2250">
            <v>22.9</v>
          </cell>
          <cell r="F2250">
            <v>36.200000000000003</v>
          </cell>
          <cell r="G2250">
            <v>47.527870523999901</v>
          </cell>
          <cell r="H2250">
            <v>53.616576765000005</v>
          </cell>
          <cell r="I2250">
            <v>46.768474927428514</v>
          </cell>
          <cell r="J2250">
            <v>50.247030067142859</v>
          </cell>
          <cell r="K2250">
            <v>24.956576765000005</v>
          </cell>
          <cell r="L2250">
            <v>30.352744352857144</v>
          </cell>
        </row>
        <row r="2251">
          <cell r="C2251">
            <v>58</v>
          </cell>
          <cell r="D2251" t="str">
            <v>Jan-Mar</v>
          </cell>
          <cell r="E2251">
            <v>23.7</v>
          </cell>
          <cell r="F2251">
            <v>32.6</v>
          </cell>
          <cell r="G2251">
            <v>46.637118297999898</v>
          </cell>
          <cell r="H2251">
            <v>52.948512595000004</v>
          </cell>
          <cell r="I2251">
            <v>47.186688298476128</v>
          </cell>
          <cell r="J2251">
            <v>50.910690095476198</v>
          </cell>
          <cell r="K2251">
            <v>24.288512595000004</v>
          </cell>
          <cell r="L2251">
            <v>29.920690095476193</v>
          </cell>
        </row>
        <row r="2252">
          <cell r="C2252">
            <v>59</v>
          </cell>
          <cell r="D2252" t="str">
            <v>Jan-Mar</v>
          </cell>
          <cell r="E2252">
            <v>23</v>
          </cell>
          <cell r="F2252">
            <v>30.6</v>
          </cell>
          <cell r="G2252">
            <v>45.581747394999901</v>
          </cell>
          <cell r="H2252">
            <v>52.156984418</v>
          </cell>
          <cell r="I2252">
            <v>47.609945835999937</v>
          </cell>
          <cell r="J2252">
            <v>51.578133248666667</v>
          </cell>
          <cell r="K2252">
            <v>23.496984418</v>
          </cell>
          <cell r="L2252">
            <v>29.492418962952382</v>
          </cell>
        </row>
        <row r="2253">
          <cell r="C2253">
            <v>60</v>
          </cell>
          <cell r="D2253" t="str">
            <v>Jan-Mar</v>
          </cell>
          <cell r="E2253">
            <v>17.3</v>
          </cell>
          <cell r="F2253">
            <v>24.8</v>
          </cell>
          <cell r="G2253">
            <v>44.0350734599999</v>
          </cell>
          <cell r="H2253">
            <v>50.996978966999905</v>
          </cell>
          <cell r="I2253">
            <v>48.010912986666597</v>
          </cell>
          <cell r="J2253">
            <v>52.22885861171428</v>
          </cell>
          <cell r="K2253">
            <v>22.336978966999904</v>
          </cell>
          <cell r="L2253">
            <v>29.047430040285718</v>
          </cell>
        </row>
        <row r="2254">
          <cell r="C2254">
            <v>61</v>
          </cell>
          <cell r="D2254" t="str">
            <v>Jan-Mar</v>
          </cell>
          <cell r="E2254">
            <v>16.7</v>
          </cell>
          <cell r="F2254">
            <v>30</v>
          </cell>
          <cell r="G2254">
            <v>42.551663889999901</v>
          </cell>
          <cell r="H2254">
            <v>49.884421789999898</v>
          </cell>
          <cell r="I2254">
            <v>48.389247794047549</v>
          </cell>
          <cell r="J2254">
            <v>52.862609717333314</v>
          </cell>
          <cell r="K2254">
            <v>21.224421789999898</v>
          </cell>
          <cell r="L2254">
            <v>28.585466860190472</v>
          </cell>
        </row>
        <row r="2255">
          <cell r="C2255">
            <v>62</v>
          </cell>
          <cell r="D2255" t="str">
            <v>Jan-Mar</v>
          </cell>
          <cell r="E2255">
            <v>18.7</v>
          </cell>
          <cell r="F2255">
            <v>31.2</v>
          </cell>
          <cell r="G2255">
            <v>41.696012788999901</v>
          </cell>
          <cell r="H2255">
            <v>49.242683463999903</v>
          </cell>
          <cell r="I2255">
            <v>48.788674329285627</v>
          </cell>
          <cell r="J2255">
            <v>53.51217961880949</v>
          </cell>
          <cell r="K2255">
            <v>20.582683463999903</v>
          </cell>
          <cell r="L2255">
            <v>28.139322475952369</v>
          </cell>
        </row>
        <row r="2256">
          <cell r="C2256">
            <v>63</v>
          </cell>
          <cell r="D2256" t="str">
            <v>Jan-Mar</v>
          </cell>
          <cell r="E2256">
            <v>18.8</v>
          </cell>
          <cell r="F2256">
            <v>26</v>
          </cell>
          <cell r="G2256">
            <v>76.603795088999902</v>
          </cell>
          <cell r="H2256">
            <v>84.173520188999888</v>
          </cell>
          <cell r="I2256">
            <v>50.898828782999914</v>
          </cell>
          <cell r="J2256">
            <v>55.861462125809489</v>
          </cell>
          <cell r="K2256">
            <v>35.013520188999891</v>
          </cell>
          <cell r="L2256">
            <v>28.416700221047606</v>
          </cell>
        </row>
        <row r="2257">
          <cell r="C2257">
            <v>64</v>
          </cell>
          <cell r="D2257" t="str">
            <v>Jan-Mar</v>
          </cell>
          <cell r="E2257">
            <v>19.100000000000001</v>
          </cell>
          <cell r="F2257">
            <v>28.6</v>
          </cell>
          <cell r="G2257">
            <v>76.319709903999893</v>
          </cell>
          <cell r="H2257">
            <v>83.96045629999999</v>
          </cell>
          <cell r="I2257">
            <v>53.001391827714194</v>
          </cell>
          <cell r="J2257">
            <v>58.205051076047596</v>
          </cell>
          <cell r="K2257">
            <v>34.800456299999993</v>
          </cell>
          <cell r="L2257">
            <v>28.68838440938093</v>
          </cell>
        </row>
        <row r="2258">
          <cell r="C2258">
            <v>65</v>
          </cell>
          <cell r="D2258" t="str">
            <v>Jan-Mar</v>
          </cell>
          <cell r="E2258">
            <v>19.3</v>
          </cell>
          <cell r="F2258">
            <v>28.2</v>
          </cell>
          <cell r="G2258">
            <v>75.886545034999997</v>
          </cell>
          <cell r="H2258">
            <v>83.635582647999996</v>
          </cell>
          <cell r="I2258">
            <v>55.088457186285623</v>
          </cell>
          <cell r="J2258">
            <v>60.537016761666649</v>
          </cell>
          <cell r="K2258">
            <v>34.475582648</v>
          </cell>
          <cell r="L2258">
            <v>28.948445333095215</v>
          </cell>
        </row>
        <row r="2259">
          <cell r="C2259">
            <v>66</v>
          </cell>
          <cell r="D2259" t="str">
            <v>Jan-Mar</v>
          </cell>
          <cell r="E2259">
            <v>14.2</v>
          </cell>
          <cell r="F2259">
            <v>26.1</v>
          </cell>
          <cell r="G2259">
            <v>75.128375117999994</v>
          </cell>
          <cell r="H2259">
            <v>83.066955209999989</v>
          </cell>
          <cell r="I2259">
            <v>55.764835890571334</v>
          </cell>
          <cell r="J2259">
            <v>61.460967456571424</v>
          </cell>
          <cell r="K2259">
            <v>33.906955209999992</v>
          </cell>
          <cell r="L2259">
            <v>28.896205551809501</v>
          </cell>
        </row>
        <row r="2260">
          <cell r="C2260">
            <v>67</v>
          </cell>
          <cell r="D2260" t="str">
            <v>Jan-Mar</v>
          </cell>
          <cell r="E2260">
            <v>14.3</v>
          </cell>
          <cell r="F2260">
            <v>25.6</v>
          </cell>
          <cell r="G2260">
            <v>74.546883954999998</v>
          </cell>
          <cell r="H2260">
            <v>82.630836837999993</v>
          </cell>
          <cell r="I2260">
            <v>56.442887977523718</v>
          </cell>
          <cell r="J2260">
            <v>62.386173188476178</v>
          </cell>
          <cell r="K2260">
            <v>33.470836837999997</v>
          </cell>
          <cell r="L2260">
            <v>28.845220807523788</v>
          </cell>
        </row>
        <row r="2261">
          <cell r="C2261">
            <v>68</v>
          </cell>
          <cell r="D2261" t="str">
            <v>Jan-Mar</v>
          </cell>
          <cell r="E2261">
            <v>14.9</v>
          </cell>
          <cell r="F2261">
            <v>25.1</v>
          </cell>
          <cell r="G2261">
            <v>73.848785053</v>
          </cell>
          <cell r="H2261">
            <v>82.107262660999993</v>
          </cell>
          <cell r="I2261">
            <v>57.124689564095164</v>
          </cell>
          <cell r="J2261">
            <v>63.314191045047608</v>
          </cell>
          <cell r="K2261">
            <v>32.947262660999996</v>
          </cell>
          <cell r="L2261">
            <v>28.797048187904743</v>
          </cell>
        </row>
        <row r="2262">
          <cell r="C2262">
            <v>69</v>
          </cell>
          <cell r="D2262" t="str">
            <v>Jan-Mar</v>
          </cell>
          <cell r="E2262">
            <v>13</v>
          </cell>
          <cell r="F2262">
            <v>21.8</v>
          </cell>
          <cell r="G2262">
            <v>73.114746939</v>
          </cell>
          <cell r="H2262">
            <v>81.556734075999998</v>
          </cell>
          <cell r="I2262">
            <v>57.829249312857073</v>
          </cell>
          <cell r="J2262">
            <v>64.259277523285704</v>
          </cell>
          <cell r="K2262">
            <v>32.396734076000001</v>
          </cell>
          <cell r="L2262">
            <v>28.765944189952361</v>
          </cell>
        </row>
        <row r="2263">
          <cell r="C2263">
            <v>70</v>
          </cell>
          <cell r="D2263" t="str">
            <v>Jan-Mar</v>
          </cell>
          <cell r="E2263">
            <v>13.1</v>
          </cell>
          <cell r="F2263">
            <v>23.5</v>
          </cell>
          <cell r="G2263">
            <v>72.312320446000001</v>
          </cell>
          <cell r="H2263">
            <v>80.954914205999998</v>
          </cell>
          <cell r="I2263">
            <v>58.566731228761846</v>
          </cell>
          <cell r="J2263">
            <v>65.229055626857118</v>
          </cell>
          <cell r="K2263">
            <v>31.794914206000001</v>
          </cell>
          <cell r="L2263">
            <v>28.759531817333315</v>
          </cell>
        </row>
        <row r="2264">
          <cell r="C2264">
            <v>71</v>
          </cell>
          <cell r="D2264" t="str">
            <v>Jan-Mar</v>
          </cell>
          <cell r="E2264">
            <v>14.5</v>
          </cell>
          <cell r="F2264">
            <v>29.3</v>
          </cell>
          <cell r="G2264">
            <v>71.339864348000006</v>
          </cell>
          <cell r="H2264">
            <v>80.225572133</v>
          </cell>
          <cell r="I2264">
            <v>59.317449393666614</v>
          </cell>
          <cell r="J2264">
            <v>66.208760917190446</v>
          </cell>
          <cell r="K2264">
            <v>31.065572133000003</v>
          </cell>
          <cell r="L2264">
            <v>28.763046631476175</v>
          </cell>
        </row>
        <row r="2265">
          <cell r="C2265">
            <v>72</v>
          </cell>
          <cell r="D2265" t="str">
            <v>Jan-Mar</v>
          </cell>
          <cell r="E2265">
            <v>19.3</v>
          </cell>
          <cell r="F2265">
            <v>30.7</v>
          </cell>
          <cell r="G2265">
            <v>70.398543386</v>
          </cell>
          <cell r="H2265">
            <v>79.51958141099999</v>
          </cell>
          <cell r="I2265">
            <v>60.091019749618994</v>
          </cell>
          <cell r="J2265">
            <v>67.2056053507619</v>
          </cell>
          <cell r="K2265">
            <v>30.359581410999994</v>
          </cell>
          <cell r="L2265">
            <v>28.783700588857133</v>
          </cell>
        </row>
        <row r="2266">
          <cell r="C2266">
            <v>73</v>
          </cell>
          <cell r="D2266" t="str">
            <v>Jan-Mar</v>
          </cell>
          <cell r="E2266">
            <v>17.899999999999999</v>
          </cell>
          <cell r="F2266">
            <v>30.1</v>
          </cell>
          <cell r="G2266">
            <v>69.485911986999994</v>
          </cell>
          <cell r="H2266">
            <v>78.835107862000001</v>
          </cell>
          <cell r="I2266">
            <v>60.879828822095185</v>
          </cell>
          <cell r="J2266">
            <v>68.213878821761881</v>
          </cell>
          <cell r="K2266">
            <v>29.675107862000004</v>
          </cell>
          <cell r="L2266">
            <v>28.815783583666654</v>
          </cell>
        </row>
        <row r="2267">
          <cell r="C2267">
            <v>74</v>
          </cell>
          <cell r="D2267" t="str">
            <v>Jan-Mar</v>
          </cell>
          <cell r="E2267">
            <v>20.6</v>
          </cell>
          <cell r="F2267">
            <v>31.3</v>
          </cell>
          <cell r="G2267">
            <v>68.889526760999999</v>
          </cell>
          <cell r="H2267">
            <v>78.387818941999996</v>
          </cell>
          <cell r="I2267">
            <v>61.687482804714243</v>
          </cell>
          <cell r="J2267">
            <v>69.236285975333317</v>
          </cell>
          <cell r="K2267">
            <v>29.227818941999999</v>
          </cell>
          <cell r="L2267">
            <v>28.862000261047601</v>
          </cell>
        </row>
        <row r="2268">
          <cell r="C2268">
            <v>75</v>
          </cell>
          <cell r="D2268" t="str">
            <v>Jan-Mar</v>
          </cell>
          <cell r="E2268">
            <v>16.8</v>
          </cell>
          <cell r="F2268">
            <v>32.4</v>
          </cell>
          <cell r="G2268">
            <v>68.292382419000006</v>
          </cell>
          <cell r="H2268">
            <v>77.939960685999992</v>
          </cell>
          <cell r="I2268">
            <v>62.513055190523765</v>
          </cell>
          <cell r="J2268">
            <v>70.272131931333305</v>
          </cell>
          <cell r="K2268">
            <v>28.779960685999995</v>
          </cell>
          <cell r="L2268">
            <v>28.921655740857123</v>
          </cell>
        </row>
        <row r="2269">
          <cell r="C2269">
            <v>76</v>
          </cell>
          <cell r="D2269" t="str">
            <v>Jan-Mar</v>
          </cell>
          <cell r="E2269">
            <v>17.2</v>
          </cell>
          <cell r="F2269">
            <v>32.6</v>
          </cell>
          <cell r="G2269">
            <v>67.523526716000006</v>
          </cell>
          <cell r="H2269">
            <v>77.363318909</v>
          </cell>
          <cell r="I2269">
            <v>63.349930148142825</v>
          </cell>
          <cell r="J2269">
            <v>71.316454816238078</v>
          </cell>
          <cell r="K2269">
            <v>28.203318909000004</v>
          </cell>
          <cell r="L2269">
            <v>28.98978814957141</v>
          </cell>
        </row>
        <row r="2270">
          <cell r="C2270">
            <v>77</v>
          </cell>
          <cell r="D2270" t="str">
            <v>Jan-Mar</v>
          </cell>
          <cell r="E2270">
            <v>18.5</v>
          </cell>
          <cell r="F2270">
            <v>31.5</v>
          </cell>
          <cell r="G2270">
            <v>66.770380029999998</v>
          </cell>
          <cell r="H2270">
            <v>76.798458894999996</v>
          </cell>
          <cell r="I2270">
            <v>64.213846835333314</v>
          </cell>
          <cell r="J2270">
            <v>72.381058998333316</v>
          </cell>
          <cell r="K2270">
            <v>27.638458894999999</v>
          </cell>
          <cell r="L2270">
            <v>29.07820185547617</v>
          </cell>
        </row>
        <row r="2271">
          <cell r="C2271">
            <v>78</v>
          </cell>
          <cell r="D2271" t="str">
            <v>Jan-Mar</v>
          </cell>
          <cell r="E2271">
            <v>18.399999999999999</v>
          </cell>
          <cell r="F2271">
            <v>32.6</v>
          </cell>
          <cell r="G2271">
            <v>65.883622365999997</v>
          </cell>
          <cell r="H2271">
            <v>76.133390646999999</v>
          </cell>
          <cell r="I2271">
            <v>65.087930256380929</v>
          </cell>
          <cell r="J2271">
            <v>73.45328823080952</v>
          </cell>
          <cell r="K2271">
            <v>26.973390647000002</v>
          </cell>
          <cell r="L2271">
            <v>29.174240611761881</v>
          </cell>
        </row>
        <row r="2272">
          <cell r="C2272">
            <v>79</v>
          </cell>
          <cell r="D2272" t="str">
            <v>Jan-Mar</v>
          </cell>
          <cell r="E2272">
            <v>19.5</v>
          </cell>
          <cell r="F2272">
            <v>33.200000000000003</v>
          </cell>
          <cell r="G2272">
            <v>65.201711603000007</v>
          </cell>
          <cell r="H2272">
            <v>75.621957574999996</v>
          </cell>
          <cell r="I2272">
            <v>65.97195850899999</v>
          </cell>
          <cell r="J2272">
            <v>74.53297608699998</v>
          </cell>
          <cell r="K2272">
            <v>26.461957575</v>
          </cell>
          <cell r="L2272">
            <v>29.277737991761882</v>
          </cell>
        </row>
        <row r="2273">
          <cell r="C2273">
            <v>80</v>
          </cell>
          <cell r="D2273" t="str">
            <v>Jan-Mar</v>
          </cell>
          <cell r="E2273">
            <v>18.5</v>
          </cell>
          <cell r="F2273">
            <v>33.4</v>
          </cell>
          <cell r="G2273">
            <v>63.785096000000003</v>
          </cell>
          <cell r="H2273">
            <v>74.559495872999989</v>
          </cell>
          <cell r="I2273">
            <v>66.838784633047609</v>
          </cell>
          <cell r="J2273">
            <v>75.599762346761878</v>
          </cell>
          <cell r="K2273">
            <v>25.399495872999992</v>
          </cell>
          <cell r="L2273">
            <v>29.368333775333308</v>
          </cell>
        </row>
        <row r="2274">
          <cell r="C2274">
            <v>81</v>
          </cell>
          <cell r="D2274" t="str">
            <v>Jan-Mar</v>
          </cell>
          <cell r="E2274">
            <v>19.100000000000001</v>
          </cell>
          <cell r="F2274">
            <v>29.8</v>
          </cell>
          <cell r="G2274">
            <v>62.818808707999999</v>
          </cell>
          <cell r="H2274">
            <v>73.834780404</v>
          </cell>
          <cell r="I2274">
            <v>67.733248216285716</v>
          </cell>
          <cell r="J2274">
            <v>76.687276700904746</v>
          </cell>
          <cell r="K2274">
            <v>24.674780404000003</v>
          </cell>
          <cell r="L2274">
            <v>29.479657653285699</v>
          </cell>
        </row>
        <row r="2275">
          <cell r="C2275">
            <v>82</v>
          </cell>
          <cell r="D2275" t="str">
            <v>Jan-Mar</v>
          </cell>
          <cell r="E2275">
            <v>13.7</v>
          </cell>
          <cell r="F2275">
            <v>29.6</v>
          </cell>
          <cell r="G2275">
            <v>62.008028275000001</v>
          </cell>
          <cell r="H2275">
            <v>73.226695078999995</v>
          </cell>
          <cell r="I2275">
            <v>68.659741758428567</v>
          </cell>
          <cell r="J2275">
            <v>77.79881352419045</v>
          </cell>
          <cell r="K2275">
            <v>24.066695078999999</v>
          </cell>
          <cell r="L2275">
            <v>29.615004000380935</v>
          </cell>
        </row>
        <row r="2276">
          <cell r="C2276">
            <v>83</v>
          </cell>
          <cell r="D2276" t="str">
            <v>Jan-Mar</v>
          </cell>
          <cell r="E2276">
            <v>11.7</v>
          </cell>
          <cell r="F2276">
            <v>29.8</v>
          </cell>
          <cell r="G2276">
            <v>61.388360845000001</v>
          </cell>
          <cell r="H2276">
            <v>72.761944505999992</v>
          </cell>
          <cell r="I2276">
            <v>69.5974726182381</v>
          </cell>
          <cell r="J2276">
            <v>78.918778335714279</v>
          </cell>
          <cell r="K2276">
            <v>23.601944505999995</v>
          </cell>
          <cell r="L2276">
            <v>29.758778335714283</v>
          </cell>
        </row>
        <row r="2277">
          <cell r="C2277">
            <v>84</v>
          </cell>
          <cell r="D2277" t="str">
            <v>Jan-Mar</v>
          </cell>
          <cell r="E2277">
            <v>13.4</v>
          </cell>
          <cell r="F2277">
            <v>33.1</v>
          </cell>
          <cell r="G2277">
            <v>60.889096575000003</v>
          </cell>
          <cell r="H2277">
            <v>72.387496303999995</v>
          </cell>
          <cell r="I2277">
            <v>68.849153641380937</v>
          </cell>
          <cell r="J2277">
            <v>78.35753910309522</v>
          </cell>
          <cell r="K2277">
            <v>23.227496303999999</v>
          </cell>
          <cell r="L2277">
            <v>29.197539103095238</v>
          </cell>
        </row>
        <row r="2278">
          <cell r="C2278">
            <v>85</v>
          </cell>
          <cell r="D2278" t="str">
            <v>Jan-Mar</v>
          </cell>
          <cell r="E2278">
            <v>14.5</v>
          </cell>
          <cell r="F2278">
            <v>34.4</v>
          </cell>
          <cell r="G2278">
            <v>60.294268101</v>
          </cell>
          <cell r="H2278">
            <v>71.941374947999989</v>
          </cell>
          <cell r="I2278">
            <v>68.086037365047616</v>
          </cell>
          <cell r="J2278">
            <v>77.785201895857128</v>
          </cell>
          <cell r="K2278">
            <v>22.781374947999993</v>
          </cell>
          <cell r="L2278">
            <v>28.625201895857135</v>
          </cell>
        </row>
        <row r="2279">
          <cell r="C2279">
            <v>86</v>
          </cell>
          <cell r="D2279" t="str">
            <v>Jan-Mar</v>
          </cell>
          <cell r="E2279">
            <v>17.3</v>
          </cell>
          <cell r="F2279">
            <v>35.200000000000003</v>
          </cell>
          <cell r="G2279">
            <v>59.022571900999999</v>
          </cell>
          <cell r="H2279">
            <v>70.987602797999898</v>
          </cell>
          <cell r="I2279">
            <v>67.282991025333331</v>
          </cell>
          <cell r="J2279">
            <v>77.182917141095217</v>
          </cell>
          <cell r="K2279">
            <v>21.827602797999901</v>
          </cell>
          <cell r="L2279">
            <v>28.022917141095224</v>
          </cell>
        </row>
        <row r="2280">
          <cell r="C2280">
            <v>87</v>
          </cell>
          <cell r="D2280" t="str">
            <v>Jan-Mar</v>
          </cell>
          <cell r="E2280">
            <v>19.399999999999999</v>
          </cell>
          <cell r="F2280">
            <v>34.4</v>
          </cell>
          <cell r="G2280">
            <v>57.789461013999997</v>
          </cell>
          <cell r="H2280">
            <v>70.062769631999899</v>
          </cell>
          <cell r="I2280">
            <v>66.457328448952367</v>
          </cell>
          <cell r="J2280">
            <v>76.563670208809498</v>
          </cell>
          <cell r="K2280">
            <v>20.902769631999902</v>
          </cell>
          <cell r="L2280">
            <v>27.403670208809515</v>
          </cell>
        </row>
        <row r="2281">
          <cell r="C2281">
            <v>88</v>
          </cell>
          <cell r="D2281" t="str">
            <v>Jan-Mar</v>
          </cell>
          <cell r="E2281">
            <v>22.7</v>
          </cell>
          <cell r="F2281">
            <v>27.8</v>
          </cell>
          <cell r="G2281">
            <v>57.263789557000003</v>
          </cell>
          <cell r="H2281">
            <v>69.668516038999897</v>
          </cell>
          <cell r="I2281">
            <v>65.634323953809528</v>
          </cell>
          <cell r="J2281">
            <v>75.946416837428544</v>
          </cell>
          <cell r="K2281">
            <v>20.5085160389999</v>
          </cell>
          <cell r="L2281">
            <v>26.786416837428554</v>
          </cell>
        </row>
        <row r="2282">
          <cell r="C2282">
            <v>89</v>
          </cell>
          <cell r="D2282" t="str">
            <v>Jan-Mar</v>
          </cell>
          <cell r="E2282">
            <v>18.5</v>
          </cell>
          <cell r="F2282">
            <v>29.8</v>
          </cell>
          <cell r="G2282">
            <v>56.316987226000002</v>
          </cell>
          <cell r="H2282">
            <v>68.958414290999897</v>
          </cell>
          <cell r="I2282">
            <v>64.799476438238088</v>
          </cell>
          <cell r="J2282">
            <v>75.320281200761855</v>
          </cell>
          <cell r="K2282">
            <v>19.798414290999901</v>
          </cell>
          <cell r="L2282">
            <v>26.160281200761876</v>
          </cell>
        </row>
        <row r="2283">
          <cell r="C2283">
            <v>90</v>
          </cell>
          <cell r="D2283" t="str">
            <v>Jan-Mar</v>
          </cell>
          <cell r="E2283">
            <v>16.7</v>
          </cell>
          <cell r="F2283">
            <v>28.8</v>
          </cell>
          <cell r="G2283">
            <v>55.758283992000003</v>
          </cell>
          <cell r="H2283">
            <v>68.539386864999898</v>
          </cell>
          <cell r="I2283">
            <v>63.972978202666667</v>
          </cell>
          <cell r="J2283">
            <v>74.700407524047591</v>
          </cell>
          <cell r="K2283">
            <v>19.379386864999901</v>
          </cell>
          <cell r="L2283">
            <v>25.540407524047591</v>
          </cell>
        </row>
        <row r="2284">
          <cell r="C2284">
            <v>91</v>
          </cell>
          <cell r="D2284" t="str">
            <v>Apr-June</v>
          </cell>
          <cell r="E2284">
            <v>12.7</v>
          </cell>
          <cell r="F2284">
            <v>29</v>
          </cell>
          <cell r="G2284">
            <v>55.142352774000003</v>
          </cell>
          <cell r="H2284">
            <v>68.077438450999892</v>
          </cell>
          <cell r="I2284">
            <v>63.155360694476201</v>
          </cell>
          <cell r="J2284">
            <v>74.087194392857086</v>
          </cell>
          <cell r="K2284">
            <v>18.917438450999896</v>
          </cell>
          <cell r="L2284">
            <v>24.927194392857114</v>
          </cell>
        </row>
        <row r="2285">
          <cell r="C2285">
            <v>92</v>
          </cell>
          <cell r="D2285" t="str">
            <v>Apr-June</v>
          </cell>
          <cell r="E2285">
            <v>11.8</v>
          </cell>
          <cell r="F2285">
            <v>29.2</v>
          </cell>
          <cell r="G2285">
            <v>54.356705327</v>
          </cell>
          <cell r="H2285">
            <v>67.488202865999895</v>
          </cell>
          <cell r="I2285">
            <v>62.346638836333355</v>
          </cell>
          <cell r="J2285">
            <v>73.480652999190426</v>
          </cell>
          <cell r="K2285">
            <v>18.328202865999899</v>
          </cell>
          <cell r="L2285">
            <v>24.320652999190447</v>
          </cell>
        </row>
        <row r="2286">
          <cell r="C2286">
            <v>93</v>
          </cell>
          <cell r="D2286" t="str">
            <v>Apr-June</v>
          </cell>
          <cell r="E2286">
            <v>14.2</v>
          </cell>
          <cell r="F2286">
            <v>27.1</v>
          </cell>
          <cell r="G2286">
            <v>53.751267196000001</v>
          </cell>
          <cell r="H2286">
            <v>67.0341242679999</v>
          </cell>
          <cell r="I2286">
            <v>61.553911398714305</v>
          </cell>
          <cell r="J2286">
            <v>72.886107420952328</v>
          </cell>
          <cell r="K2286">
            <v>17.874124267999903</v>
          </cell>
          <cell r="L2286">
            <v>23.726107420952342</v>
          </cell>
        </row>
        <row r="2287">
          <cell r="C2287">
            <v>94</v>
          </cell>
          <cell r="D2287" t="str">
            <v>Apr-June</v>
          </cell>
          <cell r="E2287">
            <v>14.4</v>
          </cell>
          <cell r="F2287">
            <v>29.6</v>
          </cell>
          <cell r="G2287">
            <v>53.377252188999996</v>
          </cell>
          <cell r="H2287">
            <v>66.753613012999992</v>
          </cell>
          <cell r="I2287">
            <v>60.786832360714307</v>
          </cell>
          <cell r="J2287">
            <v>72.310798142428524</v>
          </cell>
          <cell r="K2287">
            <v>17.593613012999995</v>
          </cell>
          <cell r="L2287">
            <v>23.150798142428535</v>
          </cell>
        </row>
        <row r="2288">
          <cell r="C2288">
            <v>95</v>
          </cell>
          <cell r="D2288" t="str">
            <v>Apr-June</v>
          </cell>
          <cell r="E2288">
            <v>13.7</v>
          </cell>
          <cell r="F2288">
            <v>31.3</v>
          </cell>
          <cell r="G2288">
            <v>52.296165056</v>
          </cell>
          <cell r="H2288">
            <v>65.942797662999993</v>
          </cell>
          <cell r="I2288">
            <v>59.996672279523821</v>
          </cell>
          <cell r="J2288">
            <v>71.71817808152376</v>
          </cell>
          <cell r="K2288">
            <v>16.782797662999997</v>
          </cell>
          <cell r="L2288">
            <v>22.558178081523771</v>
          </cell>
        </row>
        <row r="2289">
          <cell r="C2289">
            <v>96</v>
          </cell>
          <cell r="D2289" t="str">
            <v>Apr-June</v>
          </cell>
          <cell r="E2289">
            <v>19.3</v>
          </cell>
          <cell r="F2289">
            <v>32.6</v>
          </cell>
          <cell r="G2289">
            <v>51.637475971000001</v>
          </cell>
          <cell r="H2289">
            <v>65.448780848999988</v>
          </cell>
          <cell r="I2289">
            <v>59.203581496285736</v>
          </cell>
          <cell r="J2289">
            <v>71.123359994047576</v>
          </cell>
          <cell r="K2289">
            <v>16.288780848999991</v>
          </cell>
          <cell r="L2289">
            <v>21.963359994047579</v>
          </cell>
        </row>
        <row r="2290">
          <cell r="C2290">
            <v>97</v>
          </cell>
          <cell r="D2290" t="str">
            <v>Apr-June</v>
          </cell>
          <cell r="E2290">
            <v>19.3</v>
          </cell>
          <cell r="F2290">
            <v>30.7</v>
          </cell>
          <cell r="G2290">
            <v>50.849130991000003</v>
          </cell>
          <cell r="H2290">
            <v>64.857522113999991</v>
          </cell>
          <cell r="I2290">
            <v>58.409562652238101</v>
          </cell>
          <cell r="J2290">
            <v>70.52784586095234</v>
          </cell>
          <cell r="K2290">
            <v>15.697522113999995</v>
          </cell>
          <cell r="L2290">
            <v>21.36784586095234</v>
          </cell>
        </row>
        <row r="2291">
          <cell r="C2291">
            <v>98</v>
          </cell>
          <cell r="D2291" t="str">
            <v>Apr-June</v>
          </cell>
          <cell r="E2291">
            <v>19.899999999999999</v>
          </cell>
          <cell r="F2291">
            <v>28.8</v>
          </cell>
          <cell r="G2291">
            <v>50.177084182000002</v>
          </cell>
          <cell r="H2291">
            <v>64.353487006999899</v>
          </cell>
          <cell r="I2291">
            <v>57.619405707095247</v>
          </cell>
          <cell r="J2291">
            <v>69.935228151999951</v>
          </cell>
          <cell r="K2291">
            <v>15.193487006999902</v>
          </cell>
          <cell r="L2291">
            <v>20.775228151999954</v>
          </cell>
        </row>
        <row r="2292">
          <cell r="C2292">
            <v>99</v>
          </cell>
          <cell r="D2292" t="str">
            <v>Apr-June</v>
          </cell>
          <cell r="E2292">
            <v>19.600000000000001</v>
          </cell>
          <cell r="F2292">
            <v>24.3</v>
          </cell>
          <cell r="G2292">
            <v>50.070230340999998</v>
          </cell>
          <cell r="H2292">
            <v>64.273346625999892</v>
          </cell>
          <cell r="I2292">
            <v>56.866387039238099</v>
          </cell>
          <cell r="J2292">
            <v>69.37046415099995</v>
          </cell>
          <cell r="K2292">
            <v>15.113346625999895</v>
          </cell>
          <cell r="L2292">
            <v>20.21046415099995</v>
          </cell>
        </row>
        <row r="2293">
          <cell r="C2293">
            <v>100</v>
          </cell>
          <cell r="D2293" t="str">
            <v>Apr-June</v>
          </cell>
          <cell r="E2293">
            <v>17.7</v>
          </cell>
          <cell r="F2293">
            <v>24.7</v>
          </cell>
          <cell r="G2293">
            <v>49.862417647000001</v>
          </cell>
          <cell r="H2293">
            <v>64.117487105999899</v>
          </cell>
          <cell r="I2293">
            <v>56.135944469904764</v>
          </cell>
          <cell r="J2293">
            <v>68.822632223904719</v>
          </cell>
          <cell r="K2293">
            <v>14.957487105999903</v>
          </cell>
          <cell r="L2293">
            <v>19.662632223904705</v>
          </cell>
        </row>
        <row r="2294">
          <cell r="C2294">
            <v>101</v>
          </cell>
          <cell r="D2294" t="str">
            <v>Apr-June</v>
          </cell>
          <cell r="E2294">
            <v>15.3</v>
          </cell>
          <cell r="F2294">
            <v>24.2</v>
          </cell>
          <cell r="G2294">
            <v>49.362771885000001</v>
          </cell>
          <cell r="H2294">
            <v>63.742752783999897</v>
          </cell>
          <cell r="I2294">
            <v>55.449167131095237</v>
          </cell>
          <cell r="J2294">
            <v>68.307549219666612</v>
          </cell>
          <cell r="K2294">
            <v>14.582752783999901</v>
          </cell>
          <cell r="L2294">
            <v>19.147549219666608</v>
          </cell>
        </row>
        <row r="2295">
          <cell r="C2295">
            <v>102</v>
          </cell>
          <cell r="D2295" t="str">
            <v>Apr-June</v>
          </cell>
          <cell r="E2295">
            <v>11.6</v>
          </cell>
          <cell r="F2295">
            <v>20.3</v>
          </cell>
          <cell r="G2295">
            <v>49.035117049</v>
          </cell>
          <cell r="H2295">
            <v>63.497011656999895</v>
          </cell>
          <cell r="I2295">
            <v>54.79280086161905</v>
          </cell>
          <cell r="J2295">
            <v>67.81527451742852</v>
          </cell>
          <cell r="K2295">
            <v>14.337011656999898</v>
          </cell>
          <cell r="L2295">
            <v>18.655274517428509</v>
          </cell>
        </row>
        <row r="2296">
          <cell r="C2296">
            <v>103</v>
          </cell>
          <cell r="D2296" t="str">
            <v>Apr-June</v>
          </cell>
          <cell r="E2296">
            <v>8</v>
          </cell>
          <cell r="F2296">
            <v>21.6</v>
          </cell>
          <cell r="G2296">
            <v>48.732278127999997</v>
          </cell>
          <cell r="H2296">
            <v>63.269882465999906</v>
          </cell>
          <cell r="I2296">
            <v>54.160622283190477</v>
          </cell>
          <cell r="J2296">
            <v>67.341140583476133</v>
          </cell>
          <cell r="K2296">
            <v>14.10988246599991</v>
          </cell>
          <cell r="L2296">
            <v>18.181140583476122</v>
          </cell>
        </row>
        <row r="2297">
          <cell r="C2297">
            <v>104</v>
          </cell>
          <cell r="D2297" t="str">
            <v>Apr-June</v>
          </cell>
          <cell r="E2297">
            <v>7.6</v>
          </cell>
          <cell r="F2297">
            <v>22.8</v>
          </cell>
          <cell r="G2297">
            <v>48.403846954000002</v>
          </cell>
          <cell r="H2297">
            <v>63.023559085999899</v>
          </cell>
          <cell r="I2297">
            <v>53.542312097904762</v>
          </cell>
          <cell r="J2297">
            <v>66.877407944428498</v>
          </cell>
          <cell r="K2297">
            <v>13.863559085999903</v>
          </cell>
          <cell r="L2297">
            <v>17.717407944428498</v>
          </cell>
        </row>
        <row r="2298">
          <cell r="C2298">
            <v>105</v>
          </cell>
          <cell r="D2298" t="str">
            <v>Apr-June</v>
          </cell>
          <cell r="E2298">
            <v>9.4</v>
          </cell>
          <cell r="F2298">
            <v>22.5</v>
          </cell>
          <cell r="G2298">
            <v>48.075918950000002</v>
          </cell>
          <cell r="H2298">
            <v>62.777613082999899</v>
          </cell>
          <cell r="I2298">
            <v>52.932160782428568</v>
          </cell>
          <cell r="J2298">
            <v>66.419794457714218</v>
          </cell>
          <cell r="K2298">
            <v>13.617613082999902</v>
          </cell>
          <cell r="L2298">
            <v>17.259794457714211</v>
          </cell>
        </row>
        <row r="2299">
          <cell r="C2299">
            <v>106</v>
          </cell>
          <cell r="D2299" t="str">
            <v>Apr-June</v>
          </cell>
          <cell r="E2299">
            <v>8.1999999999999993</v>
          </cell>
          <cell r="F2299">
            <v>27.1</v>
          </cell>
          <cell r="G2299">
            <v>47.540931602999997</v>
          </cell>
          <cell r="H2299">
            <v>62.376372572999905</v>
          </cell>
          <cell r="I2299">
            <v>52.324859044428571</v>
          </cell>
          <cell r="J2299">
            <v>65.964318154142774</v>
          </cell>
          <cell r="K2299">
            <v>13.216372572999909</v>
          </cell>
          <cell r="L2299">
            <v>16.804318154142774</v>
          </cell>
        </row>
        <row r="2300">
          <cell r="C2300">
            <v>107</v>
          </cell>
          <cell r="D2300" t="str">
            <v>Apr-June</v>
          </cell>
          <cell r="E2300">
            <v>15.9</v>
          </cell>
          <cell r="F2300">
            <v>29.5</v>
          </cell>
          <cell r="G2300">
            <v>46.741079876999997</v>
          </cell>
          <cell r="H2300">
            <v>61.776483777999907</v>
          </cell>
          <cell r="I2300">
            <v>51.740026090904763</v>
          </cell>
          <cell r="J2300">
            <v>65.525693438904668</v>
          </cell>
          <cell r="K2300">
            <v>12.61648377799991</v>
          </cell>
          <cell r="L2300">
            <v>16.365693438904682</v>
          </cell>
        </row>
        <row r="2301">
          <cell r="C2301">
            <v>108</v>
          </cell>
          <cell r="D2301" t="str">
            <v>Apr-June</v>
          </cell>
          <cell r="E2301">
            <v>15.3</v>
          </cell>
          <cell r="F2301">
            <v>29.6</v>
          </cell>
          <cell r="G2301">
            <v>46.080421461</v>
          </cell>
          <cell r="H2301">
            <v>61.2809899659999</v>
          </cell>
          <cell r="I2301">
            <v>51.182452778857133</v>
          </cell>
          <cell r="J2301">
            <v>65.107513454809435</v>
          </cell>
          <cell r="K2301">
            <v>12.120989965999904</v>
          </cell>
          <cell r="L2301">
            <v>15.947513454809442</v>
          </cell>
        </row>
        <row r="2302">
          <cell r="C2302">
            <v>109</v>
          </cell>
          <cell r="D2302" t="str">
            <v>Apr-June</v>
          </cell>
          <cell r="E2302">
            <v>16.2</v>
          </cell>
          <cell r="F2302">
            <v>30.5</v>
          </cell>
          <cell r="G2302">
            <v>45.191961298000003</v>
          </cell>
          <cell r="H2302">
            <v>60.614644843999905</v>
          </cell>
          <cell r="I2302">
            <v>50.607603814142848</v>
          </cell>
          <cell r="J2302">
            <v>64.676376731238008</v>
          </cell>
          <cell r="K2302">
            <v>11.454644843999908</v>
          </cell>
          <cell r="L2302">
            <v>15.516376731238013</v>
          </cell>
        </row>
        <row r="2303">
          <cell r="C2303">
            <v>110</v>
          </cell>
          <cell r="D2303" t="str">
            <v>Apr-June</v>
          </cell>
          <cell r="E2303">
            <v>19.3</v>
          </cell>
          <cell r="F2303">
            <v>29.7</v>
          </cell>
          <cell r="G2303">
            <v>44.725884497999999</v>
          </cell>
          <cell r="H2303">
            <v>60.265087243999908</v>
          </cell>
          <cell r="I2303">
            <v>50.055646541380945</v>
          </cell>
          <cell r="J2303">
            <v>64.262408776618969</v>
          </cell>
          <cell r="K2303">
            <v>11.105087243999911</v>
          </cell>
          <cell r="L2303">
            <v>15.102408776618967</v>
          </cell>
        </row>
        <row r="2304">
          <cell r="C2304">
            <v>111</v>
          </cell>
          <cell r="D2304" t="str">
            <v>Apr-June</v>
          </cell>
          <cell r="E2304">
            <v>17.8</v>
          </cell>
          <cell r="F2304">
            <v>29.4</v>
          </cell>
          <cell r="G2304">
            <v>44.282171921</v>
          </cell>
          <cell r="H2304">
            <v>59.932302810999907</v>
          </cell>
          <cell r="I2304">
            <v>49.509165014190472</v>
          </cell>
          <cell r="J2304">
            <v>63.852547631190397</v>
          </cell>
          <cell r="K2304">
            <v>10.772302810999911</v>
          </cell>
          <cell r="L2304">
            <v>14.692547631190397</v>
          </cell>
        </row>
        <row r="2305">
          <cell r="C2305">
            <v>112</v>
          </cell>
          <cell r="D2305" t="str">
            <v>Apr-June</v>
          </cell>
          <cell r="E2305">
            <v>14.9</v>
          </cell>
          <cell r="F2305">
            <v>31.1</v>
          </cell>
          <cell r="G2305">
            <v>43.834553923000001</v>
          </cell>
          <cell r="H2305">
            <v>59.5965893119999</v>
          </cell>
          <cell r="I2305">
            <v>48.970698402238085</v>
          </cell>
          <cell r="J2305">
            <v>63.448697672190399</v>
          </cell>
          <cell r="K2305">
            <v>10.436589311999903</v>
          </cell>
          <cell r="L2305">
            <v>14.288697672190397</v>
          </cell>
        </row>
        <row r="2306">
          <cell r="C2306">
            <v>113</v>
          </cell>
          <cell r="D2306" t="str">
            <v>Apr-June</v>
          </cell>
          <cell r="E2306">
            <v>17</v>
          </cell>
          <cell r="F2306">
            <v>31.9</v>
          </cell>
          <cell r="G2306">
            <v>42.893430960000003</v>
          </cell>
          <cell r="H2306">
            <v>58.890747089999898</v>
          </cell>
          <cell r="I2306">
            <v>48.424828194285716</v>
          </cell>
          <cell r="J2306">
            <v>63.039295016190394</v>
          </cell>
          <cell r="K2306">
            <v>9.7307470899999018</v>
          </cell>
          <cell r="L2306">
            <v>13.879295016190397</v>
          </cell>
        </row>
        <row r="2307">
          <cell r="C2307">
            <v>114</v>
          </cell>
          <cell r="D2307" t="str">
            <v>Apr-June</v>
          </cell>
          <cell r="E2307">
            <v>21.2</v>
          </cell>
          <cell r="F2307">
            <v>31.4</v>
          </cell>
          <cell r="G2307">
            <v>42.119058064999997</v>
          </cell>
          <cell r="H2307">
            <v>58.309967418999896</v>
          </cell>
          <cell r="I2307">
            <v>47.87091347376191</v>
          </cell>
          <cell r="J2307">
            <v>62.62385897576182</v>
          </cell>
          <cell r="K2307">
            <v>9.1499674189998998</v>
          </cell>
          <cell r="L2307">
            <v>13.463858975761825</v>
          </cell>
        </row>
        <row r="2308">
          <cell r="C2308">
            <v>115</v>
          </cell>
          <cell r="D2308" t="str">
            <v>Apr-June</v>
          </cell>
          <cell r="E2308">
            <v>14.8</v>
          </cell>
          <cell r="F2308">
            <v>22.4</v>
          </cell>
          <cell r="G2308">
            <v>41.805193353999996</v>
          </cell>
          <cell r="H2308">
            <v>58.074568884999898</v>
          </cell>
          <cell r="I2308">
            <v>47.319863053047627</v>
          </cell>
          <cell r="J2308">
            <v>62.210571160142777</v>
          </cell>
          <cell r="K2308">
            <v>8.9145688849999019</v>
          </cell>
          <cell r="L2308">
            <v>13.050571160142775</v>
          </cell>
        </row>
        <row r="2309">
          <cell r="C2309">
            <v>116</v>
          </cell>
          <cell r="D2309" t="str">
            <v>Apr-June</v>
          </cell>
          <cell r="E2309">
            <v>7.3</v>
          </cell>
          <cell r="F2309">
            <v>22.3</v>
          </cell>
          <cell r="G2309">
            <v>41.492236087000002</v>
          </cell>
          <cell r="H2309">
            <v>57.839850934999895</v>
          </cell>
          <cell r="I2309">
            <v>46.805390245000012</v>
          </cell>
          <cell r="J2309">
            <v>61.824716554047534</v>
          </cell>
          <cell r="K2309">
            <v>8.679850934999898</v>
          </cell>
          <cell r="L2309">
            <v>12.664716554047532</v>
          </cell>
        </row>
        <row r="2310">
          <cell r="C2310">
            <v>117</v>
          </cell>
          <cell r="D2310" t="str">
            <v>Apr-June</v>
          </cell>
          <cell r="E2310">
            <v>14.3</v>
          </cell>
          <cell r="F2310">
            <v>24.1</v>
          </cell>
          <cell r="G2310">
            <v>41.139133418999997</v>
          </cell>
          <cell r="H2310">
            <v>57.575023933999901</v>
          </cell>
          <cell r="I2310">
            <v>46.305469171095247</v>
          </cell>
          <cell r="J2310">
            <v>61.449775748571341</v>
          </cell>
          <cell r="K2310">
            <v>8.4150239339999047</v>
          </cell>
          <cell r="L2310">
            <v>12.289775748571339</v>
          </cell>
        </row>
        <row r="2311">
          <cell r="C2311">
            <v>118</v>
          </cell>
          <cell r="D2311" t="str">
            <v>Apr-June</v>
          </cell>
          <cell r="E2311">
            <v>11.2</v>
          </cell>
          <cell r="F2311">
            <v>24.2</v>
          </cell>
          <cell r="G2311">
            <v>40.819569663999999</v>
          </cell>
          <cell r="H2311">
            <v>57.335351117999899</v>
          </cell>
          <cell r="I2311">
            <v>45.827871012666684</v>
          </cell>
          <cell r="J2311">
            <v>61.091577129714196</v>
          </cell>
          <cell r="K2311">
            <v>8.1753511179999023</v>
          </cell>
          <cell r="L2311">
            <v>11.931577129714192</v>
          </cell>
        </row>
        <row r="2312">
          <cell r="C2312">
            <v>119</v>
          </cell>
          <cell r="D2312" t="str">
            <v>Apr-June</v>
          </cell>
          <cell r="E2312">
            <v>9.5</v>
          </cell>
          <cell r="F2312">
            <v>23.6</v>
          </cell>
          <cell r="G2312">
            <v>40.543320926</v>
          </cell>
          <cell r="H2312">
            <v>57.128164563999903</v>
          </cell>
          <cell r="I2312">
            <v>45.36912038142858</v>
          </cell>
          <cell r="J2312">
            <v>60.747514156237997</v>
          </cell>
          <cell r="K2312">
            <v>7.9681645639999061</v>
          </cell>
          <cell r="L2312">
            <v>11.587514156238001</v>
          </cell>
        </row>
        <row r="2313">
          <cell r="C2313">
            <v>120</v>
          </cell>
          <cell r="D2313" t="str">
            <v>Apr-June</v>
          </cell>
          <cell r="E2313">
            <v>10.9</v>
          </cell>
          <cell r="F2313">
            <v>22.6</v>
          </cell>
          <cell r="G2313">
            <v>40.298354431</v>
          </cell>
          <cell r="H2313">
            <v>56.944439691999904</v>
          </cell>
          <cell r="I2313">
            <v>44.903792957142869</v>
          </cell>
          <cell r="J2313">
            <v>60.398518587952282</v>
          </cell>
          <cell r="K2313">
            <v>7.784439691999907</v>
          </cell>
          <cell r="L2313">
            <v>11.23851858795229</v>
          </cell>
        </row>
        <row r="2314">
          <cell r="C2314">
            <v>121</v>
          </cell>
          <cell r="D2314" t="str">
            <v>Apr-June</v>
          </cell>
          <cell r="E2314">
            <v>6.9</v>
          </cell>
          <cell r="F2314">
            <v>24.6</v>
          </cell>
          <cell r="G2314">
            <v>40.073455373000002</v>
          </cell>
          <cell r="H2314">
            <v>56.775765397999905</v>
          </cell>
          <cell r="I2314">
            <v>44.437651896476204</v>
          </cell>
          <cell r="J2314">
            <v>60.048912792333233</v>
          </cell>
          <cell r="K2314">
            <v>7.6157653979999083</v>
          </cell>
          <cell r="L2314">
            <v>10.888912792333242</v>
          </cell>
        </row>
        <row r="2315">
          <cell r="C2315">
            <v>122</v>
          </cell>
          <cell r="D2315" t="str">
            <v>Apr-June</v>
          </cell>
          <cell r="E2315">
            <v>6.9</v>
          </cell>
          <cell r="F2315">
            <v>25.6</v>
          </cell>
          <cell r="G2315">
            <v>39.792546381000001</v>
          </cell>
          <cell r="H2315">
            <v>56.565083653999899</v>
          </cell>
          <cell r="I2315">
            <v>43.981926872476201</v>
          </cell>
          <cell r="J2315">
            <v>59.70711902423799</v>
          </cell>
          <cell r="K2315">
            <v>7.4050836539999025</v>
          </cell>
          <cell r="L2315">
            <v>10.547119024238002</v>
          </cell>
        </row>
        <row r="2316">
          <cell r="C2316">
            <v>123</v>
          </cell>
          <cell r="D2316" t="str">
            <v>Apr-June</v>
          </cell>
          <cell r="E2316">
            <v>7.1</v>
          </cell>
          <cell r="F2316">
            <v>26.8</v>
          </cell>
          <cell r="G2316">
            <v>39.466473381999997</v>
          </cell>
          <cell r="H2316">
            <v>56.320528904999904</v>
          </cell>
          <cell r="I2316">
            <v>43.526277174047621</v>
          </cell>
          <cell r="J2316">
            <v>59.365381750333235</v>
          </cell>
          <cell r="K2316">
            <v>7.1605289049999072</v>
          </cell>
          <cell r="L2316">
            <v>10.205381750333242</v>
          </cell>
        </row>
        <row r="2317">
          <cell r="C2317">
            <v>124</v>
          </cell>
          <cell r="D2317" t="str">
            <v>Apr-June</v>
          </cell>
          <cell r="E2317">
            <v>9.4</v>
          </cell>
          <cell r="F2317">
            <v>29</v>
          </cell>
          <cell r="G2317">
            <v>38.624011981000002</v>
          </cell>
          <cell r="H2317">
            <v>55.6886828539999</v>
          </cell>
          <cell r="I2317">
            <v>43.044931167047622</v>
          </cell>
          <cell r="J2317">
            <v>59.004372244999892</v>
          </cell>
          <cell r="K2317">
            <v>6.5286828539999036</v>
          </cell>
          <cell r="L2317">
            <v>9.8443722449999065</v>
          </cell>
        </row>
        <row r="2318">
          <cell r="C2318">
            <v>125</v>
          </cell>
          <cell r="D2318" t="str">
            <v>Apr-June</v>
          </cell>
          <cell r="E2318">
            <v>8.1999999999999993</v>
          </cell>
          <cell r="F2318">
            <v>19.600000000000001</v>
          </cell>
          <cell r="G2318">
            <v>38.353944773999999</v>
          </cell>
          <cell r="H2318">
            <v>55.486132448999903</v>
          </cell>
          <cell r="I2318">
            <v>42.566364396571423</v>
          </cell>
          <cell r="J2318">
            <v>58.645447167047514</v>
          </cell>
          <cell r="K2318">
            <v>6.3261324489999069</v>
          </cell>
          <cell r="L2318">
            <v>9.4854471670475267</v>
          </cell>
        </row>
        <row r="2319">
          <cell r="C2319">
            <v>126</v>
          </cell>
          <cell r="D2319" t="str">
            <v>Apr-June</v>
          </cell>
          <cell r="E2319">
            <v>4.7</v>
          </cell>
          <cell r="F2319">
            <v>20.5</v>
          </cell>
          <cell r="G2319">
            <v>38.188782234999998</v>
          </cell>
          <cell r="H2319">
            <v>55.362260543999902</v>
          </cell>
          <cell r="I2319">
            <v>42.0955483625238</v>
          </cell>
          <cell r="J2319">
            <v>58.292335141380832</v>
          </cell>
          <cell r="K2319">
            <v>6.2022605439999055</v>
          </cell>
          <cell r="L2319">
            <v>9.1323351413808584</v>
          </cell>
        </row>
        <row r="2320">
          <cell r="C2320">
            <v>127</v>
          </cell>
          <cell r="D2320" t="str">
            <v>Apr-June</v>
          </cell>
          <cell r="E2320">
            <v>4.9000000000000004</v>
          </cell>
          <cell r="F2320">
            <v>21.5</v>
          </cell>
          <cell r="G2320">
            <v>37.988861573999998</v>
          </cell>
          <cell r="H2320">
            <v>55.212320047999903</v>
          </cell>
          <cell r="I2320">
            <v>41.640687884952371</v>
          </cell>
          <cell r="J2320">
            <v>57.951189783047504</v>
          </cell>
          <cell r="K2320">
            <v>6.0523200479999062</v>
          </cell>
          <cell r="L2320">
            <v>8.791189783047523</v>
          </cell>
        </row>
        <row r="2321">
          <cell r="C2321">
            <v>128</v>
          </cell>
          <cell r="D2321" t="str">
            <v>Apr-June</v>
          </cell>
          <cell r="E2321">
            <v>5.2</v>
          </cell>
          <cell r="F2321">
            <v>22.8</v>
          </cell>
          <cell r="G2321">
            <v>37.753285181000003</v>
          </cell>
          <cell r="H2321">
            <v>55.035637752999904</v>
          </cell>
          <cell r="I2321">
            <v>41.212697661333323</v>
          </cell>
          <cell r="J2321">
            <v>57.63019711519037</v>
          </cell>
          <cell r="K2321">
            <v>5.8756377529999071</v>
          </cell>
          <cell r="L2321">
            <v>8.4701971151903823</v>
          </cell>
        </row>
        <row r="2322">
          <cell r="C2322">
            <v>129</v>
          </cell>
          <cell r="D2322" t="str">
            <v>Apr-June</v>
          </cell>
          <cell r="E2322">
            <v>5.7</v>
          </cell>
          <cell r="F2322">
            <v>23.6</v>
          </cell>
          <cell r="G2322">
            <v>37.574689067000001</v>
          </cell>
          <cell r="H2322">
            <v>54.901690666999905</v>
          </cell>
          <cell r="I2322">
            <v>40.807662785428562</v>
          </cell>
          <cell r="J2322">
            <v>57.326420958095142</v>
          </cell>
          <cell r="K2322">
            <v>5.7416906669999079</v>
          </cell>
          <cell r="L2322">
            <v>8.166420958095145</v>
          </cell>
        </row>
        <row r="2323">
          <cell r="C2323">
            <v>130</v>
          </cell>
          <cell r="D2323" t="str">
            <v>Apr-June</v>
          </cell>
          <cell r="E2323">
            <v>5.4</v>
          </cell>
          <cell r="F2323">
            <v>24.8</v>
          </cell>
          <cell r="G2323">
            <v>37.209597236999997</v>
          </cell>
          <cell r="H2323">
            <v>54.627871793999901</v>
          </cell>
          <cell r="I2323">
            <v>40.42755021109523</v>
          </cell>
          <cell r="J2323">
            <v>57.041336527142761</v>
          </cell>
          <cell r="K2323">
            <v>5.4678717939999046</v>
          </cell>
          <cell r="L2323">
            <v>7.8813365271427624</v>
          </cell>
        </row>
        <row r="2324">
          <cell r="C2324">
            <v>131</v>
          </cell>
          <cell r="D2324" t="str">
            <v>Apr-June</v>
          </cell>
          <cell r="E2324">
            <v>6.5</v>
          </cell>
          <cell r="F2324">
            <v>19.600000000000001</v>
          </cell>
          <cell r="G2324">
            <v>36.785596329999997</v>
          </cell>
          <cell r="H2324">
            <v>54.309871113999904</v>
          </cell>
          <cell r="I2324">
            <v>40.049441250714281</v>
          </cell>
          <cell r="J2324">
            <v>56.757754806666568</v>
          </cell>
          <cell r="K2324">
            <v>5.1498711139999074</v>
          </cell>
          <cell r="L2324">
            <v>7.5977548066665737</v>
          </cell>
        </row>
        <row r="2325">
          <cell r="C2325">
            <v>132</v>
          </cell>
          <cell r="D2325" t="str">
            <v>Apr-June</v>
          </cell>
          <cell r="E2325">
            <v>6.9</v>
          </cell>
          <cell r="F2325">
            <v>16.100000000000001</v>
          </cell>
          <cell r="G2325">
            <v>36.543499011000002</v>
          </cell>
          <cell r="H2325">
            <v>54.128298123999905</v>
          </cell>
          <cell r="I2325">
            <v>39.68093301690476</v>
          </cell>
          <cell r="J2325">
            <v>56.481373631095138</v>
          </cell>
          <cell r="K2325">
            <v>4.968298123999908</v>
          </cell>
          <cell r="L2325">
            <v>7.3213736310951454</v>
          </cell>
        </row>
        <row r="2326">
          <cell r="C2326">
            <v>133</v>
          </cell>
          <cell r="D2326" t="str">
            <v>Apr-June</v>
          </cell>
          <cell r="E2326">
            <v>2.5</v>
          </cell>
          <cell r="F2326">
            <v>17.5</v>
          </cell>
          <cell r="G2326">
            <v>36.362423456000002</v>
          </cell>
          <cell r="H2326">
            <v>53.9924914569999</v>
          </cell>
          <cell r="I2326">
            <v>39.325117280380951</v>
          </cell>
          <cell r="J2326">
            <v>56.214511828476098</v>
          </cell>
          <cell r="K2326">
            <v>4.8324914569999038</v>
          </cell>
          <cell r="L2326">
            <v>7.0545118284760955</v>
          </cell>
        </row>
        <row r="2327">
          <cell r="C2327">
            <v>134</v>
          </cell>
          <cell r="D2327" t="str">
            <v>Apr-June</v>
          </cell>
          <cell r="E2327">
            <v>1.1000000000000001</v>
          </cell>
          <cell r="F2327">
            <v>19.399999999999999</v>
          </cell>
          <cell r="G2327">
            <v>36.218420238</v>
          </cell>
          <cell r="H2327">
            <v>53.884489043999899</v>
          </cell>
          <cell r="I2327">
            <v>39.007259626952383</v>
          </cell>
          <cell r="J2327">
            <v>55.976118588190381</v>
          </cell>
          <cell r="K2327">
            <v>4.7244890439999025</v>
          </cell>
          <cell r="L2327">
            <v>6.8161185881903812</v>
          </cell>
        </row>
        <row r="2328">
          <cell r="C2328">
            <v>135</v>
          </cell>
          <cell r="D2328" t="str">
            <v>Apr-June</v>
          </cell>
          <cell r="E2328">
            <v>1.2</v>
          </cell>
          <cell r="F2328">
            <v>20.100000000000001</v>
          </cell>
          <cell r="G2328">
            <v>35.898270130999997</v>
          </cell>
          <cell r="H2328">
            <v>53.644376463999905</v>
          </cell>
          <cell r="I2328">
            <v>38.711031630095242</v>
          </cell>
          <cell r="J2328">
            <v>55.753947590333233</v>
          </cell>
          <cell r="K2328">
            <v>4.484376463999908</v>
          </cell>
          <cell r="L2328">
            <v>6.5939475903332383</v>
          </cell>
        </row>
        <row r="2329">
          <cell r="C2329">
            <v>136</v>
          </cell>
          <cell r="D2329" t="str">
            <v>Apr-June</v>
          </cell>
          <cell r="E2329">
            <v>8.5</v>
          </cell>
          <cell r="F2329">
            <v>18</v>
          </cell>
          <cell r="G2329">
            <v>35.622370275999998</v>
          </cell>
          <cell r="H2329">
            <v>53.437451572999905</v>
          </cell>
          <cell r="I2329">
            <v>38.416611483523809</v>
          </cell>
          <cell r="J2329">
            <v>55.533132480237995</v>
          </cell>
          <cell r="K2329">
            <v>4.2774515729999081</v>
          </cell>
          <cell r="L2329">
            <v>6.3731324802379978</v>
          </cell>
        </row>
        <row r="2330">
          <cell r="C2330">
            <v>137</v>
          </cell>
          <cell r="D2330" t="str">
            <v>Apr-June</v>
          </cell>
          <cell r="E2330">
            <v>9</v>
          </cell>
          <cell r="F2330">
            <v>20.399999999999999</v>
          </cell>
          <cell r="G2330">
            <v>35.424478952999998</v>
          </cell>
          <cell r="H2330">
            <v>53.289033079999903</v>
          </cell>
          <cell r="I2330">
            <v>38.127670667619043</v>
          </cell>
          <cell r="J2330">
            <v>55.316426868095135</v>
          </cell>
          <cell r="K2330">
            <v>4.1290330799999069</v>
          </cell>
          <cell r="L2330">
            <v>6.1564268680951431</v>
          </cell>
        </row>
        <row r="2331">
          <cell r="C2331">
            <v>138</v>
          </cell>
          <cell r="D2331" t="str">
            <v>Apr-June</v>
          </cell>
          <cell r="E2331">
            <v>4.4000000000000004</v>
          </cell>
          <cell r="F2331">
            <v>19.2</v>
          </cell>
          <cell r="G2331">
            <v>35.220384338999999</v>
          </cell>
          <cell r="H2331">
            <v>53.135962118999899</v>
          </cell>
          <cell r="I2331">
            <v>37.845825473333335</v>
          </cell>
          <cell r="J2331">
            <v>55.105042972142762</v>
          </cell>
          <cell r="K2331">
            <v>3.9759621189999024</v>
          </cell>
          <cell r="L2331">
            <v>5.9450429721427627</v>
          </cell>
        </row>
        <row r="2332">
          <cell r="C2332">
            <v>139</v>
          </cell>
          <cell r="D2332" t="str">
            <v>Apr-June</v>
          </cell>
          <cell r="E2332">
            <v>4.5999999999999996</v>
          </cell>
          <cell r="F2332">
            <v>21.1</v>
          </cell>
          <cell r="G2332">
            <v>34.813705173999999</v>
          </cell>
          <cell r="H2332">
            <v>52.830952745999902</v>
          </cell>
          <cell r="I2332">
            <v>37.559831926190476</v>
          </cell>
          <cell r="J2332">
            <v>54.890547811571338</v>
          </cell>
          <cell r="K2332">
            <v>3.6709527459999052</v>
          </cell>
          <cell r="L2332">
            <v>5.7305478115713342</v>
          </cell>
        </row>
        <row r="2333">
          <cell r="C2333">
            <v>140</v>
          </cell>
          <cell r="D2333" t="str">
            <v>Apr-June</v>
          </cell>
          <cell r="E2333">
            <v>10.8</v>
          </cell>
          <cell r="F2333">
            <v>21.2</v>
          </cell>
          <cell r="G2333">
            <v>34.317111754000003</v>
          </cell>
          <cell r="H2333">
            <v>52.458507680999901</v>
          </cell>
          <cell r="I2333">
            <v>37.263345775142859</v>
          </cell>
          <cell r="J2333">
            <v>54.668183198095136</v>
          </cell>
          <cell r="K2333">
            <v>3.2985076809999043</v>
          </cell>
          <cell r="L2333">
            <v>5.5081831980951446</v>
          </cell>
        </row>
        <row r="2334">
          <cell r="C2334">
            <v>141</v>
          </cell>
          <cell r="D2334" t="str">
            <v>Apr-June</v>
          </cell>
          <cell r="E2334">
            <v>10.199999999999999</v>
          </cell>
          <cell r="F2334">
            <v>20.7</v>
          </cell>
          <cell r="G2334">
            <v>34.014094497999999</v>
          </cell>
          <cell r="H2334">
            <v>52.231244738999898</v>
          </cell>
          <cell r="I2334">
            <v>36.964095302142859</v>
          </cell>
          <cell r="J2334">
            <v>54.443745343190379</v>
          </cell>
          <cell r="K2334">
            <v>3.0712447389999014</v>
          </cell>
          <cell r="L2334">
            <v>5.2837453431903816</v>
          </cell>
        </row>
        <row r="2335">
          <cell r="C2335">
            <v>142</v>
          </cell>
          <cell r="D2335" t="str">
            <v>Apr-June</v>
          </cell>
          <cell r="E2335">
            <v>4.2</v>
          </cell>
          <cell r="F2335">
            <v>20.100000000000001</v>
          </cell>
          <cell r="G2335">
            <v>33.693334888999999</v>
          </cell>
          <cell r="H2335">
            <v>51.990675031999899</v>
          </cell>
          <cell r="I2335">
            <v>36.660280041</v>
          </cell>
          <cell r="J2335">
            <v>54.215883897190373</v>
          </cell>
          <cell r="K2335">
            <v>2.8306750319999026</v>
          </cell>
          <cell r="L2335">
            <v>5.0558838971903821</v>
          </cell>
        </row>
        <row r="2336">
          <cell r="C2336">
            <v>143</v>
          </cell>
          <cell r="D2336" t="str">
            <v>Apr-June</v>
          </cell>
          <cell r="E2336">
            <v>6.3</v>
          </cell>
          <cell r="F2336">
            <v>19.399999999999999</v>
          </cell>
          <cell r="G2336">
            <v>33.363329696000001</v>
          </cell>
          <cell r="H2336">
            <v>51.743171136999898</v>
          </cell>
          <cell r="I2336">
            <v>36.354126865523803</v>
          </cell>
          <cell r="J2336">
            <v>53.986269015428476</v>
          </cell>
          <cell r="K2336">
            <v>2.5831711369999013</v>
          </cell>
          <cell r="L2336">
            <v>4.826269015428478</v>
          </cell>
        </row>
        <row r="2337">
          <cell r="C2337">
            <v>144</v>
          </cell>
          <cell r="D2337" t="str">
            <v>Apr-June</v>
          </cell>
          <cell r="E2337">
            <v>10.8</v>
          </cell>
          <cell r="F2337">
            <v>18.7</v>
          </cell>
          <cell r="G2337">
            <v>33.234968615</v>
          </cell>
          <cell r="H2337">
            <v>51.646900325999901</v>
          </cell>
          <cell r="I2337">
            <v>36.057388543285711</v>
          </cell>
          <cell r="J2337">
            <v>53.763715273571336</v>
          </cell>
          <cell r="K2337">
            <v>2.4869003259999047</v>
          </cell>
          <cell r="L2337">
            <v>4.6037152735713338</v>
          </cell>
        </row>
        <row r="2338">
          <cell r="C2338">
            <v>145</v>
          </cell>
          <cell r="D2338" t="str">
            <v>Apr-June</v>
          </cell>
          <cell r="E2338">
            <v>13.2</v>
          </cell>
          <cell r="F2338">
            <v>18.2</v>
          </cell>
          <cell r="G2338">
            <v>32.989484136000002</v>
          </cell>
          <cell r="H2338">
            <v>51.4627869669999</v>
          </cell>
          <cell r="I2338">
            <v>35.789077693523808</v>
          </cell>
          <cell r="J2338">
            <v>53.562482136095134</v>
          </cell>
          <cell r="K2338">
            <v>2.3027869669999035</v>
          </cell>
          <cell r="L2338">
            <v>4.4024821360951432</v>
          </cell>
        </row>
        <row r="2339">
          <cell r="C2339">
            <v>146</v>
          </cell>
          <cell r="D2339" t="str">
            <v>Apr-June</v>
          </cell>
          <cell r="E2339">
            <v>10.8</v>
          </cell>
          <cell r="F2339">
            <v>18.5</v>
          </cell>
          <cell r="G2339">
            <v>32.781588341999999</v>
          </cell>
          <cell r="H2339">
            <v>51.306865120999902</v>
          </cell>
          <cell r="I2339">
            <v>35.52372738723809</v>
          </cell>
          <cell r="J2339">
            <v>53.363469406190376</v>
          </cell>
          <cell r="K2339">
            <v>2.1468651209999052</v>
          </cell>
          <cell r="L2339">
            <v>4.203469406190381</v>
          </cell>
        </row>
        <row r="2340">
          <cell r="C2340">
            <v>147</v>
          </cell>
          <cell r="D2340" t="str">
            <v>Apr-June</v>
          </cell>
          <cell r="E2340">
            <v>9.8000000000000007</v>
          </cell>
          <cell r="F2340">
            <v>19.2</v>
          </cell>
          <cell r="G2340">
            <v>32.700538731999998</v>
          </cell>
          <cell r="H2340">
            <v>51.246077912999901</v>
          </cell>
          <cell r="I2340">
            <v>35.26238245852381</v>
          </cell>
          <cell r="J2340">
            <v>53.167460709476096</v>
          </cell>
          <cell r="K2340">
            <v>2.0860779129999045</v>
          </cell>
          <cell r="L2340">
            <v>4.0074607094760957</v>
          </cell>
        </row>
        <row r="2341">
          <cell r="C2341">
            <v>148</v>
          </cell>
          <cell r="D2341" t="str">
            <v>Apr-June</v>
          </cell>
          <cell r="E2341">
            <v>10.4</v>
          </cell>
          <cell r="F2341">
            <v>17.899999999999999</v>
          </cell>
          <cell r="G2341">
            <v>32.448418277999998</v>
          </cell>
          <cell r="H2341">
            <v>51.056987571999905</v>
          </cell>
          <cell r="I2341">
            <v>34.998551825380957</v>
          </cell>
          <cell r="J2341">
            <v>52.969587734428465</v>
          </cell>
          <cell r="K2341">
            <v>1.8969875719999081</v>
          </cell>
          <cell r="L2341">
            <v>3.8095877344284759</v>
          </cell>
        </row>
        <row r="2342">
          <cell r="C2342">
            <v>149</v>
          </cell>
          <cell r="D2342" t="str">
            <v>Apr-June</v>
          </cell>
          <cell r="E2342">
            <v>11.2</v>
          </cell>
          <cell r="F2342">
            <v>16.3</v>
          </cell>
          <cell r="G2342">
            <v>32.135863479000001</v>
          </cell>
          <cell r="H2342">
            <v>50.8225714719999</v>
          </cell>
          <cell r="I2342">
            <v>34.731055553857146</v>
          </cell>
          <cell r="J2342">
            <v>52.768965530571329</v>
          </cell>
          <cell r="K2342">
            <v>1.6625714719999038</v>
          </cell>
          <cell r="L2342">
            <v>3.608965530571334</v>
          </cell>
        </row>
        <row r="2343">
          <cell r="C2343">
            <v>150</v>
          </cell>
          <cell r="D2343" t="str">
            <v>Apr-June</v>
          </cell>
          <cell r="E2343">
            <v>11</v>
          </cell>
          <cell r="F2343">
            <v>16.399999999999999</v>
          </cell>
          <cell r="G2343">
            <v>31.941868975999999</v>
          </cell>
          <cell r="H2343">
            <v>50.677075594999899</v>
          </cell>
          <cell r="I2343">
            <v>34.462826025714286</v>
          </cell>
          <cell r="J2343">
            <v>52.567793384285615</v>
          </cell>
          <cell r="K2343">
            <v>1.517075594999902</v>
          </cell>
          <cell r="L2343">
            <v>3.4077933842856205</v>
          </cell>
        </row>
        <row r="2344">
          <cell r="C2344">
            <v>151</v>
          </cell>
          <cell r="D2344" t="str">
            <v>Apr-June</v>
          </cell>
          <cell r="E2344">
            <v>12</v>
          </cell>
          <cell r="F2344">
            <v>16.2</v>
          </cell>
          <cell r="G2344">
            <v>31.856819602000002</v>
          </cell>
          <cell r="H2344">
            <v>50.613288564999898</v>
          </cell>
          <cell r="I2344">
            <v>34.207931852619048</v>
          </cell>
          <cell r="J2344">
            <v>52.376622754333233</v>
          </cell>
          <cell r="K2344">
            <v>1.4532885649999017</v>
          </cell>
          <cell r="L2344">
            <v>3.2166227543332377</v>
          </cell>
        </row>
        <row r="2345">
          <cell r="C2345">
            <v>152</v>
          </cell>
          <cell r="D2345" t="str">
            <v>Apr-June</v>
          </cell>
          <cell r="E2345">
            <v>7.4</v>
          </cell>
          <cell r="F2345">
            <v>18.100000000000001</v>
          </cell>
          <cell r="G2345">
            <v>31.729946184999999</v>
          </cell>
          <cell r="H2345">
            <v>50.518133502999902</v>
          </cell>
          <cell r="I2345">
            <v>33.967186607619048</v>
          </cell>
          <cell r="J2345">
            <v>52.196063820476098</v>
          </cell>
          <cell r="K2345">
            <v>1.3581335029999053</v>
          </cell>
          <cell r="L2345">
            <v>3.036063820476095</v>
          </cell>
        </row>
        <row r="2346">
          <cell r="C2346">
            <v>153</v>
          </cell>
          <cell r="D2346" t="str">
            <v>Apr-June</v>
          </cell>
          <cell r="E2346">
            <v>10</v>
          </cell>
          <cell r="F2346">
            <v>18.7</v>
          </cell>
          <cell r="G2346">
            <v>31.543046347000001</v>
          </cell>
          <cell r="H2346">
            <v>50.377958623999902</v>
          </cell>
          <cell r="I2346">
            <v>33.72906981409524</v>
          </cell>
          <cell r="J2346">
            <v>52.017476225237999</v>
          </cell>
          <cell r="K2346">
            <v>1.2179586239999054</v>
          </cell>
          <cell r="L2346">
            <v>2.8574762252379995</v>
          </cell>
        </row>
        <row r="2347">
          <cell r="C2347">
            <v>154</v>
          </cell>
          <cell r="D2347" t="str">
            <v>Apr-June</v>
          </cell>
          <cell r="E2347">
            <v>10.4</v>
          </cell>
          <cell r="F2347">
            <v>19</v>
          </cell>
          <cell r="G2347">
            <v>31.323719659999998</v>
          </cell>
          <cell r="H2347">
            <v>50.213463608999902</v>
          </cell>
          <cell r="I2347">
            <v>33.489131538095236</v>
          </cell>
          <cell r="J2347">
            <v>51.83752251819039</v>
          </cell>
          <cell r="K2347">
            <v>1.0534636089999054</v>
          </cell>
          <cell r="L2347">
            <v>2.6775225181903806</v>
          </cell>
        </row>
        <row r="2348">
          <cell r="C2348">
            <v>155</v>
          </cell>
          <cell r="D2348" t="str">
            <v>Apr-June</v>
          </cell>
          <cell r="E2348">
            <v>7.5</v>
          </cell>
          <cell r="F2348">
            <v>17.899999999999999</v>
          </cell>
          <cell r="G2348">
            <v>31.156113466000001</v>
          </cell>
          <cell r="H2348">
            <v>50.087758963999903</v>
          </cell>
          <cell r="I2348">
            <v>33.248069310857147</v>
          </cell>
          <cell r="J2348">
            <v>51.656725847714199</v>
          </cell>
          <cell r="K2348">
            <v>0.92775896399990643</v>
          </cell>
          <cell r="L2348">
            <v>2.4967258477141905</v>
          </cell>
        </row>
        <row r="2349">
          <cell r="C2349">
            <v>156</v>
          </cell>
          <cell r="D2349" t="str">
            <v>Apr-June</v>
          </cell>
          <cell r="E2349">
            <v>4.7</v>
          </cell>
          <cell r="F2349">
            <v>17.399999999999999</v>
          </cell>
          <cell r="G2349">
            <v>30.949466376</v>
          </cell>
          <cell r="H2349">
            <v>49.932773646999898</v>
          </cell>
          <cell r="I2349">
            <v>33.012411989190483</v>
          </cell>
          <cell r="J2349">
            <v>51.479982856428478</v>
          </cell>
          <cell r="K2349">
            <v>0.77277364699990159</v>
          </cell>
          <cell r="L2349">
            <v>2.3199828564284757</v>
          </cell>
        </row>
        <row r="2350">
          <cell r="C2350">
            <v>157</v>
          </cell>
          <cell r="D2350" t="str">
            <v>Apr-June</v>
          </cell>
          <cell r="E2350">
            <v>6.3</v>
          </cell>
          <cell r="F2350">
            <v>14.7</v>
          </cell>
          <cell r="G2350">
            <v>30.758392959999998</v>
          </cell>
          <cell r="H2350">
            <v>49.789468584999902</v>
          </cell>
          <cell r="I2350">
            <v>32.780794021761913</v>
          </cell>
          <cell r="J2350">
            <v>51.306269380809432</v>
          </cell>
          <cell r="K2350">
            <v>0.62946858499990554</v>
          </cell>
          <cell r="L2350">
            <v>2.1462693808094278</v>
          </cell>
        </row>
        <row r="2351">
          <cell r="C2351">
            <v>158</v>
          </cell>
          <cell r="D2351" t="str">
            <v>Apr-June</v>
          </cell>
          <cell r="E2351">
            <v>6</v>
          </cell>
          <cell r="F2351">
            <v>15</v>
          </cell>
          <cell r="G2351">
            <v>30.650222584000002</v>
          </cell>
          <cell r="H2351">
            <v>49.708340802999899</v>
          </cell>
          <cell r="I2351">
            <v>32.553448480380951</v>
          </cell>
          <cell r="J2351">
            <v>51.13576022476181</v>
          </cell>
          <cell r="K2351">
            <v>0.54834080299990262</v>
          </cell>
          <cell r="L2351">
            <v>1.9757602247618087</v>
          </cell>
        </row>
        <row r="2352">
          <cell r="C2352">
            <v>159</v>
          </cell>
          <cell r="D2352" t="str">
            <v>Apr-June</v>
          </cell>
          <cell r="E2352">
            <v>1.5</v>
          </cell>
          <cell r="F2352">
            <v>14.7</v>
          </cell>
          <cell r="G2352">
            <v>30.479129639</v>
          </cell>
          <cell r="H2352">
            <v>49.580021093999903</v>
          </cell>
          <cell r="I2352">
            <v>32.327674447047627</v>
          </cell>
          <cell r="J2352">
            <v>50.966429699761811</v>
          </cell>
          <cell r="K2352">
            <v>0.42002109399990673</v>
          </cell>
          <cell r="L2352">
            <v>1.806429699761809</v>
          </cell>
        </row>
        <row r="2353">
          <cell r="C2353">
            <v>160</v>
          </cell>
          <cell r="D2353" t="str">
            <v>Apr-June</v>
          </cell>
          <cell r="E2353">
            <v>4.8</v>
          </cell>
          <cell r="F2353">
            <v>15.9</v>
          </cell>
          <cell r="G2353">
            <v>30.262052666999999</v>
          </cell>
          <cell r="H2353">
            <v>49.417213364999903</v>
          </cell>
          <cell r="I2353">
            <v>32.110929089571435</v>
          </cell>
          <cell r="J2353">
            <v>50.80387068161896</v>
          </cell>
          <cell r="K2353">
            <v>0.25721336499990599</v>
          </cell>
          <cell r="L2353">
            <v>1.6438706816189519</v>
          </cell>
        </row>
        <row r="2354">
          <cell r="C2354">
            <v>161</v>
          </cell>
          <cell r="D2354" t="str">
            <v>Apr-June</v>
          </cell>
          <cell r="E2354">
            <v>4.7</v>
          </cell>
          <cell r="F2354">
            <v>15.3</v>
          </cell>
          <cell r="G2354">
            <v>30.023524292000001</v>
          </cell>
          <cell r="H2354">
            <v>49.238317083999902</v>
          </cell>
          <cell r="I2354">
            <v>31.906472543761911</v>
          </cell>
          <cell r="J2354">
            <v>50.650528272237999</v>
          </cell>
          <cell r="K2354">
            <v>7.831708399990589E-2</v>
          </cell>
          <cell r="L2354">
            <v>1.4905282722379996</v>
          </cell>
        </row>
        <row r="2355">
          <cell r="C2355">
            <v>162</v>
          </cell>
          <cell r="D2355" t="str">
            <v>Apr-June</v>
          </cell>
          <cell r="E2355">
            <v>8.1</v>
          </cell>
          <cell r="F2355">
            <v>15.7</v>
          </cell>
          <cell r="G2355">
            <v>29.783433978000001</v>
          </cell>
          <cell r="H2355">
            <v>49.058249348999901</v>
          </cell>
          <cell r="I2355">
            <v>31.705012518999997</v>
          </cell>
          <cell r="J2355">
            <v>50.499433253666567</v>
          </cell>
          <cell r="K2355">
            <v>0</v>
          </cell>
          <cell r="L2355">
            <v>1.3442785227618137</v>
          </cell>
        </row>
        <row r="2356">
          <cell r="C2356">
            <v>163</v>
          </cell>
          <cell r="D2356" t="str">
            <v>Apr-June</v>
          </cell>
          <cell r="E2356">
            <v>7.8</v>
          </cell>
          <cell r="F2356">
            <v>14.9</v>
          </cell>
          <cell r="G2356">
            <v>29.595797508</v>
          </cell>
          <cell r="H2356">
            <v>48.917521995999898</v>
          </cell>
          <cell r="I2356">
            <v>31.50989169133333</v>
          </cell>
          <cell r="J2356">
            <v>50.353092632904669</v>
          </cell>
          <cell r="K2356">
            <v>0</v>
          </cell>
          <cell r="L2356">
            <v>1.2094844736189612</v>
          </cell>
        </row>
        <row r="2357">
          <cell r="C2357">
            <v>164</v>
          </cell>
          <cell r="D2357" t="str">
            <v>Apr-June</v>
          </cell>
          <cell r="E2357">
            <v>1.8</v>
          </cell>
          <cell r="F2357">
            <v>13.5</v>
          </cell>
          <cell r="G2357">
            <v>29.419126072000001</v>
          </cell>
          <cell r="H2357">
            <v>48.785018418999904</v>
          </cell>
          <cell r="I2357">
            <v>31.32207247114286</v>
          </cell>
          <cell r="J2357">
            <v>50.212228217761798</v>
          </cell>
          <cell r="K2357">
            <v>0</v>
          </cell>
          <cell r="L2357">
            <v>1.0864763242380135</v>
          </cell>
        </row>
        <row r="2358">
          <cell r="C2358">
            <v>165</v>
          </cell>
          <cell r="D2358" t="str">
            <v>Apr-June</v>
          </cell>
          <cell r="E2358">
            <v>0.9</v>
          </cell>
          <cell r="F2358">
            <v>15.2</v>
          </cell>
          <cell r="G2358">
            <v>29.270447458</v>
          </cell>
          <cell r="H2358">
            <v>48.673509458999902</v>
          </cell>
          <cell r="I2358">
            <v>31.133285749380953</v>
          </cell>
          <cell r="J2358">
            <v>50.070638176476102</v>
          </cell>
          <cell r="K2358">
            <v>0</v>
          </cell>
          <cell r="L2358">
            <v>0.96805249919039904</v>
          </cell>
        </row>
        <row r="2359">
          <cell r="C2359">
            <v>166</v>
          </cell>
          <cell r="D2359" t="str">
            <v>Apr-June</v>
          </cell>
          <cell r="E2359">
            <v>2.7</v>
          </cell>
          <cell r="F2359">
            <v>20.100000000000001</v>
          </cell>
          <cell r="G2359">
            <v>29.115638183000002</v>
          </cell>
          <cell r="H2359">
            <v>48.557402502999899</v>
          </cell>
          <cell r="I2359">
            <v>30.948816894476192</v>
          </cell>
          <cell r="J2359">
            <v>49.932286535333233</v>
          </cell>
          <cell r="K2359">
            <v>0</v>
          </cell>
          <cell r="L2359">
            <v>0.8583959769523084</v>
          </cell>
        </row>
        <row r="2360">
          <cell r="C2360">
            <v>167</v>
          </cell>
          <cell r="D2360" t="str">
            <v>Apr-June</v>
          </cell>
          <cell r="E2360">
            <v>6.2</v>
          </cell>
          <cell r="F2360">
            <v>22.8</v>
          </cell>
          <cell r="G2360">
            <v>28.509082433</v>
          </cell>
          <cell r="H2360">
            <v>48.102485690999899</v>
          </cell>
          <cell r="I2360">
            <v>30.745364232142855</v>
          </cell>
          <cell r="J2360">
            <v>49.779697038666576</v>
          </cell>
          <cell r="K2360">
            <v>0</v>
          </cell>
          <cell r="L2360">
            <v>0.7561643045237415</v>
          </cell>
        </row>
        <row r="2361">
          <cell r="C2361">
            <v>168</v>
          </cell>
          <cell r="D2361" t="str">
            <v>Apr-June</v>
          </cell>
          <cell r="E2361">
            <v>10.9</v>
          </cell>
          <cell r="F2361">
            <v>21</v>
          </cell>
          <cell r="G2361">
            <v>28.198531386999999</v>
          </cell>
          <cell r="H2361">
            <v>47.8695724069999</v>
          </cell>
          <cell r="I2361">
            <v>30.530982929999997</v>
          </cell>
          <cell r="J2361">
            <v>49.618911062190378</v>
          </cell>
          <cell r="K2361">
            <v>0</v>
          </cell>
          <cell r="L2361">
            <v>0.65682726104755551</v>
          </cell>
        </row>
        <row r="2362">
          <cell r="C2362">
            <v>169</v>
          </cell>
          <cell r="D2362" t="str">
            <v>Apr-June</v>
          </cell>
          <cell r="E2362">
            <v>4.3</v>
          </cell>
          <cell r="F2362">
            <v>17.2</v>
          </cell>
          <cell r="G2362">
            <v>28.001979224999999</v>
          </cell>
          <cell r="H2362">
            <v>47.722158285999903</v>
          </cell>
          <cell r="I2362">
            <v>30.319247736999998</v>
          </cell>
          <cell r="J2362">
            <v>49.460109667618951</v>
          </cell>
          <cell r="K2362">
            <v>0</v>
          </cell>
          <cell r="L2362">
            <v>0.56649451952375041</v>
          </cell>
        </row>
        <row r="2363">
          <cell r="C2363">
            <v>170</v>
          </cell>
          <cell r="D2363" t="str">
            <v>Apr-June</v>
          </cell>
          <cell r="E2363">
            <v>5.8</v>
          </cell>
          <cell r="F2363">
            <v>19.3</v>
          </cell>
          <cell r="G2363">
            <v>27.790852059999999</v>
          </cell>
          <cell r="H2363">
            <v>47.563812911999904</v>
          </cell>
          <cell r="I2363">
            <v>30.112342431333332</v>
          </cell>
          <cell r="J2363">
            <v>49.304930688571325</v>
          </cell>
          <cell r="K2363">
            <v>0</v>
          </cell>
          <cell r="L2363">
            <v>0.48732444942851688</v>
          </cell>
        </row>
        <row r="2364">
          <cell r="C2364">
            <v>171</v>
          </cell>
          <cell r="D2364" t="str">
            <v>Apr-June</v>
          </cell>
          <cell r="E2364">
            <v>7.6</v>
          </cell>
          <cell r="F2364">
            <v>18.8</v>
          </cell>
          <cell r="G2364">
            <v>27.626047848999999</v>
          </cell>
          <cell r="H2364">
            <v>47.440209753999902</v>
          </cell>
          <cell r="I2364">
            <v>29.906827139571426</v>
          </cell>
          <cell r="J2364">
            <v>49.150794219952274</v>
          </cell>
          <cell r="K2364">
            <v>0</v>
          </cell>
          <cell r="L2364">
            <v>0.41508275442852155</v>
          </cell>
        </row>
        <row r="2365">
          <cell r="C2365">
            <v>172</v>
          </cell>
          <cell r="D2365" t="str">
            <v>Apr-June</v>
          </cell>
          <cell r="E2365">
            <v>7.1</v>
          </cell>
          <cell r="F2365">
            <v>17.8</v>
          </cell>
          <cell r="G2365">
            <v>27.360257485999998</v>
          </cell>
          <cell r="H2365">
            <v>47.240866981999901</v>
          </cell>
          <cell r="I2365">
            <v>29.692705134047618</v>
          </cell>
          <cell r="J2365">
            <v>48.990202715999899</v>
          </cell>
          <cell r="K2365">
            <v>0</v>
          </cell>
          <cell r="L2365">
            <v>0.34587853704757388</v>
          </cell>
        </row>
        <row r="2366">
          <cell r="C2366">
            <v>173</v>
          </cell>
          <cell r="D2366" t="str">
            <v>Apr-June</v>
          </cell>
          <cell r="E2366">
            <v>8.3000000000000007</v>
          </cell>
          <cell r="F2366">
            <v>17.3</v>
          </cell>
          <cell r="G2366">
            <v>27.180555257000002</v>
          </cell>
          <cell r="H2366">
            <v>47.1060903099999</v>
          </cell>
          <cell r="I2366">
            <v>29.476067470809522</v>
          </cell>
          <cell r="J2366">
            <v>48.82772446871418</v>
          </cell>
          <cell r="K2366">
            <v>0</v>
          </cell>
          <cell r="L2366">
            <v>0.28120551309519742</v>
          </cell>
        </row>
        <row r="2367">
          <cell r="C2367">
            <v>174</v>
          </cell>
          <cell r="D2367" t="str">
            <v>Apr-June</v>
          </cell>
          <cell r="E2367">
            <v>6.9</v>
          </cell>
          <cell r="F2367">
            <v>20.7</v>
          </cell>
          <cell r="G2367">
            <v>26.962203311</v>
          </cell>
          <cell r="H2367">
            <v>46.942326349999902</v>
          </cell>
          <cell r="I2367">
            <v>29.257932088142859</v>
          </cell>
          <cell r="J2367">
            <v>48.664122931857037</v>
          </cell>
          <cell r="K2367">
            <v>0</v>
          </cell>
          <cell r="L2367">
            <v>0.2232074833809162</v>
          </cell>
        </row>
        <row r="2368">
          <cell r="C2368">
            <v>175</v>
          </cell>
          <cell r="D2368" t="str">
            <v>Apr-June</v>
          </cell>
          <cell r="E2368">
            <v>10</v>
          </cell>
          <cell r="F2368">
            <v>23.1</v>
          </cell>
          <cell r="G2368">
            <v>26.160420544000001</v>
          </cell>
          <cell r="H2368">
            <v>46.340989274999899</v>
          </cell>
          <cell r="I2368">
            <v>29.012060701666666</v>
          </cell>
          <cell r="J2368">
            <v>48.479719392142748</v>
          </cell>
          <cell r="K2368">
            <v>0</v>
          </cell>
          <cell r="L2368">
            <v>0.17304254961901594</v>
          </cell>
        </row>
        <row r="2369">
          <cell r="C2369">
            <v>176</v>
          </cell>
          <cell r="D2369" t="str">
            <v>Apr-June</v>
          </cell>
          <cell r="E2369">
            <v>14.3</v>
          </cell>
          <cell r="F2369">
            <v>22.4</v>
          </cell>
          <cell r="G2369">
            <v>25.997029633</v>
          </cell>
          <cell r="H2369">
            <v>46.218446091999901</v>
          </cell>
          <cell r="I2369">
            <v>28.766390042952384</v>
          </cell>
          <cell r="J2369">
            <v>48.295466398237991</v>
          </cell>
          <cell r="K2369">
            <v>0</v>
          </cell>
          <cell r="L2369">
            <v>0.12886355133330613</v>
          </cell>
        </row>
        <row r="2370">
          <cell r="C2370">
            <v>177</v>
          </cell>
          <cell r="D2370" t="str">
            <v>Apr-June</v>
          </cell>
          <cell r="E2370">
            <v>5.6</v>
          </cell>
          <cell r="F2370">
            <v>13.1</v>
          </cell>
          <cell r="G2370">
            <v>25.879814687</v>
          </cell>
          <cell r="H2370">
            <v>46.130534882999903</v>
          </cell>
          <cell r="I2370">
            <v>28.524978057761906</v>
          </cell>
          <cell r="J2370">
            <v>48.114407409476087</v>
          </cell>
          <cell r="K2370">
            <v>0</v>
          </cell>
          <cell r="L2370">
            <v>9.2064806238072699E-2</v>
          </cell>
        </row>
        <row r="2371">
          <cell r="C2371">
            <v>178</v>
          </cell>
          <cell r="D2371" t="str">
            <v>Apr-June</v>
          </cell>
          <cell r="E2371">
            <v>1.3</v>
          </cell>
          <cell r="F2371">
            <v>13.1</v>
          </cell>
          <cell r="G2371">
            <v>25.799062267</v>
          </cell>
          <cell r="H2371">
            <v>46.069970567999903</v>
          </cell>
          <cell r="I2371">
            <v>28.288819453333335</v>
          </cell>
          <cell r="J2371">
            <v>47.937288456285607</v>
          </cell>
          <cell r="K2371">
            <v>0</v>
          </cell>
          <cell r="L2371">
            <v>6.2090111714267676E-2</v>
          </cell>
        </row>
        <row r="2372">
          <cell r="C2372">
            <v>179</v>
          </cell>
          <cell r="D2372" t="str">
            <v>Apr-June</v>
          </cell>
          <cell r="E2372">
            <v>-0.8</v>
          </cell>
          <cell r="F2372">
            <v>13</v>
          </cell>
          <cell r="G2372">
            <v>25.675695332</v>
          </cell>
          <cell r="H2372">
            <v>45.977445366999902</v>
          </cell>
          <cell r="I2372">
            <v>28.051937203238097</v>
          </cell>
          <cell r="J2372">
            <v>47.759626768857039</v>
          </cell>
          <cell r="K2372">
            <v>0</v>
          </cell>
          <cell r="L2372">
            <v>3.5978644904748502E-2</v>
          </cell>
        </row>
        <row r="2373">
          <cell r="C2373">
            <v>180</v>
          </cell>
          <cell r="D2373" t="str">
            <v>Apr-June</v>
          </cell>
          <cell r="E2373">
            <v>-0.6</v>
          </cell>
          <cell r="F2373">
            <v>14.6</v>
          </cell>
          <cell r="G2373">
            <v>25.318123272000001</v>
          </cell>
          <cell r="H2373">
            <v>45.709266321999898</v>
          </cell>
          <cell r="I2373">
            <v>27.806174995285716</v>
          </cell>
          <cell r="J2373">
            <v>47.575305113047513</v>
          </cell>
          <cell r="K2373">
            <v>0</v>
          </cell>
          <cell r="L2373">
            <v>1.5977640428562472E-2</v>
          </cell>
        </row>
        <row r="2374">
          <cell r="C2374">
            <v>181</v>
          </cell>
          <cell r="D2374" t="str">
            <v>Apr-June</v>
          </cell>
          <cell r="E2374">
            <v>4.4000000000000004</v>
          </cell>
          <cell r="F2374">
            <v>16.100000000000001</v>
          </cell>
          <cell r="G2374">
            <v>25.175746597</v>
          </cell>
          <cell r="H2374">
            <v>45.602483815999904</v>
          </cell>
          <cell r="I2374">
            <v>27.56396994433333</v>
          </cell>
          <cell r="J2374">
            <v>47.393651324999894</v>
          </cell>
          <cell r="K2374">
            <v>0</v>
          </cell>
          <cell r="L2374">
            <v>3.7293849523764707E-3</v>
          </cell>
        </row>
        <row r="2375">
          <cell r="C2375">
            <v>182</v>
          </cell>
          <cell r="D2375" t="str">
            <v>Jul-Sep</v>
          </cell>
          <cell r="E2375">
            <v>3.4</v>
          </cell>
          <cell r="F2375">
            <v>15</v>
          </cell>
          <cell r="G2375">
            <v>25.095753623</v>
          </cell>
          <cell r="H2375">
            <v>45.5424890849999</v>
          </cell>
          <cell r="I2375">
            <v>27.329314198190477</v>
          </cell>
          <cell r="J2375">
            <v>47.217659515523707</v>
          </cell>
          <cell r="K2375">
            <v>0</v>
          </cell>
          <cell r="L2375">
            <v>0</v>
          </cell>
        </row>
        <row r="2376">
          <cell r="C2376">
            <v>183</v>
          </cell>
          <cell r="D2376" t="str">
            <v>Jul-Sep</v>
          </cell>
          <cell r="E2376">
            <v>3.2</v>
          </cell>
          <cell r="F2376">
            <v>15.1</v>
          </cell>
          <cell r="G2376">
            <v>24.980957657000001</v>
          </cell>
          <cell r="H2376">
            <v>45.456392109999904</v>
          </cell>
          <cell r="I2376">
            <v>27.100624849571421</v>
          </cell>
          <cell r="J2376">
            <v>47.046142504142757</v>
          </cell>
          <cell r="K2376">
            <v>0</v>
          </cell>
          <cell r="L2376">
            <v>0</v>
          </cell>
        </row>
        <row r="2377">
          <cell r="C2377">
            <v>184</v>
          </cell>
          <cell r="D2377" t="str">
            <v>Jul-Sep</v>
          </cell>
          <cell r="E2377">
            <v>0</v>
          </cell>
          <cell r="F2377">
            <v>14.5</v>
          </cell>
          <cell r="G2377">
            <v>24.815336366</v>
          </cell>
          <cell r="H2377">
            <v>45.332176141999902</v>
          </cell>
          <cell r="I2377">
            <v>26.872983842809521</v>
          </cell>
          <cell r="J2377">
            <v>46.87541174919037</v>
          </cell>
          <cell r="K2377">
            <v>0</v>
          </cell>
          <cell r="L2377">
            <v>0</v>
          </cell>
        </row>
        <row r="2378">
          <cell r="C2378">
            <v>185</v>
          </cell>
          <cell r="D2378" t="str">
            <v>Jul-Sep</v>
          </cell>
          <cell r="E2378">
            <v>2.9</v>
          </cell>
          <cell r="F2378">
            <v>13.5</v>
          </cell>
          <cell r="G2378">
            <v>24.672278166000002</v>
          </cell>
          <cell r="H2378">
            <v>45.2248824919999</v>
          </cell>
          <cell r="I2378">
            <v>26.64694346633333</v>
          </cell>
          <cell r="J2378">
            <v>46.705881466952277</v>
          </cell>
          <cell r="K2378">
            <v>0</v>
          </cell>
          <cell r="L2378">
            <v>0</v>
          </cell>
        </row>
        <row r="2379">
          <cell r="C2379">
            <v>186</v>
          </cell>
          <cell r="D2379" t="str">
            <v>Jul-Sep</v>
          </cell>
          <cell r="E2379">
            <v>0.8</v>
          </cell>
          <cell r="F2379">
            <v>12.9</v>
          </cell>
          <cell r="G2379">
            <v>24.535965477000001</v>
          </cell>
          <cell r="H2379">
            <v>45.1226479749999</v>
          </cell>
          <cell r="I2379">
            <v>26.421491943428567</v>
          </cell>
          <cell r="J2379">
            <v>46.536792824857038</v>
          </cell>
          <cell r="K2379">
            <v>0</v>
          </cell>
          <cell r="L2379">
            <v>0</v>
          </cell>
        </row>
        <row r="2380">
          <cell r="C2380">
            <v>187</v>
          </cell>
          <cell r="D2380" t="str">
            <v>Jul-Sep</v>
          </cell>
          <cell r="E2380">
            <v>2.1</v>
          </cell>
          <cell r="F2380">
            <v>11.4</v>
          </cell>
          <cell r="G2380">
            <v>24.405778133999998</v>
          </cell>
          <cell r="H2380">
            <v>45.025007467999899</v>
          </cell>
          <cell r="I2380">
            <v>26.197212893476191</v>
          </cell>
          <cell r="J2380">
            <v>46.368583537476091</v>
          </cell>
          <cell r="K2380">
            <v>0</v>
          </cell>
          <cell r="L2380">
            <v>0</v>
          </cell>
        </row>
        <row r="2381">
          <cell r="C2381">
            <v>188</v>
          </cell>
          <cell r="D2381" t="str">
            <v>Jul-Sep</v>
          </cell>
          <cell r="E2381">
            <v>2.2999999999999998</v>
          </cell>
          <cell r="F2381">
            <v>14.7</v>
          </cell>
          <cell r="G2381">
            <v>24.273746537000001</v>
          </cell>
          <cell r="H2381">
            <v>44.925983769999903</v>
          </cell>
          <cell r="I2381">
            <v>25.995530231761897</v>
          </cell>
          <cell r="J2381">
            <v>46.217321541237993</v>
          </cell>
          <cell r="K2381">
            <v>0</v>
          </cell>
          <cell r="L2381">
            <v>0</v>
          </cell>
        </row>
        <row r="2382">
          <cell r="C2382">
            <v>189</v>
          </cell>
          <cell r="D2382" t="str">
            <v>Jul-Sep</v>
          </cell>
          <cell r="E2382">
            <v>0.1</v>
          </cell>
          <cell r="F2382">
            <v>15.6</v>
          </cell>
          <cell r="G2382">
            <v>24.115963067999999</v>
          </cell>
          <cell r="H2382">
            <v>44.807646167999899</v>
          </cell>
          <cell r="I2382">
            <v>25.801122216571425</v>
          </cell>
          <cell r="J2382">
            <v>46.071515529857045</v>
          </cell>
          <cell r="K2382">
            <v>0</v>
          </cell>
          <cell r="L2382">
            <v>0</v>
          </cell>
        </row>
        <row r="2383">
          <cell r="C2383">
            <v>190</v>
          </cell>
          <cell r="D2383" t="str">
            <v>Jul-Sep</v>
          </cell>
          <cell r="E2383">
            <v>1.3</v>
          </cell>
          <cell r="F2383">
            <v>19.600000000000001</v>
          </cell>
          <cell r="G2383">
            <v>23.755867223999999</v>
          </cell>
          <cell r="H2383">
            <v>44.537574284999899</v>
          </cell>
          <cell r="I2383">
            <v>25.598926407</v>
          </cell>
          <cell r="J2383">
            <v>45.919868672666567</v>
          </cell>
          <cell r="K2383">
            <v>0</v>
          </cell>
          <cell r="L2383">
            <v>0</v>
          </cell>
        </row>
        <row r="2384">
          <cell r="C2384">
            <v>191</v>
          </cell>
          <cell r="D2384" t="str">
            <v>Jul-Sep</v>
          </cell>
          <cell r="E2384">
            <v>9</v>
          </cell>
          <cell r="F2384">
            <v>16.5</v>
          </cell>
          <cell r="G2384">
            <v>23.600152444999999</v>
          </cell>
          <cell r="H2384">
            <v>44.420788199999905</v>
          </cell>
          <cell r="I2384">
            <v>25.399369282476194</v>
          </cell>
          <cell r="J2384">
            <v>45.770200829238</v>
          </cell>
          <cell r="K2384">
            <v>0</v>
          </cell>
          <cell r="L2384">
            <v>0</v>
          </cell>
        </row>
        <row r="2385">
          <cell r="C2385">
            <v>192</v>
          </cell>
          <cell r="D2385" t="str">
            <v>Jul-Sep</v>
          </cell>
          <cell r="E2385">
            <v>6</v>
          </cell>
          <cell r="F2385">
            <v>18.7</v>
          </cell>
          <cell r="G2385">
            <v>23.500425734</v>
          </cell>
          <cell r="H2385">
            <v>44.345993166999904</v>
          </cell>
          <cell r="I2385">
            <v>25.202911086523809</v>
          </cell>
          <cell r="J2385">
            <v>45.622857182238</v>
          </cell>
          <cell r="K2385">
            <v>0</v>
          </cell>
          <cell r="L2385">
            <v>0</v>
          </cell>
        </row>
        <row r="2386">
          <cell r="C2386">
            <v>193</v>
          </cell>
          <cell r="D2386" t="str">
            <v>Jul-Sep</v>
          </cell>
          <cell r="E2386">
            <v>2.2999999999999998</v>
          </cell>
          <cell r="F2386">
            <v>19.3</v>
          </cell>
          <cell r="G2386">
            <v>23.176604758</v>
          </cell>
          <cell r="H2386">
            <v>44.103127434999898</v>
          </cell>
          <cell r="I2386">
            <v>25.003689528047619</v>
          </cell>
          <cell r="J2386">
            <v>45.473441013333236</v>
          </cell>
          <cell r="K2386">
            <v>0</v>
          </cell>
          <cell r="L2386">
            <v>0</v>
          </cell>
        </row>
        <row r="2387">
          <cell r="C2387">
            <v>194</v>
          </cell>
          <cell r="D2387" t="str">
            <v>Jul-Sep</v>
          </cell>
          <cell r="E2387">
            <v>6</v>
          </cell>
          <cell r="F2387">
            <v>16.8</v>
          </cell>
          <cell r="G2387">
            <v>22.966076136000002</v>
          </cell>
          <cell r="H2387">
            <v>43.945230967999905</v>
          </cell>
          <cell r="I2387">
            <v>24.803000046095235</v>
          </cell>
          <cell r="J2387">
            <v>45.322923901809439</v>
          </cell>
          <cell r="K2387">
            <v>0</v>
          </cell>
          <cell r="L2387">
            <v>0</v>
          </cell>
        </row>
        <row r="2388">
          <cell r="C2388">
            <v>195</v>
          </cell>
          <cell r="D2388" t="str">
            <v>Jul-Sep</v>
          </cell>
          <cell r="E2388">
            <v>6.6</v>
          </cell>
          <cell r="F2388">
            <v>16</v>
          </cell>
          <cell r="G2388">
            <v>39.979783916999999</v>
          </cell>
          <cell r="H2388">
            <v>61.005511803999902</v>
          </cell>
          <cell r="I2388">
            <v>25.42288483685714</v>
          </cell>
          <cell r="J2388">
            <v>45.992599399618953</v>
          </cell>
          <cell r="K2388">
            <v>35.005511803999902</v>
          </cell>
          <cell r="L2388">
            <v>1.6669291335238048</v>
          </cell>
        </row>
        <row r="2389">
          <cell r="C2389">
            <v>196</v>
          </cell>
          <cell r="D2389" t="str">
            <v>Jul-Sep</v>
          </cell>
          <cell r="E2389">
            <v>6.6</v>
          </cell>
          <cell r="F2389">
            <v>15.7</v>
          </cell>
          <cell r="G2389">
            <v>39.874263427999999</v>
          </cell>
          <cell r="H2389">
            <v>60.926371436999908</v>
          </cell>
          <cell r="I2389">
            <v>26.075924974190478</v>
          </cell>
          <cell r="J2389">
            <v>46.687141407333243</v>
          </cell>
          <cell r="K2389">
            <v>34.926371436999908</v>
          </cell>
          <cell r="L2389">
            <v>3.3300896781428482</v>
          </cell>
        </row>
        <row r="2390">
          <cell r="C2390">
            <v>197</v>
          </cell>
          <cell r="D2390" t="str">
            <v>Jul-Sep</v>
          </cell>
          <cell r="E2390">
            <v>7.1</v>
          </cell>
          <cell r="F2390">
            <v>14.6</v>
          </cell>
          <cell r="G2390">
            <v>39.801880138999998</v>
          </cell>
          <cell r="H2390">
            <v>60.872083969999899</v>
          </cell>
          <cell r="I2390">
            <v>26.733298807809525</v>
          </cell>
          <cell r="J2390">
            <v>47.384933687238004</v>
          </cell>
          <cell r="K2390">
            <v>34.872083969999899</v>
          </cell>
          <cell r="L2390">
            <v>4.9906651052857001</v>
          </cell>
        </row>
        <row r="2391">
          <cell r="C2391">
            <v>198</v>
          </cell>
          <cell r="D2391" t="str">
            <v>Jul-Sep</v>
          </cell>
          <cell r="E2391">
            <v>1.8</v>
          </cell>
          <cell r="F2391">
            <v>15.2</v>
          </cell>
          <cell r="G2391">
            <v>39.745333281999997</v>
          </cell>
          <cell r="H2391">
            <v>60.829673826999901</v>
          </cell>
          <cell r="I2391">
            <v>27.393561598047622</v>
          </cell>
          <cell r="J2391">
            <v>48.084892684571336</v>
          </cell>
          <cell r="K2391">
            <v>34.829673826999901</v>
          </cell>
          <cell r="L2391">
            <v>6.6492210018095053</v>
          </cell>
        </row>
        <row r="2392">
          <cell r="C2392">
            <v>199</v>
          </cell>
          <cell r="D2392" t="str">
            <v>Jul-Sep</v>
          </cell>
          <cell r="E2392">
            <v>1.1000000000000001</v>
          </cell>
          <cell r="F2392">
            <v>16.7</v>
          </cell>
          <cell r="G2392">
            <v>39.594270473000002</v>
          </cell>
          <cell r="H2392">
            <v>60.716376719999907</v>
          </cell>
          <cell r="I2392">
            <v>28.05047627452381</v>
          </cell>
          <cell r="J2392">
            <v>48.782340596571331</v>
          </cell>
          <cell r="K2392">
            <v>34.716376719999907</v>
          </cell>
          <cell r="L2392">
            <v>8.3023817979999777</v>
          </cell>
        </row>
        <row r="2393">
          <cell r="C2393">
            <v>200</v>
          </cell>
          <cell r="D2393" t="str">
            <v>Jul-Sep</v>
          </cell>
          <cell r="E2393">
            <v>5.0999999999999996</v>
          </cell>
          <cell r="F2393">
            <v>16</v>
          </cell>
          <cell r="G2393">
            <v>39.474269669999998</v>
          </cell>
          <cell r="H2393">
            <v>60.626376117999904</v>
          </cell>
          <cell r="I2393">
            <v>28.707551243000001</v>
          </cell>
          <cell r="J2393">
            <v>49.479908727571328</v>
          </cell>
          <cell r="K2393">
            <v>34.626376117999904</v>
          </cell>
          <cell r="L2393">
            <v>9.9512568512380675</v>
          </cell>
        </row>
        <row r="2394">
          <cell r="C2394">
            <v>201</v>
          </cell>
          <cell r="D2394" t="str">
            <v>Jul-Sep</v>
          </cell>
          <cell r="E2394">
            <v>3</v>
          </cell>
          <cell r="F2394">
            <v>15.9</v>
          </cell>
          <cell r="G2394">
            <v>39.323814804000001</v>
          </cell>
          <cell r="H2394">
            <v>60.513534968999899</v>
          </cell>
          <cell r="I2394">
            <v>29.374488935000002</v>
          </cell>
          <cell r="J2394">
            <v>50.184873901237992</v>
          </cell>
          <cell r="K2394">
            <v>34.513534968999899</v>
          </cell>
          <cell r="L2394">
            <v>11.59475851642854</v>
          </cell>
        </row>
        <row r="2395">
          <cell r="C2395">
            <v>202</v>
          </cell>
          <cell r="D2395" t="str">
            <v>Jul-Sep</v>
          </cell>
          <cell r="E2395">
            <v>5.4</v>
          </cell>
          <cell r="F2395">
            <v>14.7</v>
          </cell>
          <cell r="G2395">
            <v>39.180887906000002</v>
          </cell>
          <cell r="H2395">
            <v>60.406339794999901</v>
          </cell>
          <cell r="I2395">
            <v>30.041400425904758</v>
          </cell>
          <cell r="J2395">
            <v>50.889819424047516</v>
          </cell>
          <cell r="K2395">
            <v>34.406339794999901</v>
          </cell>
          <cell r="L2395">
            <v>13.233155649523772</v>
          </cell>
        </row>
        <row r="2396">
          <cell r="C2396">
            <v>203</v>
          </cell>
          <cell r="D2396" t="str">
            <v>Jul-Sep</v>
          </cell>
          <cell r="E2396">
            <v>1.6</v>
          </cell>
          <cell r="F2396">
            <v>15.2</v>
          </cell>
          <cell r="G2396">
            <v>39.032648422999998</v>
          </cell>
          <cell r="H2396">
            <v>60.295160181999897</v>
          </cell>
          <cell r="I2396">
            <v>30.705062083047615</v>
          </cell>
          <cell r="J2396">
            <v>51.592327571523711</v>
          </cell>
          <cell r="K2396">
            <v>34.295160181999897</v>
          </cell>
          <cell r="L2396">
            <v>14.866258515333291</v>
          </cell>
        </row>
        <row r="2397">
          <cell r="C2397">
            <v>204</v>
          </cell>
          <cell r="D2397" t="str">
            <v>Jul-Sep</v>
          </cell>
          <cell r="E2397">
            <v>1.9</v>
          </cell>
          <cell r="F2397">
            <v>14.9</v>
          </cell>
          <cell r="G2397">
            <v>38.880766831000003</v>
          </cell>
          <cell r="H2397">
            <v>60.181248987999901</v>
          </cell>
          <cell r="I2397">
            <v>31.366957757999995</v>
          </cell>
          <cell r="J2397">
            <v>52.293511232380851</v>
          </cell>
          <cell r="K2397">
            <v>34.181248987999901</v>
          </cell>
          <cell r="L2397">
            <v>16.493937038571381</v>
          </cell>
        </row>
        <row r="2398">
          <cell r="C2398">
            <v>205</v>
          </cell>
          <cell r="D2398" t="str">
            <v>Jul-Sep</v>
          </cell>
          <cell r="E2398">
            <v>2.5</v>
          </cell>
          <cell r="F2398">
            <v>16</v>
          </cell>
          <cell r="G2398">
            <v>38.665754864999997</v>
          </cell>
          <cell r="H2398">
            <v>60.019990013999895</v>
          </cell>
          <cell r="I2398">
            <v>32.026501496047615</v>
          </cell>
          <cell r="J2398">
            <v>52.992930940571327</v>
          </cell>
          <cell r="K2398">
            <v>34.019990013999895</v>
          </cell>
          <cell r="L2398">
            <v>18.113936563047567</v>
          </cell>
        </row>
        <row r="2399">
          <cell r="C2399">
            <v>206</v>
          </cell>
          <cell r="D2399" t="str">
            <v>Jul-Sep</v>
          </cell>
          <cell r="E2399">
            <v>4.7</v>
          </cell>
          <cell r="F2399">
            <v>15.7</v>
          </cell>
          <cell r="G2399">
            <v>38.428459402999998</v>
          </cell>
          <cell r="H2399">
            <v>59.842018416999899</v>
          </cell>
          <cell r="I2399">
            <v>32.681557745428563</v>
          </cell>
          <cell r="J2399">
            <v>53.688985032238008</v>
          </cell>
          <cell r="K2399">
            <v>33.842018416999899</v>
          </cell>
          <cell r="L2399">
            <v>19.725461249571374</v>
          </cell>
        </row>
        <row r="2400">
          <cell r="C2400">
            <v>207</v>
          </cell>
          <cell r="D2400" t="str">
            <v>Jul-Sep</v>
          </cell>
          <cell r="E2400">
            <v>4.7</v>
          </cell>
          <cell r="F2400">
            <v>16.399999999999999</v>
          </cell>
          <cell r="G2400">
            <v>38.164576713000002</v>
          </cell>
          <cell r="H2400">
            <v>59.644106399999906</v>
          </cell>
          <cell r="I2400">
            <v>33.330539232857134</v>
          </cell>
          <cell r="J2400">
            <v>54.380483052476087</v>
          </cell>
          <cell r="K2400">
            <v>33.644106399999906</v>
          </cell>
          <cell r="L2400">
            <v>21.327561554333272</v>
          </cell>
        </row>
        <row r="2401">
          <cell r="C2401">
            <v>208</v>
          </cell>
          <cell r="D2401" t="str">
            <v>Jul-Sep</v>
          </cell>
          <cell r="E2401">
            <v>5.7</v>
          </cell>
          <cell r="F2401">
            <v>13</v>
          </cell>
          <cell r="G2401">
            <v>38.059652129</v>
          </cell>
          <cell r="H2401">
            <v>59.565412961999904</v>
          </cell>
          <cell r="I2401">
            <v>33.980723708809528</v>
          </cell>
          <cell r="J2401">
            <v>55.072883314095137</v>
          </cell>
          <cell r="K2401">
            <v>33.565412961999904</v>
          </cell>
          <cell r="L2401">
            <v>22.925914552523743</v>
          </cell>
        </row>
        <row r="2402">
          <cell r="C2402">
            <v>209</v>
          </cell>
          <cell r="D2402" t="str">
            <v>Jul-Sep</v>
          </cell>
          <cell r="E2402">
            <v>6.2</v>
          </cell>
          <cell r="F2402">
            <v>15.7</v>
          </cell>
          <cell r="G2402">
            <v>37.972351605</v>
          </cell>
          <cell r="H2402">
            <v>59.499937568999904</v>
          </cell>
          <cell r="I2402">
            <v>34.633038235857143</v>
          </cell>
          <cell r="J2402">
            <v>55.766881114047521</v>
          </cell>
          <cell r="K2402">
            <v>33.499937568999904</v>
          </cell>
          <cell r="L2402">
            <v>24.521149674857075</v>
          </cell>
        </row>
        <row r="2403">
          <cell r="C2403">
            <v>210</v>
          </cell>
          <cell r="D2403" t="str">
            <v>Jul-Sep</v>
          </cell>
          <cell r="E2403">
            <v>8.8000000000000007</v>
          </cell>
          <cell r="F2403">
            <v>20</v>
          </cell>
          <cell r="G2403">
            <v>37.876652075000003</v>
          </cell>
          <cell r="H2403">
            <v>59.428162920999902</v>
          </cell>
          <cell r="I2403">
            <v>35.288309140952386</v>
          </cell>
          <cell r="J2403">
            <v>56.463096197523718</v>
          </cell>
          <cell r="K2403">
            <v>33.428162920999902</v>
          </cell>
          <cell r="L2403">
            <v>26.112966956809448</v>
          </cell>
        </row>
        <row r="2404">
          <cell r="C2404">
            <v>211</v>
          </cell>
          <cell r="D2404" t="str">
            <v>Jul-Sep</v>
          </cell>
          <cell r="E2404">
            <v>9.5</v>
          </cell>
          <cell r="F2404">
            <v>15.9</v>
          </cell>
          <cell r="G2404">
            <v>53.79159903</v>
          </cell>
          <cell r="H2404">
            <v>75.364373136999887</v>
          </cell>
          <cell r="I2404">
            <v>36.718582084095246</v>
          </cell>
          <cell r="J2404">
            <v>57.931038999999892</v>
          </cell>
          <cell r="K2404">
            <v>35.004373136999888</v>
          </cell>
          <cell r="L2404">
            <v>27.779841868095158</v>
          </cell>
        </row>
        <row r="2405">
          <cell r="C2405">
            <v>212</v>
          </cell>
          <cell r="D2405" t="str">
            <v>Jul-Sep</v>
          </cell>
          <cell r="E2405">
            <v>7.5</v>
          </cell>
          <cell r="F2405">
            <v>16.3</v>
          </cell>
          <cell r="G2405">
            <v>53.542036177999996</v>
          </cell>
          <cell r="H2405">
            <v>75.177200997999989</v>
          </cell>
          <cell r="I2405">
            <v>38.144386071380957</v>
          </cell>
          <cell r="J2405">
            <v>59.395630085618947</v>
          </cell>
          <cell r="K2405">
            <v>34.81720099799999</v>
          </cell>
          <cell r="L2405">
            <v>29.437803820380871</v>
          </cell>
        </row>
        <row r="2406">
          <cell r="C2406">
            <v>213</v>
          </cell>
          <cell r="D2406" t="str">
            <v>Jul-Sep</v>
          </cell>
          <cell r="E2406">
            <v>7.8</v>
          </cell>
          <cell r="F2406">
            <v>15.2</v>
          </cell>
          <cell r="G2406">
            <v>53.305360434999997</v>
          </cell>
          <cell r="H2406">
            <v>74.999694190999989</v>
          </cell>
          <cell r="I2406">
            <v>39.563668676190481</v>
          </cell>
          <cell r="J2406">
            <v>60.85533013438085</v>
          </cell>
          <cell r="K2406">
            <v>34.63969419099999</v>
          </cell>
          <cell r="L2406">
            <v>31.087313067571348</v>
          </cell>
        </row>
        <row r="2407">
          <cell r="C2407">
            <v>214</v>
          </cell>
          <cell r="D2407" t="str">
            <v>Jul-Sep</v>
          </cell>
          <cell r="E2407">
            <v>2.4</v>
          </cell>
          <cell r="F2407">
            <v>14</v>
          </cell>
          <cell r="G2407">
            <v>53.131893421999997</v>
          </cell>
          <cell r="H2407">
            <v>74.869593930999898</v>
          </cell>
          <cell r="I2407">
            <v>40.990110993523814</v>
          </cell>
          <cell r="J2407">
            <v>62.320399967523706</v>
          </cell>
          <cell r="K2407">
            <v>34.509593930999898</v>
          </cell>
          <cell r="L2407">
            <v>32.730627064285628</v>
          </cell>
        </row>
        <row r="2408">
          <cell r="C2408">
            <v>215</v>
          </cell>
          <cell r="D2408" t="str">
            <v>Jul-Sep</v>
          </cell>
          <cell r="E2408">
            <v>3.4</v>
          </cell>
          <cell r="F2408">
            <v>14.9</v>
          </cell>
          <cell r="G2408">
            <v>53.037177808999999</v>
          </cell>
          <cell r="H2408">
            <v>74.798557220999896</v>
          </cell>
          <cell r="I2408">
            <v>42.42206821604762</v>
          </cell>
          <cell r="J2408">
            <v>63.789605979571313</v>
          </cell>
          <cell r="K2408">
            <v>34.438557220999897</v>
          </cell>
          <cell r="L2408">
            <v>34.370558360523717</v>
          </cell>
        </row>
        <row r="2409">
          <cell r="C2409">
            <v>216</v>
          </cell>
          <cell r="D2409" t="str">
            <v>Jul-Sep</v>
          </cell>
          <cell r="E2409">
            <v>0.5</v>
          </cell>
          <cell r="F2409">
            <v>14.8</v>
          </cell>
          <cell r="G2409">
            <v>52.8037402</v>
          </cell>
          <cell r="H2409">
            <v>74.623479013999898</v>
          </cell>
          <cell r="I2409">
            <v>43.032732800952381</v>
          </cell>
          <cell r="J2409">
            <v>64.438080608618947</v>
          </cell>
          <cell r="K2409">
            <v>34.263479013999898</v>
          </cell>
          <cell r="L2409">
            <v>34.335223465761814</v>
          </cell>
        </row>
        <row r="2410">
          <cell r="C2410">
            <v>217</v>
          </cell>
          <cell r="D2410" t="str">
            <v>Jul-Sep</v>
          </cell>
          <cell r="E2410">
            <v>5.2</v>
          </cell>
          <cell r="F2410">
            <v>13.6</v>
          </cell>
          <cell r="G2410">
            <v>52.618317441000002</v>
          </cell>
          <cell r="H2410">
            <v>74.484411944999891</v>
          </cell>
          <cell r="I2410">
            <v>43.639592515857146</v>
          </cell>
          <cell r="J2410">
            <v>65.083701585190383</v>
          </cell>
          <cell r="K2410">
            <v>34.124411944999892</v>
          </cell>
          <cell r="L2410">
            <v>34.297034918523721</v>
          </cell>
        </row>
        <row r="2411">
          <cell r="C2411">
            <v>218</v>
          </cell>
          <cell r="D2411" t="str">
            <v>Jul-Sep</v>
          </cell>
          <cell r="E2411">
            <v>0.7</v>
          </cell>
          <cell r="F2411">
            <v>13.8</v>
          </cell>
          <cell r="G2411">
            <v>52.542964226000002</v>
          </cell>
          <cell r="H2411">
            <v>74.427897033999898</v>
          </cell>
          <cell r="I2411">
            <v>44.246310805714288</v>
          </cell>
          <cell r="J2411">
            <v>65.729216492999896</v>
          </cell>
          <cell r="K2411">
            <v>34.067897033999898</v>
          </cell>
          <cell r="L2411">
            <v>34.258740302523719</v>
          </cell>
        </row>
        <row r="2412">
          <cell r="C2412">
            <v>219</v>
          </cell>
          <cell r="D2412" t="str">
            <v>Jul-Sep</v>
          </cell>
          <cell r="E2412">
            <v>-0.2</v>
          </cell>
          <cell r="F2412">
            <v>15.3</v>
          </cell>
          <cell r="G2412">
            <v>52.437028892000001</v>
          </cell>
          <cell r="H2412">
            <v>74.348445532999989</v>
          </cell>
          <cell r="I2412">
            <v>44.850677263333331</v>
          </cell>
          <cell r="J2412">
            <v>66.372967526618964</v>
          </cell>
          <cell r="K2412">
            <v>33.988445532999989</v>
          </cell>
          <cell r="L2412">
            <v>34.218681812333251</v>
          </cell>
        </row>
        <row r="2413">
          <cell r="C2413">
            <v>220</v>
          </cell>
          <cell r="D2413" t="str">
            <v>Jul-Sep</v>
          </cell>
          <cell r="E2413">
            <v>0.3</v>
          </cell>
          <cell r="F2413">
            <v>17.399999999999999</v>
          </cell>
          <cell r="G2413">
            <v>52.223444583999999</v>
          </cell>
          <cell r="H2413">
            <v>74.188257301999897</v>
          </cell>
          <cell r="I2413">
            <v>45.452066506714289</v>
          </cell>
          <cell r="J2413">
            <v>67.014485649571341</v>
          </cell>
          <cell r="K2413">
            <v>33.828257301999898</v>
          </cell>
          <cell r="L2413">
            <v>34.176390411476099</v>
          </cell>
        </row>
        <row r="2414">
          <cell r="C2414">
            <v>221</v>
          </cell>
          <cell r="D2414" t="str">
            <v>Jul-Sep</v>
          </cell>
          <cell r="E2414">
            <v>2.1</v>
          </cell>
          <cell r="F2414">
            <v>21.1</v>
          </cell>
          <cell r="G2414">
            <v>51.894683700999998</v>
          </cell>
          <cell r="H2414">
            <v>73.941686639999901</v>
          </cell>
          <cell r="I2414">
            <v>46.043514793904762</v>
          </cell>
          <cell r="J2414">
            <v>67.648548055380871</v>
          </cell>
          <cell r="K2414">
            <v>33.581686639999901</v>
          </cell>
          <cell r="L2414">
            <v>34.126643293476107</v>
          </cell>
        </row>
        <row r="2415">
          <cell r="C2415">
            <v>222</v>
          </cell>
          <cell r="D2415" t="str">
            <v>Jul-Sep</v>
          </cell>
          <cell r="E2415">
            <v>7.4</v>
          </cell>
          <cell r="F2415">
            <v>10.6</v>
          </cell>
          <cell r="G2415">
            <v>51.783991469</v>
          </cell>
          <cell r="H2415">
            <v>73.858667465999901</v>
          </cell>
          <cell r="I2415">
            <v>46.636856539857142</v>
          </cell>
          <cell r="J2415">
            <v>68.284030555238004</v>
          </cell>
          <cell r="K2415">
            <v>33.498667465999901</v>
          </cell>
          <cell r="L2415">
            <v>34.078316269523725</v>
          </cell>
        </row>
        <row r="2416">
          <cell r="C2416">
            <v>223</v>
          </cell>
          <cell r="D2416" t="str">
            <v>Jul-Sep</v>
          </cell>
          <cell r="E2416">
            <v>6.1</v>
          </cell>
          <cell r="F2416">
            <v>15.4</v>
          </cell>
          <cell r="G2416">
            <v>51.444441327</v>
          </cell>
          <cell r="H2416">
            <v>73.604004859999989</v>
          </cell>
          <cell r="I2416">
            <v>47.220835274190485</v>
          </cell>
          <cell r="J2416">
            <v>68.912490796428486</v>
          </cell>
          <cell r="K2416">
            <v>33.24400485999999</v>
          </cell>
          <cell r="L2416">
            <v>34.022966986904684</v>
          </cell>
        </row>
        <row r="2417">
          <cell r="C2417">
            <v>224</v>
          </cell>
          <cell r="D2417" t="str">
            <v>Jul-Sep</v>
          </cell>
          <cell r="E2417">
            <v>4.9000000000000004</v>
          </cell>
          <cell r="F2417">
            <v>15.9</v>
          </cell>
          <cell r="G2417">
            <v>51.279313383000002</v>
          </cell>
          <cell r="H2417">
            <v>73.4801589019999</v>
          </cell>
          <cell r="I2417">
            <v>47.804009796095251</v>
          </cell>
          <cell r="J2417">
            <v>69.540347878333264</v>
          </cell>
          <cell r="K2417">
            <v>33.120158901999901</v>
          </cell>
          <cell r="L2417">
            <v>33.96701454499992</v>
          </cell>
        </row>
        <row r="2418">
          <cell r="C2418">
            <v>225</v>
          </cell>
          <cell r="D2418" t="str">
            <v>Jul-Sep</v>
          </cell>
          <cell r="E2418">
            <v>2.9</v>
          </cell>
          <cell r="F2418">
            <v>16.8</v>
          </cell>
          <cell r="G2418">
            <v>50.888904781999997</v>
          </cell>
          <cell r="H2418">
            <v>73.187352451999899</v>
          </cell>
          <cell r="I2418">
            <v>48.375825889000019</v>
          </cell>
          <cell r="J2418">
            <v>70.159686138523739</v>
          </cell>
          <cell r="K2418">
            <v>32.8273524519999</v>
          </cell>
          <cell r="L2418">
            <v>33.902543281380872</v>
          </cell>
        </row>
        <row r="2419">
          <cell r="C2419">
            <v>226</v>
          </cell>
          <cell r="D2419" t="str">
            <v>Jul-Sep</v>
          </cell>
          <cell r="E2419">
            <v>8.6999999999999993</v>
          </cell>
          <cell r="F2419">
            <v>20.399999999999999</v>
          </cell>
          <cell r="G2419">
            <v>50.278380448</v>
          </cell>
          <cell r="H2419">
            <v>72.729459201999887</v>
          </cell>
          <cell r="I2419">
            <v>48.928808059619065</v>
          </cell>
          <cell r="J2419">
            <v>70.764898956999915</v>
          </cell>
          <cell r="K2419">
            <v>32.369459201999888</v>
          </cell>
          <cell r="L2419">
            <v>33.82394657604754</v>
          </cell>
        </row>
        <row r="2420">
          <cell r="C2420">
            <v>227</v>
          </cell>
          <cell r="D2420" t="str">
            <v>Jul-Sep</v>
          </cell>
          <cell r="E2420">
            <v>9.1</v>
          </cell>
          <cell r="F2420">
            <v>17.3</v>
          </cell>
          <cell r="G2420">
            <v>49.946889925999997</v>
          </cell>
          <cell r="H2420">
            <v>72.480841310999992</v>
          </cell>
          <cell r="I2420">
            <v>49.477304751190495</v>
          </cell>
          <cell r="J2420">
            <v>71.366747666238012</v>
          </cell>
          <cell r="K2420">
            <v>32.120841310999992</v>
          </cell>
          <cell r="L2420">
            <v>33.741985761476109</v>
          </cell>
        </row>
        <row r="2421">
          <cell r="C2421">
            <v>228</v>
          </cell>
          <cell r="D2421" t="str">
            <v>Jul-Sep</v>
          </cell>
          <cell r="E2421">
            <v>4.8</v>
          </cell>
          <cell r="F2421">
            <v>17.600000000000001</v>
          </cell>
          <cell r="G2421">
            <v>49.684410217999996</v>
          </cell>
          <cell r="H2421">
            <v>72.283981529999991</v>
          </cell>
          <cell r="I2421">
            <v>50.025868251428584</v>
          </cell>
          <cell r="J2421">
            <v>71.968646481952305</v>
          </cell>
          <cell r="K2421">
            <v>31.923981529999992</v>
          </cell>
          <cell r="L2421">
            <v>33.660075053380879</v>
          </cell>
        </row>
        <row r="2422">
          <cell r="C2422">
            <v>229</v>
          </cell>
          <cell r="D2422" t="str">
            <v>Jul-Sep</v>
          </cell>
          <cell r="E2422">
            <v>6.3</v>
          </cell>
          <cell r="F2422">
            <v>17.7</v>
          </cell>
          <cell r="G2422">
            <v>49.291088932000001</v>
          </cell>
          <cell r="H2422">
            <v>71.988990565999998</v>
          </cell>
          <cell r="I2422">
            <v>50.560698575380968</v>
          </cell>
          <cell r="J2422">
            <v>72.560245415476103</v>
          </cell>
          <cell r="K2422">
            <v>31.628990565999999</v>
          </cell>
          <cell r="L2422">
            <v>33.567864463095169</v>
          </cell>
        </row>
        <row r="2423">
          <cell r="C2423">
            <v>230</v>
          </cell>
          <cell r="D2423" t="str">
            <v>Jul-Sep</v>
          </cell>
          <cell r="E2423">
            <v>9.1999999999999993</v>
          </cell>
          <cell r="F2423">
            <v>21.3</v>
          </cell>
          <cell r="G2423">
            <v>48.934670697000001</v>
          </cell>
          <cell r="H2423">
            <v>71.721676889999998</v>
          </cell>
          <cell r="I2423">
            <v>51.082713770238094</v>
          </cell>
          <cell r="J2423">
            <v>73.142233002190395</v>
          </cell>
          <cell r="K2423">
            <v>31.361676889999998</v>
          </cell>
          <cell r="L2423">
            <v>33.466042525999946</v>
          </cell>
        </row>
        <row r="2424">
          <cell r="C2424">
            <v>231</v>
          </cell>
          <cell r="D2424" t="str">
            <v>Jul-Sep</v>
          </cell>
          <cell r="E2424">
            <v>8.4</v>
          </cell>
          <cell r="F2424">
            <v>19.2</v>
          </cell>
          <cell r="G2424">
            <v>48.597353638000001</v>
          </cell>
          <cell r="H2424">
            <v>71.468689095999991</v>
          </cell>
          <cell r="I2424">
            <v>51.593223368476188</v>
          </cell>
          <cell r="J2424">
            <v>73.715591391476124</v>
          </cell>
          <cell r="K2424">
            <v>31.108689095999992</v>
          </cell>
          <cell r="L2424">
            <v>33.355591391476125</v>
          </cell>
        </row>
        <row r="2425">
          <cell r="C2425">
            <v>232</v>
          </cell>
          <cell r="D2425" t="str">
            <v>Jul-Sep</v>
          </cell>
          <cell r="E2425">
            <v>3.2</v>
          </cell>
          <cell r="F2425">
            <v>15.9</v>
          </cell>
          <cell r="G2425">
            <v>48.394544060999998</v>
          </cell>
          <cell r="H2425">
            <v>71.316581912999993</v>
          </cell>
          <cell r="I2425">
            <v>51.336220750904779</v>
          </cell>
          <cell r="J2425">
            <v>73.522839428428497</v>
          </cell>
          <cell r="K2425">
            <v>30.956581912999994</v>
          </cell>
          <cell r="L2425">
            <v>33.162839428428512</v>
          </cell>
        </row>
        <row r="2426">
          <cell r="C2426">
            <v>233</v>
          </cell>
          <cell r="D2426" t="str">
            <v>Jul-Sep</v>
          </cell>
          <cell r="E2426">
            <v>1.2</v>
          </cell>
          <cell r="F2426">
            <v>17.399999999999999</v>
          </cell>
          <cell r="G2426">
            <v>48.233557476000001</v>
          </cell>
          <cell r="H2426">
            <v>71.19584197399999</v>
          </cell>
          <cell r="I2426">
            <v>51.083436050809532</v>
          </cell>
          <cell r="J2426">
            <v>73.333250903476127</v>
          </cell>
          <cell r="K2426">
            <v>30.83584197399999</v>
          </cell>
          <cell r="L2426">
            <v>32.973250903476142</v>
          </cell>
        </row>
        <row r="2427">
          <cell r="C2427">
            <v>234</v>
          </cell>
          <cell r="D2427" t="str">
            <v>Jul-Sep</v>
          </cell>
          <cell r="E2427">
            <v>2.2000000000000002</v>
          </cell>
          <cell r="F2427">
            <v>13.5</v>
          </cell>
          <cell r="G2427">
            <v>48.119753226999997</v>
          </cell>
          <cell r="H2427">
            <v>71.110488786999994</v>
          </cell>
          <cell r="I2427">
            <v>50.836502374238101</v>
          </cell>
          <cell r="J2427">
            <v>73.148050646142792</v>
          </cell>
          <cell r="K2427">
            <v>30.750488786999995</v>
          </cell>
          <cell r="L2427">
            <v>32.788050646142807</v>
          </cell>
        </row>
        <row r="2428">
          <cell r="C2428">
            <v>235</v>
          </cell>
          <cell r="D2428" t="str">
            <v>Jul-Sep</v>
          </cell>
          <cell r="E2428">
            <v>6.3</v>
          </cell>
          <cell r="F2428">
            <v>15</v>
          </cell>
          <cell r="G2428">
            <v>48.024549022000002</v>
          </cell>
          <cell r="H2428">
            <v>71.039085633999989</v>
          </cell>
          <cell r="I2428">
            <v>50.593295498047631</v>
          </cell>
          <cell r="J2428">
            <v>72.965645489142787</v>
          </cell>
          <cell r="K2428">
            <v>30.679085633999989</v>
          </cell>
          <cell r="L2428">
            <v>32.605645489142809</v>
          </cell>
        </row>
        <row r="2429">
          <cell r="C2429">
            <v>236</v>
          </cell>
          <cell r="D2429" t="str">
            <v>Jul-Sep</v>
          </cell>
          <cell r="E2429">
            <v>6.8</v>
          </cell>
          <cell r="F2429">
            <v>16</v>
          </cell>
          <cell r="G2429">
            <v>47.798445874000002</v>
          </cell>
          <cell r="H2429">
            <v>70.869508272999994</v>
          </cell>
          <cell r="I2429">
            <v>50.343832072571438</v>
          </cell>
          <cell r="J2429">
            <v>72.77854792019042</v>
          </cell>
          <cell r="K2429">
            <v>30.509508272999994</v>
          </cell>
          <cell r="L2429">
            <v>32.418547920190434</v>
          </cell>
        </row>
        <row r="2430">
          <cell r="C2430">
            <v>237</v>
          </cell>
          <cell r="D2430" t="str">
            <v>Jul-Sep</v>
          </cell>
          <cell r="E2430">
            <v>5.0999999999999996</v>
          </cell>
          <cell r="F2430">
            <v>16</v>
          </cell>
          <cell r="G2430">
            <v>47.304663103999999</v>
          </cell>
          <cell r="H2430">
            <v>70.499171195999992</v>
          </cell>
          <cell r="I2430">
            <v>50.081971258476187</v>
          </cell>
          <cell r="J2430">
            <v>72.582152309809473</v>
          </cell>
          <cell r="K2430">
            <v>30.139171195999992</v>
          </cell>
          <cell r="L2430">
            <v>32.222152309809481</v>
          </cell>
        </row>
        <row r="2431">
          <cell r="C2431">
            <v>238</v>
          </cell>
          <cell r="D2431" t="str">
            <v>Jul-Sep</v>
          </cell>
          <cell r="E2431">
            <v>8.9</v>
          </cell>
          <cell r="F2431">
            <v>18</v>
          </cell>
          <cell r="G2431">
            <v>46.931927487000003</v>
          </cell>
          <cell r="H2431">
            <v>70.219619482999988</v>
          </cell>
          <cell r="I2431">
            <v>49.811190784476196</v>
          </cell>
          <cell r="J2431">
            <v>72.379066954476144</v>
          </cell>
          <cell r="K2431">
            <v>29.859619482999989</v>
          </cell>
          <cell r="L2431">
            <v>32.019066954476159</v>
          </cell>
        </row>
        <row r="2432">
          <cell r="C2432">
            <v>239</v>
          </cell>
          <cell r="D2432" t="str">
            <v>Jul-Sep</v>
          </cell>
          <cell r="E2432">
            <v>3.6</v>
          </cell>
          <cell r="F2432">
            <v>17</v>
          </cell>
          <cell r="G2432">
            <v>46.742071064999998</v>
          </cell>
          <cell r="H2432">
            <v>70.07722716699999</v>
          </cell>
          <cell r="I2432">
            <v>49.534957776809527</v>
          </cell>
          <cell r="J2432">
            <v>72.171892198904715</v>
          </cell>
          <cell r="K2432">
            <v>29.71722716699999</v>
          </cell>
          <cell r="L2432">
            <v>31.811892198904729</v>
          </cell>
        </row>
        <row r="2433">
          <cell r="C2433">
            <v>240</v>
          </cell>
          <cell r="D2433" t="str">
            <v>Jul-Sep</v>
          </cell>
          <cell r="E2433">
            <v>4.3</v>
          </cell>
          <cell r="F2433">
            <v>17.8</v>
          </cell>
          <cell r="G2433">
            <v>46.559802208999997</v>
          </cell>
          <cell r="H2433">
            <v>69.940525524999899</v>
          </cell>
          <cell r="I2433">
            <v>49.255089839523805</v>
          </cell>
          <cell r="J2433">
            <v>71.96199124614283</v>
          </cell>
          <cell r="K2433">
            <v>29.580525524999899</v>
          </cell>
          <cell r="L2433">
            <v>31.60199124614282</v>
          </cell>
        </row>
        <row r="2434">
          <cell r="C2434">
            <v>241</v>
          </cell>
          <cell r="D2434" t="str">
            <v>Jul-Sep</v>
          </cell>
          <cell r="E2434">
            <v>3</v>
          </cell>
          <cell r="F2434">
            <v>18.3</v>
          </cell>
          <cell r="G2434">
            <v>46.378018525999998</v>
          </cell>
          <cell r="H2434">
            <v>69.804187761999898</v>
          </cell>
          <cell r="I2434">
            <v>48.97673621771429</v>
          </cell>
          <cell r="J2434">
            <v>71.753226029952344</v>
          </cell>
          <cell r="K2434">
            <v>29.444187761999899</v>
          </cell>
          <cell r="L2434">
            <v>31.393226029952334</v>
          </cell>
        </row>
        <row r="2435">
          <cell r="C2435">
            <v>242</v>
          </cell>
          <cell r="D2435" t="str">
            <v>Jul-Sep</v>
          </cell>
          <cell r="E2435">
            <v>2.2000000000000002</v>
          </cell>
          <cell r="F2435">
            <v>19</v>
          </cell>
          <cell r="G2435">
            <v>46.136415444999997</v>
          </cell>
          <cell r="H2435">
            <v>69.622985450999892</v>
          </cell>
          <cell r="I2435">
            <v>48.702532967428567</v>
          </cell>
          <cell r="J2435">
            <v>71.547573592380928</v>
          </cell>
          <cell r="K2435">
            <v>29.262985450999892</v>
          </cell>
          <cell r="L2435">
            <v>31.187573592380907</v>
          </cell>
        </row>
        <row r="2436">
          <cell r="C2436">
            <v>243</v>
          </cell>
          <cell r="D2436" t="str">
            <v>Jul-Sep</v>
          </cell>
          <cell r="E2436">
            <v>2.2999999999999998</v>
          </cell>
          <cell r="F2436">
            <v>22.7</v>
          </cell>
          <cell r="G2436">
            <v>45.813618443000003</v>
          </cell>
          <cell r="H2436">
            <v>69.380887698999899</v>
          </cell>
          <cell r="I2436">
            <v>48.418229490000009</v>
          </cell>
          <cell r="J2436">
            <v>71.334345984428538</v>
          </cell>
          <cell r="K2436">
            <v>29.0208876989999</v>
          </cell>
          <cell r="L2436">
            <v>30.974345984428528</v>
          </cell>
        </row>
        <row r="2437">
          <cell r="C2437">
            <v>244</v>
          </cell>
          <cell r="D2437" t="str">
            <v>Jul-Sep</v>
          </cell>
          <cell r="E2437">
            <v>8.5</v>
          </cell>
          <cell r="F2437">
            <v>28.1</v>
          </cell>
          <cell r="G2437">
            <v>45.176422531999997</v>
          </cell>
          <cell r="H2437">
            <v>68.902990765999888</v>
          </cell>
          <cell r="I2437">
            <v>48.119752404523808</v>
          </cell>
          <cell r="J2437">
            <v>71.110488170428539</v>
          </cell>
          <cell r="K2437">
            <v>28.542990765999889</v>
          </cell>
          <cell r="L2437">
            <v>30.750488170428525</v>
          </cell>
        </row>
        <row r="2438">
          <cell r="C2438">
            <v>245</v>
          </cell>
          <cell r="D2438" t="str">
            <v>Jul-Sep</v>
          </cell>
          <cell r="E2438">
            <v>10.9</v>
          </cell>
          <cell r="F2438">
            <v>25.3</v>
          </cell>
          <cell r="G2438">
            <v>44.580390829000002</v>
          </cell>
          <cell r="H2438">
            <v>68.455966987999901</v>
          </cell>
          <cell r="I2438">
            <v>47.800756092428571</v>
          </cell>
          <cell r="J2438">
            <v>70.871240936428535</v>
          </cell>
          <cell r="K2438">
            <v>28.095966987999901</v>
          </cell>
          <cell r="L2438">
            <v>30.511240936428521</v>
          </cell>
        </row>
        <row r="2439">
          <cell r="C2439">
            <v>246</v>
          </cell>
          <cell r="D2439" t="str">
            <v>Jul-Sep</v>
          </cell>
          <cell r="E2439">
            <v>13.4</v>
          </cell>
          <cell r="F2439">
            <v>25.3</v>
          </cell>
          <cell r="G2439">
            <v>44.105291735999998</v>
          </cell>
          <cell r="H2439">
            <v>68.099642667999888</v>
          </cell>
          <cell r="I2439">
            <v>47.477726899761898</v>
          </cell>
          <cell r="J2439">
            <v>70.628969041952345</v>
          </cell>
          <cell r="K2439">
            <v>27.739642667999888</v>
          </cell>
          <cell r="L2439">
            <v>30.268969041952335</v>
          </cell>
        </row>
        <row r="2440">
          <cell r="C2440">
            <v>247</v>
          </cell>
          <cell r="D2440" t="str">
            <v>Jul-Sep</v>
          </cell>
          <cell r="E2440">
            <v>14.4</v>
          </cell>
          <cell r="F2440">
            <v>18.399999999999999</v>
          </cell>
          <cell r="G2440">
            <v>63.730198039999998</v>
          </cell>
          <cell r="H2440">
            <v>87.8183223959999</v>
          </cell>
          <cell r="I2440">
            <v>48.118289642238089</v>
          </cell>
          <cell r="J2440">
            <v>71.347486336904723</v>
          </cell>
          <cell r="K2440">
            <v>34.998322395999899</v>
          </cell>
          <cell r="L2440">
            <v>30.39415300357139</v>
          </cell>
        </row>
        <row r="2441">
          <cell r="C2441">
            <v>248</v>
          </cell>
          <cell r="D2441" t="str">
            <v>Jul-Sep</v>
          </cell>
          <cell r="E2441">
            <v>7</v>
          </cell>
          <cell r="F2441">
            <v>16.5</v>
          </cell>
          <cell r="G2441">
            <v>63.573313992000003</v>
          </cell>
          <cell r="H2441">
            <v>87.700659359999889</v>
          </cell>
          <cell r="I2441">
            <v>48.767166978714279</v>
          </cell>
          <cell r="J2441">
            <v>72.072239577333292</v>
          </cell>
          <cell r="K2441">
            <v>34.880659359999889</v>
          </cell>
          <cell r="L2441">
            <v>30.525572910666618</v>
          </cell>
        </row>
        <row r="2442">
          <cell r="C2442">
            <v>249</v>
          </cell>
          <cell r="D2442" t="str">
            <v>Jul-Sep</v>
          </cell>
          <cell r="E2442">
            <v>4.7</v>
          </cell>
          <cell r="F2442">
            <v>17.8</v>
          </cell>
          <cell r="G2442">
            <v>63.425197904000001</v>
          </cell>
          <cell r="H2442">
            <v>87.589572293999893</v>
          </cell>
          <cell r="I2442">
            <v>49.421490201857132</v>
          </cell>
          <cell r="J2442">
            <v>72.801077232761855</v>
          </cell>
          <cell r="K2442">
            <v>34.769572293999893</v>
          </cell>
          <cell r="L2442">
            <v>30.661077232761851</v>
          </cell>
        </row>
        <row r="2443">
          <cell r="C2443">
            <v>250</v>
          </cell>
          <cell r="D2443" t="str">
            <v>Jul-Sep</v>
          </cell>
          <cell r="E2443">
            <v>4.3</v>
          </cell>
          <cell r="F2443">
            <v>18.399999999999999</v>
          </cell>
          <cell r="G2443">
            <v>63.099260059999999</v>
          </cell>
          <cell r="H2443">
            <v>87.345118910999901</v>
          </cell>
          <cell r="I2443">
            <v>50.079022160333331</v>
          </cell>
          <cell r="J2443">
            <v>73.532321439666617</v>
          </cell>
          <cell r="K2443">
            <v>34.5251189109999</v>
          </cell>
          <cell r="L2443">
            <v>30.79898810633328</v>
          </cell>
        </row>
        <row r="2444">
          <cell r="C2444">
            <v>251</v>
          </cell>
          <cell r="D2444" t="str">
            <v>Jul-Sep</v>
          </cell>
          <cell r="E2444">
            <v>10.4</v>
          </cell>
          <cell r="F2444">
            <v>21.6</v>
          </cell>
          <cell r="G2444">
            <v>62.675965673</v>
          </cell>
          <cell r="H2444">
            <v>87.027648120999899</v>
          </cell>
          <cell r="I2444">
            <v>50.733369540142846</v>
          </cell>
          <cell r="J2444">
            <v>74.261177212571368</v>
          </cell>
          <cell r="K2444">
            <v>34.207648120999899</v>
          </cell>
          <cell r="L2444">
            <v>30.934510545904704</v>
          </cell>
        </row>
        <row r="2445">
          <cell r="C2445">
            <v>252</v>
          </cell>
          <cell r="D2445" t="str">
            <v>Jul-Sep</v>
          </cell>
          <cell r="E2445">
            <v>14.1</v>
          </cell>
          <cell r="F2445">
            <v>23.8</v>
          </cell>
          <cell r="G2445">
            <v>62.317923221000001</v>
          </cell>
          <cell r="H2445">
            <v>86.759116281999894</v>
          </cell>
          <cell r="I2445">
            <v>51.386729996476184</v>
          </cell>
          <cell r="J2445">
            <v>74.989292792857071</v>
          </cell>
          <cell r="K2445">
            <v>33.939116281999894</v>
          </cell>
          <cell r="L2445">
            <v>31.069292792857077</v>
          </cell>
        </row>
        <row r="2446">
          <cell r="C2446">
            <v>253</v>
          </cell>
          <cell r="D2446" t="str">
            <v>Jul-Sep</v>
          </cell>
          <cell r="E2446">
            <v>10.3</v>
          </cell>
          <cell r="F2446">
            <v>18.899999999999999</v>
          </cell>
          <cell r="G2446">
            <v>62.021004183999999</v>
          </cell>
          <cell r="H2446">
            <v>86.53642700399989</v>
          </cell>
          <cell r="I2446">
            <v>52.03560904995237</v>
          </cell>
          <cell r="J2446">
            <v>75.714047320999924</v>
          </cell>
          <cell r="K2446">
            <v>33.71642700399989</v>
          </cell>
          <cell r="L2446">
            <v>31.2007139876666</v>
          </cell>
        </row>
        <row r="2447">
          <cell r="C2447">
            <v>254</v>
          </cell>
          <cell r="D2447" t="str">
            <v>Jul-Sep</v>
          </cell>
          <cell r="E2447">
            <v>6.4</v>
          </cell>
          <cell r="F2447">
            <v>19.7</v>
          </cell>
          <cell r="G2447">
            <v>61.864477755000003</v>
          </cell>
          <cell r="H2447">
            <v>86.419032181999896</v>
          </cell>
          <cell r="I2447">
            <v>52.684700491809522</v>
          </cell>
          <cell r="J2447">
            <v>76.438961140428489</v>
          </cell>
          <cell r="K2447">
            <v>33.599032181999895</v>
          </cell>
          <cell r="L2447">
            <v>31.33229447376182</v>
          </cell>
        </row>
        <row r="2448">
          <cell r="C2448">
            <v>255</v>
          </cell>
          <cell r="D2448" t="str">
            <v>Jul-Sep</v>
          </cell>
          <cell r="E2448">
            <v>8.3000000000000007</v>
          </cell>
          <cell r="F2448">
            <v>21.2</v>
          </cell>
          <cell r="G2448">
            <v>61.472749649000001</v>
          </cell>
          <cell r="H2448">
            <v>86.125236101999889</v>
          </cell>
          <cell r="I2448">
            <v>53.32055746428572</v>
          </cell>
          <cell r="J2448">
            <v>77.153949107809439</v>
          </cell>
          <cell r="K2448">
            <v>33.305236101999888</v>
          </cell>
          <cell r="L2448">
            <v>31.453949107809439</v>
          </cell>
        </row>
        <row r="2449">
          <cell r="C2449">
            <v>256</v>
          </cell>
          <cell r="D2449" t="str">
            <v>Jul-Sep</v>
          </cell>
          <cell r="E2449">
            <v>13.4</v>
          </cell>
          <cell r="F2449">
            <v>18.3</v>
          </cell>
          <cell r="G2449">
            <v>61.360986163</v>
          </cell>
          <cell r="H2449">
            <v>86.04141348799989</v>
          </cell>
          <cell r="I2449">
            <v>53.95562589957143</v>
          </cell>
          <cell r="J2449">
            <v>77.868345672285642</v>
          </cell>
          <cell r="K2449">
            <v>33.221413487999889</v>
          </cell>
          <cell r="L2449">
            <v>31.575012338952291</v>
          </cell>
        </row>
        <row r="2450">
          <cell r="C2450">
            <v>257</v>
          </cell>
          <cell r="D2450" t="str">
            <v>Jul-Sep</v>
          </cell>
          <cell r="E2450">
            <v>11.2</v>
          </cell>
          <cell r="F2450">
            <v>19.3</v>
          </cell>
          <cell r="G2450">
            <v>61.077679693999997</v>
          </cell>
          <cell r="H2450">
            <v>85.828933635999888</v>
          </cell>
          <cell r="I2450">
            <v>54.587970367190465</v>
          </cell>
          <cell r="J2450">
            <v>78.580699260999921</v>
          </cell>
          <cell r="K2450">
            <v>33.008933635999888</v>
          </cell>
          <cell r="L2450">
            <v>31.69403259433324</v>
          </cell>
        </row>
        <row r="2451">
          <cell r="C2451">
            <v>258</v>
          </cell>
          <cell r="D2451" t="str">
            <v>Jul-Sep</v>
          </cell>
          <cell r="E2451">
            <v>8.3000000000000007</v>
          </cell>
          <cell r="F2451">
            <v>17</v>
          </cell>
          <cell r="G2451">
            <v>60.874630771999897</v>
          </cell>
          <cell r="H2451">
            <v>85.676646944999888</v>
          </cell>
          <cell r="I2451">
            <v>55.234159303761892</v>
          </cell>
          <cell r="J2451">
            <v>79.303436201428482</v>
          </cell>
          <cell r="K2451">
            <v>32.856646944999888</v>
          </cell>
          <cell r="L2451">
            <v>31.823436201428475</v>
          </cell>
        </row>
        <row r="2452">
          <cell r="C2452">
            <v>259</v>
          </cell>
          <cell r="D2452" t="str">
            <v>Jul-Sep</v>
          </cell>
          <cell r="E2452">
            <v>6.7</v>
          </cell>
          <cell r="F2452">
            <v>18.7</v>
          </cell>
          <cell r="G2452">
            <v>60.487264596999999</v>
          </cell>
          <cell r="H2452">
            <v>85.386122313999891</v>
          </cell>
          <cell r="I2452">
            <v>55.879651547095222</v>
          </cell>
          <cell r="J2452">
            <v>80.025650621952281</v>
          </cell>
          <cell r="K2452">
            <v>32.566122313999891</v>
          </cell>
          <cell r="L2452">
            <v>31.95231728861895</v>
          </cell>
        </row>
        <row r="2453">
          <cell r="C2453">
            <v>260</v>
          </cell>
          <cell r="D2453" t="str">
            <v>Jul-Sep</v>
          </cell>
          <cell r="E2453">
            <v>8.1999999999999993</v>
          </cell>
          <cell r="F2453">
            <v>16.7</v>
          </cell>
          <cell r="G2453">
            <v>60.211016530000002</v>
          </cell>
          <cell r="H2453">
            <v>85.178936263999901</v>
          </cell>
          <cell r="I2453">
            <v>56.521029902571421</v>
          </cell>
          <cell r="J2453">
            <v>80.744779626571344</v>
          </cell>
          <cell r="K2453">
            <v>32.358936263999901</v>
          </cell>
          <cell r="L2453">
            <v>32.078112959904658</v>
          </cell>
        </row>
        <row r="2454">
          <cell r="C2454">
            <v>261</v>
          </cell>
          <cell r="D2454" t="str">
            <v>Jul-Sep</v>
          </cell>
          <cell r="E2454">
            <v>5.4</v>
          </cell>
          <cell r="F2454">
            <v>17.8</v>
          </cell>
          <cell r="G2454">
            <v>59.883832980999998</v>
          </cell>
          <cell r="H2454">
            <v>84.933548601999888</v>
          </cell>
          <cell r="I2454">
            <v>57.155507558380954</v>
          </cell>
          <cell r="J2454">
            <v>81.458733106428483</v>
          </cell>
          <cell r="K2454">
            <v>32.113548601999888</v>
          </cell>
          <cell r="L2454">
            <v>32.19873310642847</v>
          </cell>
        </row>
        <row r="2455">
          <cell r="C2455">
            <v>262</v>
          </cell>
          <cell r="D2455" t="str">
            <v>Jul-Sep</v>
          </cell>
          <cell r="E2455">
            <v>7.9</v>
          </cell>
          <cell r="F2455">
            <v>16.5</v>
          </cell>
          <cell r="G2455">
            <v>59.508091917000002</v>
          </cell>
          <cell r="H2455">
            <v>84.651742803999895</v>
          </cell>
          <cell r="I2455">
            <v>57.780749148428576</v>
          </cell>
          <cell r="J2455">
            <v>82.165759536999914</v>
          </cell>
          <cell r="K2455">
            <v>31.831742803999894</v>
          </cell>
          <cell r="L2455">
            <v>32.312426203666561</v>
          </cell>
        </row>
        <row r="2456">
          <cell r="C2456">
            <v>263</v>
          </cell>
          <cell r="D2456" t="str">
            <v>Jul-Sep</v>
          </cell>
          <cell r="E2456">
            <v>9.8000000000000007</v>
          </cell>
          <cell r="F2456">
            <v>19</v>
          </cell>
          <cell r="G2456">
            <v>59.096872525999999</v>
          </cell>
          <cell r="H2456">
            <v>84.343328259999893</v>
          </cell>
          <cell r="I2456">
            <v>58.397913771333336</v>
          </cell>
          <cell r="J2456">
            <v>82.866728242190376</v>
          </cell>
          <cell r="K2456">
            <v>31.523328259999893</v>
          </cell>
          <cell r="L2456">
            <v>32.420061575523704</v>
          </cell>
        </row>
        <row r="2457">
          <cell r="C2457">
            <v>264</v>
          </cell>
          <cell r="D2457" t="str">
            <v>Jul-Sep</v>
          </cell>
          <cell r="E2457">
            <v>8.1999999999999993</v>
          </cell>
          <cell r="F2457">
            <v>20.8</v>
          </cell>
          <cell r="G2457">
            <v>58.727549814999897</v>
          </cell>
          <cell r="H2457">
            <v>84.066336225999891</v>
          </cell>
          <cell r="I2457">
            <v>59.012862884285717</v>
          </cell>
          <cell r="J2457">
            <v>83.566035314904667</v>
          </cell>
          <cell r="K2457">
            <v>31.24633622599989</v>
          </cell>
          <cell r="L2457">
            <v>32.526035314904661</v>
          </cell>
        </row>
        <row r="2458">
          <cell r="C2458">
            <v>265</v>
          </cell>
          <cell r="D2458" t="str">
            <v>Jul-Sep</v>
          </cell>
          <cell r="E2458">
            <v>9</v>
          </cell>
          <cell r="F2458">
            <v>23.4</v>
          </cell>
          <cell r="G2458">
            <v>58.223744799999999</v>
          </cell>
          <cell r="H2458">
            <v>83.688482464999893</v>
          </cell>
          <cell r="I2458">
            <v>59.634163944666668</v>
          </cell>
          <cell r="J2458">
            <v>84.270106348190382</v>
          </cell>
          <cell r="K2458">
            <v>30.868482464999893</v>
          </cell>
          <cell r="L2458">
            <v>32.636773014857035</v>
          </cell>
        </row>
        <row r="2459">
          <cell r="C2459">
            <v>266</v>
          </cell>
          <cell r="D2459" t="str">
            <v>Jul-Sep</v>
          </cell>
          <cell r="E2459">
            <v>9.8000000000000007</v>
          </cell>
          <cell r="F2459">
            <v>22.2</v>
          </cell>
          <cell r="G2459">
            <v>57.736711925000002</v>
          </cell>
          <cell r="H2459">
            <v>83.323207808999896</v>
          </cell>
          <cell r="I2459">
            <v>60.260655425428574</v>
          </cell>
          <cell r="J2459">
            <v>84.978070196809426</v>
          </cell>
          <cell r="K2459">
            <v>30.503207808999896</v>
          </cell>
          <cell r="L2459">
            <v>32.751403530142753</v>
          </cell>
        </row>
        <row r="2460">
          <cell r="C2460">
            <v>267</v>
          </cell>
          <cell r="D2460" t="str">
            <v>Jul-Sep</v>
          </cell>
          <cell r="E2460">
            <v>8</v>
          </cell>
          <cell r="F2460">
            <v>24.1</v>
          </cell>
          <cell r="G2460">
            <v>57.464883030999999</v>
          </cell>
          <cell r="H2460">
            <v>83.119336138999898</v>
          </cell>
          <cell r="I2460">
            <v>60.896826439476193</v>
          </cell>
          <cell r="J2460">
            <v>85.69329369542848</v>
          </cell>
          <cell r="K2460">
            <v>30.299336138999898</v>
          </cell>
          <cell r="L2460">
            <v>32.873293695428472</v>
          </cell>
        </row>
        <row r="2461">
          <cell r="C2461">
            <v>268</v>
          </cell>
          <cell r="D2461" t="str">
            <v>Jul-Sep</v>
          </cell>
          <cell r="E2461">
            <v>8.3000000000000007</v>
          </cell>
          <cell r="F2461">
            <v>27.8</v>
          </cell>
          <cell r="G2461">
            <v>56.663595954999998</v>
          </cell>
          <cell r="H2461">
            <v>82.518370831999889</v>
          </cell>
          <cell r="I2461">
            <v>60.560321578285709</v>
          </cell>
          <cell r="J2461">
            <v>85.440915049523724</v>
          </cell>
          <cell r="K2461">
            <v>29.698370831999888</v>
          </cell>
          <cell r="L2461">
            <v>32.62091504952371</v>
          </cell>
        </row>
        <row r="2462">
          <cell r="C2462">
            <v>269</v>
          </cell>
          <cell r="D2462" t="str">
            <v>Jul-Sep</v>
          </cell>
          <cell r="E2462">
            <v>11.6</v>
          </cell>
          <cell r="F2462">
            <v>25.8</v>
          </cell>
          <cell r="G2462">
            <v>56.328289104</v>
          </cell>
          <cell r="H2462">
            <v>82.266890692999894</v>
          </cell>
          <cell r="I2462">
            <v>60.215320393142846</v>
          </cell>
          <cell r="J2462">
            <v>85.182164160618939</v>
          </cell>
          <cell r="K2462">
            <v>29.446890692999894</v>
          </cell>
          <cell r="L2462">
            <v>32.362164160618946</v>
          </cell>
        </row>
        <row r="2463">
          <cell r="C2463">
            <v>270</v>
          </cell>
          <cell r="D2463" t="str">
            <v>Jul-Sep</v>
          </cell>
          <cell r="E2463">
            <v>8.8000000000000007</v>
          </cell>
          <cell r="F2463">
            <v>26.5</v>
          </cell>
          <cell r="G2463">
            <v>55.631830401999999</v>
          </cell>
          <cell r="H2463">
            <v>81.744546665999891</v>
          </cell>
          <cell r="I2463">
            <v>59.84420765495237</v>
          </cell>
          <cell r="J2463">
            <v>84.903829606904651</v>
          </cell>
          <cell r="K2463">
            <v>28.924546665999891</v>
          </cell>
          <cell r="L2463">
            <v>32.083829606904658</v>
          </cell>
        </row>
        <row r="2464">
          <cell r="C2464">
            <v>271</v>
          </cell>
          <cell r="D2464" t="str">
            <v>Jul-Sep</v>
          </cell>
          <cell r="E2464">
            <v>10.9</v>
          </cell>
          <cell r="F2464">
            <v>22.2</v>
          </cell>
          <cell r="G2464">
            <v>55.072774011999897</v>
          </cell>
          <cell r="H2464">
            <v>81.325254372999893</v>
          </cell>
          <cell r="I2464">
            <v>59.461994033619035</v>
          </cell>
          <cell r="J2464">
            <v>84.617169390809408</v>
          </cell>
          <cell r="K2464">
            <v>28.505254372999893</v>
          </cell>
          <cell r="L2464">
            <v>31.797169390809412</v>
          </cell>
        </row>
        <row r="2465">
          <cell r="C2465">
            <v>272</v>
          </cell>
          <cell r="D2465" t="str">
            <v>Jul-Sep</v>
          </cell>
          <cell r="E2465">
            <v>8.8000000000000007</v>
          </cell>
          <cell r="F2465">
            <v>18.399999999999999</v>
          </cell>
          <cell r="G2465">
            <v>54.692771116999999</v>
          </cell>
          <cell r="H2465">
            <v>81.040252200999888</v>
          </cell>
          <cell r="I2465">
            <v>59.081841911904739</v>
          </cell>
          <cell r="J2465">
            <v>84.332055299380841</v>
          </cell>
          <cell r="K2465">
            <v>28.220252200999887</v>
          </cell>
          <cell r="L2465">
            <v>31.51205529938084</v>
          </cell>
        </row>
        <row r="2466">
          <cell r="C2466">
            <v>273</v>
          </cell>
          <cell r="D2466" t="str">
            <v>Jul-Sep</v>
          </cell>
          <cell r="E2466">
            <v>3.1</v>
          </cell>
          <cell r="F2466">
            <v>20.100000000000001</v>
          </cell>
          <cell r="G2466">
            <v>54.312163149</v>
          </cell>
          <cell r="H2466">
            <v>80.754796224999893</v>
          </cell>
          <cell r="I2466">
            <v>58.700615241809501</v>
          </cell>
          <cell r="J2466">
            <v>84.046135296666563</v>
          </cell>
          <cell r="K2466">
            <v>27.934796224999893</v>
          </cell>
          <cell r="L2466">
            <v>31.226135296666548</v>
          </cell>
        </row>
        <row r="2467">
          <cell r="C2467">
            <v>274</v>
          </cell>
          <cell r="D2467" t="str">
            <v>Oct-Dec</v>
          </cell>
          <cell r="E2467">
            <v>6.3</v>
          </cell>
          <cell r="F2467">
            <v>20.8</v>
          </cell>
          <cell r="G2467">
            <v>53.756651089999998</v>
          </cell>
          <cell r="H2467">
            <v>80.338162180999888</v>
          </cell>
          <cell r="I2467">
            <v>58.307074618285696</v>
          </cell>
          <cell r="J2467">
            <v>83.750979828904647</v>
          </cell>
          <cell r="K2467">
            <v>27.518162180999887</v>
          </cell>
          <cell r="L2467">
            <v>30.930979828904647</v>
          </cell>
        </row>
        <row r="2468">
          <cell r="C2468">
            <v>275</v>
          </cell>
          <cell r="D2468" t="str">
            <v>Oct-Dec</v>
          </cell>
          <cell r="E2468">
            <v>8.1</v>
          </cell>
          <cell r="F2468">
            <v>25</v>
          </cell>
          <cell r="G2468">
            <v>53.244669166999998</v>
          </cell>
          <cell r="H2468">
            <v>79.95417573799989</v>
          </cell>
          <cell r="I2468">
            <v>57.896607542666644</v>
          </cell>
          <cell r="J2468">
            <v>83.443129522047528</v>
          </cell>
          <cell r="K2468">
            <v>27.13417573799989</v>
          </cell>
          <cell r="L2468">
            <v>30.623129522047503</v>
          </cell>
        </row>
        <row r="2469">
          <cell r="C2469">
            <v>276</v>
          </cell>
          <cell r="D2469" t="str">
            <v>Oct-Dec</v>
          </cell>
          <cell r="E2469">
            <v>11.7</v>
          </cell>
          <cell r="F2469">
            <v>26.4</v>
          </cell>
          <cell r="G2469">
            <v>52.743089988000001</v>
          </cell>
          <cell r="H2469">
            <v>79.577991353999892</v>
          </cell>
          <cell r="I2469">
            <v>57.480909463571415</v>
          </cell>
          <cell r="J2469">
            <v>83.13135596261894</v>
          </cell>
          <cell r="K2469">
            <v>26.757991353999891</v>
          </cell>
          <cell r="L2469">
            <v>30.311355962618936</v>
          </cell>
        </row>
        <row r="2470">
          <cell r="C2470">
            <v>277</v>
          </cell>
          <cell r="D2470" t="str">
            <v>Oct-Dec</v>
          </cell>
          <cell r="E2470">
            <v>13.4</v>
          </cell>
          <cell r="F2470">
            <v>29.6</v>
          </cell>
          <cell r="G2470">
            <v>52.059705760999996</v>
          </cell>
          <cell r="H2470">
            <v>79.065453183999892</v>
          </cell>
          <cell r="I2470">
            <v>57.037991349190463</v>
          </cell>
          <cell r="J2470">
            <v>82.79916737671418</v>
          </cell>
          <cell r="K2470">
            <v>26.245453183999892</v>
          </cell>
          <cell r="L2470">
            <v>29.979167376714173</v>
          </cell>
        </row>
        <row r="2471">
          <cell r="C2471">
            <v>278</v>
          </cell>
          <cell r="D2471" t="str">
            <v>Oct-Dec</v>
          </cell>
          <cell r="E2471">
            <v>16.899999999999999</v>
          </cell>
          <cell r="F2471">
            <v>30</v>
          </cell>
          <cell r="G2471">
            <v>51.230418526000001</v>
          </cell>
          <cell r="H2471">
            <v>78.44348775799989</v>
          </cell>
          <cell r="I2471">
            <v>56.569074150714272</v>
          </cell>
          <cell r="J2471">
            <v>82.447479477761803</v>
          </cell>
          <cell r="K2471">
            <v>25.623487757999889</v>
          </cell>
          <cell r="L2471">
            <v>29.627479477761796</v>
          </cell>
        </row>
        <row r="2472">
          <cell r="C2472">
            <v>279</v>
          </cell>
          <cell r="D2472" t="str">
            <v>Oct-Dec</v>
          </cell>
          <cell r="E2472">
            <v>18.5</v>
          </cell>
          <cell r="F2472">
            <v>24.7</v>
          </cell>
          <cell r="G2472">
            <v>50.793799690999997</v>
          </cell>
          <cell r="H2472">
            <v>78.116023631999894</v>
          </cell>
          <cell r="I2472">
            <v>56.089034575428556</v>
          </cell>
          <cell r="J2472">
            <v>82.087449796190384</v>
          </cell>
          <cell r="K2472">
            <v>25.296023631999894</v>
          </cell>
          <cell r="L2472">
            <v>29.26744979619037</v>
          </cell>
        </row>
        <row r="2473">
          <cell r="C2473">
            <v>280</v>
          </cell>
          <cell r="D2473" t="str">
            <v>Oct-Dec</v>
          </cell>
          <cell r="E2473">
            <v>9.1</v>
          </cell>
          <cell r="F2473">
            <v>19.600000000000001</v>
          </cell>
          <cell r="G2473">
            <v>50.179829693000002</v>
          </cell>
          <cell r="H2473">
            <v>77.655546132999888</v>
          </cell>
          <cell r="I2473">
            <v>55.598204341904754</v>
          </cell>
          <cell r="J2473">
            <v>81.719327120904651</v>
          </cell>
          <cell r="K2473">
            <v>24.835546132999887</v>
          </cell>
          <cell r="L2473">
            <v>28.899327120904655</v>
          </cell>
        </row>
        <row r="2474">
          <cell r="C2474">
            <v>281</v>
          </cell>
          <cell r="D2474" t="str">
            <v>Oct-Dec</v>
          </cell>
          <cell r="E2474">
            <v>8.6999999999999993</v>
          </cell>
          <cell r="F2474">
            <v>22.1</v>
          </cell>
          <cell r="G2474">
            <v>49.657549259</v>
          </cell>
          <cell r="H2474">
            <v>77.263835806999893</v>
          </cell>
          <cell r="I2474">
            <v>55.095658281380935</v>
          </cell>
          <cell r="J2474">
            <v>81.342417575333229</v>
          </cell>
          <cell r="K2474">
            <v>24.443835806999893</v>
          </cell>
          <cell r="L2474">
            <v>28.522417575333222</v>
          </cell>
        </row>
        <row r="2475">
          <cell r="C2475">
            <v>282</v>
          </cell>
          <cell r="D2475" t="str">
            <v>Oct-Dec</v>
          </cell>
          <cell r="E2475">
            <v>7.8</v>
          </cell>
          <cell r="F2475">
            <v>24.5</v>
          </cell>
          <cell r="G2475">
            <v>48.879648429</v>
          </cell>
          <cell r="H2475">
            <v>76.680410183999896</v>
          </cell>
          <cell r="I2475">
            <v>54.571649493190471</v>
          </cell>
          <cell r="J2475">
            <v>80.949410983999883</v>
          </cell>
          <cell r="K2475">
            <v>23.860410183999896</v>
          </cell>
          <cell r="L2475">
            <v>28.129410983999886</v>
          </cell>
        </row>
        <row r="2476">
          <cell r="C2476">
            <v>283</v>
          </cell>
          <cell r="D2476" t="str">
            <v>Oct-Dec</v>
          </cell>
          <cell r="E2476">
            <v>12.2</v>
          </cell>
          <cell r="F2476">
            <v>28.8</v>
          </cell>
          <cell r="G2476">
            <v>48.192543667999999</v>
          </cell>
          <cell r="H2476">
            <v>76.165081612999899</v>
          </cell>
          <cell r="I2476">
            <v>54.032813862285714</v>
          </cell>
          <cell r="J2476">
            <v>80.545284260618956</v>
          </cell>
          <cell r="K2476">
            <v>23.345081612999898</v>
          </cell>
          <cell r="L2476">
            <v>27.725284260618938</v>
          </cell>
        </row>
        <row r="2477">
          <cell r="C2477">
            <v>284</v>
          </cell>
          <cell r="D2477" t="str">
            <v>Oct-Dec</v>
          </cell>
          <cell r="E2477">
            <v>13.7</v>
          </cell>
          <cell r="F2477">
            <v>28.5</v>
          </cell>
          <cell r="G2477">
            <v>47.490790343</v>
          </cell>
          <cell r="H2477">
            <v>75.638766618999895</v>
          </cell>
          <cell r="I2477">
            <v>53.480143282142862</v>
          </cell>
          <cell r="J2477">
            <v>80.130781325333231</v>
          </cell>
          <cell r="K2477">
            <v>22.818766618999895</v>
          </cell>
          <cell r="L2477">
            <v>27.310781325333227</v>
          </cell>
        </row>
        <row r="2478">
          <cell r="C2478">
            <v>285</v>
          </cell>
          <cell r="D2478" t="str">
            <v>Oct-Dec</v>
          </cell>
          <cell r="E2478">
            <v>15.3</v>
          </cell>
          <cell r="F2478">
            <v>30.4</v>
          </cell>
          <cell r="G2478">
            <v>46.861831139000003</v>
          </cell>
          <cell r="H2478">
            <v>75.167047215999901</v>
          </cell>
          <cell r="I2478">
            <v>52.915109059476187</v>
          </cell>
          <cell r="J2478">
            <v>79.707005658190369</v>
          </cell>
          <cell r="K2478">
            <v>22.347047215999901</v>
          </cell>
          <cell r="L2478">
            <v>26.887005658190365</v>
          </cell>
        </row>
        <row r="2479">
          <cell r="C2479">
            <v>286</v>
          </cell>
          <cell r="D2479" t="str">
            <v>Oct-Dec</v>
          </cell>
          <cell r="E2479">
            <v>16.5</v>
          </cell>
          <cell r="F2479">
            <v>25.4</v>
          </cell>
          <cell r="G2479">
            <v>60.225016330000003</v>
          </cell>
          <cell r="H2479">
            <v>74.989436108999897</v>
          </cell>
          <cell r="I2479">
            <v>53.010407703761899</v>
          </cell>
          <cell r="J2479">
            <v>79.292765355523699</v>
          </cell>
          <cell r="K2479">
            <v>22.169436108999896</v>
          </cell>
          <cell r="L2479">
            <v>26.472765355523702</v>
          </cell>
        </row>
        <row r="2480">
          <cell r="C2480">
            <v>287</v>
          </cell>
          <cell r="D2480" t="str">
            <v>Oct-Dec</v>
          </cell>
          <cell r="E2480">
            <v>15.5</v>
          </cell>
          <cell r="F2480">
            <v>24.8</v>
          </cell>
          <cell r="G2480">
            <v>60.045808245000003</v>
          </cell>
          <cell r="H2480">
            <v>74.855030044999907</v>
          </cell>
          <cell r="I2480">
            <v>53.120364671380948</v>
          </cell>
          <cell r="J2480">
            <v>78.889518795333217</v>
          </cell>
          <cell r="K2480">
            <v>22.035030044999907</v>
          </cell>
          <cell r="L2480">
            <v>26.069518795333227</v>
          </cell>
        </row>
        <row r="2481">
          <cell r="C2481">
            <v>288</v>
          </cell>
          <cell r="D2481" t="str">
            <v>Oct-Dec</v>
          </cell>
          <cell r="E2481">
            <v>14.2</v>
          </cell>
          <cell r="F2481">
            <v>15</v>
          </cell>
          <cell r="G2481">
            <v>84.445734479999999</v>
          </cell>
          <cell r="H2481">
            <v>99.304974720998999</v>
          </cell>
          <cell r="I2481">
            <v>54.405167121333328</v>
          </cell>
          <cell r="J2481">
            <v>79.66026348971414</v>
          </cell>
          <cell r="K2481">
            <v>35.000974720998997</v>
          </cell>
          <cell r="L2481">
            <v>26.293406346856994</v>
          </cell>
        </row>
        <row r="2482">
          <cell r="C2482">
            <v>289</v>
          </cell>
          <cell r="D2482" t="str">
            <v>Oct-Dec</v>
          </cell>
          <cell r="E2482">
            <v>5.8</v>
          </cell>
          <cell r="F2482">
            <v>15.3</v>
          </cell>
          <cell r="G2482">
            <v>84.267901890000005</v>
          </cell>
          <cell r="H2482">
            <v>99.171600277999005</v>
          </cell>
          <cell r="I2482">
            <v>55.719657880142847</v>
          </cell>
          <cell r="J2482">
            <v>80.453274415714105</v>
          </cell>
          <cell r="K2482">
            <v>34.867600277999003</v>
          </cell>
          <cell r="L2482">
            <v>26.539560129999806</v>
          </cell>
        </row>
        <row r="2483">
          <cell r="C2483">
            <v>290</v>
          </cell>
          <cell r="D2483" t="str">
            <v>Oct-Dec</v>
          </cell>
          <cell r="E2483">
            <v>7.2</v>
          </cell>
          <cell r="F2483">
            <v>18.8</v>
          </cell>
          <cell r="G2483">
            <v>84.081612092</v>
          </cell>
          <cell r="H2483">
            <v>99.031882929999</v>
          </cell>
          <cell r="I2483">
            <v>57.04124468909523</v>
          </cell>
          <cell r="J2483">
            <v>81.251607379380729</v>
          </cell>
          <cell r="K2483">
            <v>34.727882929998998</v>
          </cell>
          <cell r="L2483">
            <v>26.791035950809288</v>
          </cell>
        </row>
        <row r="2484">
          <cell r="C2484">
            <v>291</v>
          </cell>
          <cell r="D2484" t="str">
            <v>Oct-Dec</v>
          </cell>
          <cell r="E2484">
            <v>7</v>
          </cell>
          <cell r="F2484">
            <v>21.7</v>
          </cell>
          <cell r="G2484">
            <v>83.677835482000006</v>
          </cell>
          <cell r="H2484">
            <v>98.729050471999003</v>
          </cell>
          <cell r="I2484">
            <v>58.376768740523801</v>
          </cell>
          <cell r="J2484">
            <v>82.060393274904499</v>
          </cell>
          <cell r="K2484">
            <v>34.425050471999</v>
          </cell>
          <cell r="L2484">
            <v>27.052964703475919</v>
          </cell>
        </row>
        <row r="2485">
          <cell r="C2485">
            <v>292</v>
          </cell>
          <cell r="D2485" t="str">
            <v>Oct-Dec</v>
          </cell>
          <cell r="E2485">
            <v>10.3</v>
          </cell>
          <cell r="F2485">
            <v>23.2</v>
          </cell>
          <cell r="G2485">
            <v>83.234498991999999</v>
          </cell>
          <cell r="H2485">
            <v>98.396548104998999</v>
          </cell>
          <cell r="I2485">
            <v>59.717803263380951</v>
          </cell>
          <cell r="J2485">
            <v>82.873312024047308</v>
          </cell>
          <cell r="K2485">
            <v>34.092548104998997</v>
          </cell>
          <cell r="L2485">
            <v>27.319026309761586</v>
          </cell>
        </row>
        <row r="2486">
          <cell r="C2486">
            <v>293</v>
          </cell>
          <cell r="D2486" t="str">
            <v>Oct-Dec</v>
          </cell>
          <cell r="E2486">
            <v>11.7</v>
          </cell>
          <cell r="F2486">
            <v>26.1</v>
          </cell>
          <cell r="G2486">
            <v>82.688674410000004</v>
          </cell>
          <cell r="H2486">
            <v>97.987179668999005</v>
          </cell>
          <cell r="I2486">
            <v>61.050941515428576</v>
          </cell>
          <cell r="J2486">
            <v>83.6803085701425</v>
          </cell>
          <cell r="K2486">
            <v>33.683179668999003</v>
          </cell>
          <cell r="L2486">
            <v>27.579165712999643</v>
          </cell>
        </row>
        <row r="2487">
          <cell r="C2487">
            <v>294</v>
          </cell>
          <cell r="D2487" t="str">
            <v>Oct-Dec</v>
          </cell>
          <cell r="E2487">
            <v>13.4</v>
          </cell>
          <cell r="F2487">
            <v>29.4</v>
          </cell>
          <cell r="G2487">
            <v>82.166055221999997</v>
          </cell>
          <cell r="H2487">
            <v>97.595215277999003</v>
          </cell>
          <cell r="I2487">
            <v>62.377317328428575</v>
          </cell>
          <cell r="J2487">
            <v>84.482233286951981</v>
          </cell>
          <cell r="K2487">
            <v>33.291215277999001</v>
          </cell>
          <cell r="L2487">
            <v>27.834233286951978</v>
          </cell>
        </row>
        <row r="2488">
          <cell r="C2488">
            <v>295</v>
          </cell>
          <cell r="D2488" t="str">
            <v>Oct-Dec</v>
          </cell>
          <cell r="E2488">
            <v>17.3</v>
          </cell>
          <cell r="F2488">
            <v>32</v>
          </cell>
          <cell r="G2488">
            <v>80.870575565999999</v>
          </cell>
          <cell r="H2488">
            <v>96.623605535999005</v>
          </cell>
          <cell r="I2488">
            <v>63.66845658919047</v>
          </cell>
          <cell r="J2488">
            <v>85.257730589570997</v>
          </cell>
          <cell r="K2488">
            <v>32.319605535999003</v>
          </cell>
          <cell r="L2488">
            <v>28.062873446713837</v>
          </cell>
        </row>
        <row r="2489">
          <cell r="C2489">
            <v>296</v>
          </cell>
          <cell r="D2489" t="str">
            <v>Oct-Dec</v>
          </cell>
          <cell r="E2489">
            <v>20</v>
          </cell>
          <cell r="F2489">
            <v>27.3</v>
          </cell>
          <cell r="G2489">
            <v>80.451461852999998</v>
          </cell>
          <cell r="H2489">
            <v>96.309270250999006</v>
          </cell>
          <cell r="I2489">
            <v>64.964018145666671</v>
          </cell>
          <cell r="J2489">
            <v>86.036544613999524</v>
          </cell>
          <cell r="K2489">
            <v>32.005270250999004</v>
          </cell>
          <cell r="L2489">
            <v>28.294830328285229</v>
          </cell>
        </row>
        <row r="2490">
          <cell r="C2490">
            <v>297</v>
          </cell>
          <cell r="D2490" t="str">
            <v>Oct-Dec</v>
          </cell>
          <cell r="E2490">
            <v>11.2</v>
          </cell>
          <cell r="F2490">
            <v>23.8</v>
          </cell>
          <cell r="G2490">
            <v>79.972060386999999</v>
          </cell>
          <cell r="H2490">
            <v>95.949719151999005</v>
          </cell>
          <cell r="I2490">
            <v>66.260635783714292</v>
          </cell>
          <cell r="J2490">
            <v>86.816150699618518</v>
          </cell>
          <cell r="K2490">
            <v>31.645719151999003</v>
          </cell>
          <cell r="L2490">
            <v>28.527579271047085</v>
          </cell>
        </row>
        <row r="2491">
          <cell r="C2491">
            <v>298</v>
          </cell>
          <cell r="D2491" t="str">
            <v>Oct-Dec</v>
          </cell>
          <cell r="E2491">
            <v>10.8</v>
          </cell>
          <cell r="F2491">
            <v>22.7</v>
          </cell>
          <cell r="G2491">
            <v>79.681377651999995</v>
          </cell>
          <cell r="H2491">
            <v>95.731707100999003</v>
          </cell>
          <cell r="I2491">
            <v>67.575953492809532</v>
          </cell>
          <cell r="J2491">
            <v>87.609781838523233</v>
          </cell>
          <cell r="K2491">
            <v>31.427707100999001</v>
          </cell>
          <cell r="L2491">
            <v>28.774353267094664</v>
          </cell>
        </row>
        <row r="2492">
          <cell r="C2492">
            <v>299</v>
          </cell>
          <cell r="D2492" t="str">
            <v>Oct-Dec</v>
          </cell>
          <cell r="E2492">
            <v>8.9</v>
          </cell>
          <cell r="F2492">
            <v>28.8</v>
          </cell>
          <cell r="G2492">
            <v>78.936920376000003</v>
          </cell>
          <cell r="H2492">
            <v>95.173364143998995</v>
          </cell>
          <cell r="I2492">
            <v>68.895310723761909</v>
          </cell>
          <cell r="J2492">
            <v>88.40644261880891</v>
          </cell>
          <cell r="K2492">
            <v>30.869364143998993</v>
          </cell>
          <cell r="L2492">
            <v>29.024156904523196</v>
          </cell>
        </row>
        <row r="2493">
          <cell r="C2493">
            <v>300</v>
          </cell>
          <cell r="D2493" t="str">
            <v>Oct-Dec</v>
          </cell>
          <cell r="E2493">
            <v>15.1</v>
          </cell>
          <cell r="F2493">
            <v>27.9</v>
          </cell>
          <cell r="G2493">
            <v>78.248934962000007</v>
          </cell>
          <cell r="H2493">
            <v>94.657375083999995</v>
          </cell>
          <cell r="I2493">
            <v>70.20269811761905</v>
          </cell>
          <cell r="J2493">
            <v>89.194126021285115</v>
          </cell>
          <cell r="K2493">
            <v>30.353375083999993</v>
          </cell>
          <cell r="L2493">
            <v>29.264983164142244</v>
          </cell>
        </row>
        <row r="2494">
          <cell r="C2494">
            <v>301</v>
          </cell>
          <cell r="D2494" t="str">
            <v>Oct-Dec</v>
          </cell>
          <cell r="E2494">
            <v>12.1</v>
          </cell>
          <cell r="F2494">
            <v>29.4</v>
          </cell>
          <cell r="G2494">
            <v>77.326262016000001</v>
          </cell>
          <cell r="H2494">
            <v>93.965370374998997</v>
          </cell>
          <cell r="I2494">
            <v>71.495385371095239</v>
          </cell>
          <cell r="J2494">
            <v>89.970784318523158</v>
          </cell>
          <cell r="K2494">
            <v>29.661370374998995</v>
          </cell>
          <cell r="L2494">
            <v>29.494784318523152</v>
          </cell>
        </row>
        <row r="2495">
          <cell r="C2495">
            <v>302</v>
          </cell>
          <cell r="D2495" t="str">
            <v>Oct-Dec</v>
          </cell>
          <cell r="E2495">
            <v>18.7</v>
          </cell>
          <cell r="F2495">
            <v>34.6</v>
          </cell>
          <cell r="G2495">
            <v>76.366922102999993</v>
          </cell>
          <cell r="H2495">
            <v>93.245865439998994</v>
          </cell>
          <cell r="I2495">
            <v>72.767260268428572</v>
          </cell>
          <cell r="J2495">
            <v>90.731833348665972</v>
          </cell>
          <cell r="K2495">
            <v>28.941865439998992</v>
          </cell>
          <cell r="L2495">
            <v>29.708976205808831</v>
          </cell>
        </row>
        <row r="2496">
          <cell r="C2496">
            <v>303</v>
          </cell>
          <cell r="D2496" t="str">
            <v>Oct-Dec</v>
          </cell>
          <cell r="E2496">
            <v>18</v>
          </cell>
          <cell r="F2496">
            <v>18.399999999999999</v>
          </cell>
          <cell r="G2496">
            <v>76.221395943999994</v>
          </cell>
          <cell r="H2496">
            <v>93.136720820999003</v>
          </cell>
          <cell r="I2496">
            <v>74.069248245333327</v>
          </cell>
          <cell r="J2496">
            <v>91.515467188523075</v>
          </cell>
          <cell r="K2496">
            <v>28.832720820999</v>
          </cell>
          <cell r="L2496">
            <v>29.945752902808788</v>
          </cell>
        </row>
        <row r="2497">
          <cell r="C2497">
            <v>304</v>
          </cell>
          <cell r="D2497" t="str">
            <v>Oct-Dec</v>
          </cell>
          <cell r="E2497">
            <v>10.1</v>
          </cell>
          <cell r="F2497">
            <v>18.5</v>
          </cell>
          <cell r="G2497">
            <v>75.930305821000005</v>
          </cell>
          <cell r="H2497">
            <v>92.918403228998997</v>
          </cell>
          <cell r="I2497">
            <v>75.390094062142865</v>
          </cell>
          <cell r="J2497">
            <v>92.313244408332565</v>
          </cell>
          <cell r="K2497">
            <v>28.614403228998995</v>
          </cell>
          <cell r="L2497">
            <v>30.196672979761122</v>
          </cell>
        </row>
        <row r="2498">
          <cell r="C2498">
            <v>305</v>
          </cell>
          <cell r="D2498" t="str">
            <v>Oct-Dec</v>
          </cell>
          <cell r="E2498">
            <v>27</v>
          </cell>
          <cell r="F2498">
            <v>41.1</v>
          </cell>
          <cell r="G2498">
            <v>75.633007137999996</v>
          </cell>
          <cell r="H2498">
            <v>92.695429216999003</v>
          </cell>
          <cell r="I2498">
            <v>76.730199623809526</v>
          </cell>
          <cell r="J2498">
            <v>93.125466436808708</v>
          </cell>
          <cell r="K2498">
            <v>28.391429216999001</v>
          </cell>
          <cell r="L2498">
            <v>30.462037865380125</v>
          </cell>
        </row>
        <row r="2499">
          <cell r="C2499">
            <v>306</v>
          </cell>
          <cell r="D2499" t="str">
            <v>Oct-Dec</v>
          </cell>
          <cell r="E2499">
            <v>31.6</v>
          </cell>
          <cell r="F2499">
            <v>42</v>
          </cell>
          <cell r="G2499">
            <v>75.179437574000005</v>
          </cell>
          <cell r="H2499">
            <v>92.355252043999002</v>
          </cell>
          <cell r="I2499">
            <v>78.078657073095243</v>
          </cell>
          <cell r="J2499">
            <v>93.943952380999136</v>
          </cell>
          <cell r="K2499">
            <v>28.051252043999</v>
          </cell>
          <cell r="L2499">
            <v>30.733666666713415</v>
          </cell>
        </row>
        <row r="2500">
          <cell r="C2500">
            <v>307</v>
          </cell>
          <cell r="D2500" t="str">
            <v>Oct-Dec</v>
          </cell>
          <cell r="E2500">
            <v>19.100000000000001</v>
          </cell>
          <cell r="F2500">
            <v>27</v>
          </cell>
          <cell r="G2500">
            <v>74.512533661999996</v>
          </cell>
          <cell r="H2500">
            <v>91.855074109998995</v>
          </cell>
          <cell r="I2500">
            <v>78.759015041285721</v>
          </cell>
          <cell r="J2500">
            <v>94.747078000094319</v>
          </cell>
          <cell r="K2500">
            <v>27.551074109998993</v>
          </cell>
          <cell r="L2500">
            <v>30.98993514295147</v>
          </cell>
        </row>
        <row r="2501">
          <cell r="C2501">
            <v>308</v>
          </cell>
          <cell r="D2501" t="str">
            <v>Oct-Dec</v>
          </cell>
          <cell r="E2501">
            <v>16.899999999999999</v>
          </cell>
          <cell r="F2501">
            <v>32.700000000000003</v>
          </cell>
          <cell r="G2501">
            <v>73.874731909000005</v>
          </cell>
          <cell r="H2501">
            <v>91.376722794998997</v>
          </cell>
          <cell r="I2501">
            <v>79.417535215761902</v>
          </cell>
          <cell r="J2501">
            <v>95.533825273903815</v>
          </cell>
          <cell r="K2501">
            <v>27.072722794998995</v>
          </cell>
          <cell r="L2501">
            <v>31.229825273903813</v>
          </cell>
        </row>
        <row r="2502">
          <cell r="C2502">
            <v>309</v>
          </cell>
          <cell r="D2502" t="str">
            <v>Oct-Dec</v>
          </cell>
          <cell r="E2502">
            <v>17.899999999999999</v>
          </cell>
          <cell r="F2502">
            <v>35.9</v>
          </cell>
          <cell r="G2502">
            <v>73.460177145000003</v>
          </cell>
          <cell r="H2502">
            <v>91.065806721998996</v>
          </cell>
          <cell r="I2502">
            <v>78.894413437904774</v>
          </cell>
          <cell r="J2502">
            <v>95.141483940618102</v>
          </cell>
          <cell r="K2502">
            <v>26.761806721998994</v>
          </cell>
          <cell r="L2502">
            <v>30.837483940618096</v>
          </cell>
        </row>
        <row r="2503">
          <cell r="C2503">
            <v>310</v>
          </cell>
          <cell r="D2503" t="str">
            <v>Oct-Dec</v>
          </cell>
          <cell r="E2503">
            <v>17.5</v>
          </cell>
          <cell r="F2503">
            <v>38.799999999999997</v>
          </cell>
          <cell r="G2503">
            <v>73.042889345000006</v>
          </cell>
          <cell r="H2503">
            <v>90.752840871998998</v>
          </cell>
          <cell r="I2503">
            <v>78.359889031000023</v>
          </cell>
          <cell r="J2503">
            <v>94.740590635570499</v>
          </cell>
          <cell r="K2503">
            <v>26.448840871998996</v>
          </cell>
          <cell r="L2503">
            <v>30.436590635570468</v>
          </cell>
        </row>
        <row r="2504">
          <cell r="C2504">
            <v>311</v>
          </cell>
          <cell r="D2504" t="str">
            <v>Oct-Dec</v>
          </cell>
          <cell r="E2504">
            <v>15.8</v>
          </cell>
          <cell r="F2504">
            <v>28.4</v>
          </cell>
          <cell r="G2504">
            <v>71.816617180999998</v>
          </cell>
          <cell r="H2504">
            <v>89.833136748998996</v>
          </cell>
          <cell r="I2504">
            <v>77.775841654285728</v>
          </cell>
          <cell r="J2504">
            <v>94.302555103141913</v>
          </cell>
          <cell r="K2504">
            <v>25.529136748998994</v>
          </cell>
          <cell r="L2504">
            <v>29.9985551031419</v>
          </cell>
        </row>
        <row r="2505">
          <cell r="C2505">
            <v>312</v>
          </cell>
          <cell r="D2505" t="str">
            <v>Oct-Dec</v>
          </cell>
          <cell r="E2505">
            <v>14.1</v>
          </cell>
          <cell r="F2505">
            <v>26.5</v>
          </cell>
          <cell r="G2505">
            <v>71.423758688000007</v>
          </cell>
          <cell r="H2505">
            <v>89.538492878998994</v>
          </cell>
          <cell r="I2505">
            <v>77.192314187904771</v>
          </cell>
          <cell r="J2505">
            <v>93.864909503475246</v>
          </cell>
          <cell r="K2505">
            <v>25.234492878998992</v>
          </cell>
          <cell r="L2505">
            <v>29.560909503475234</v>
          </cell>
        </row>
        <row r="2506">
          <cell r="C2506">
            <v>313</v>
          </cell>
          <cell r="D2506" t="str">
            <v>Oct-Dec</v>
          </cell>
          <cell r="E2506">
            <v>15.7</v>
          </cell>
          <cell r="F2506">
            <v>31.7</v>
          </cell>
          <cell r="G2506">
            <v>70.608903463999994</v>
          </cell>
          <cell r="H2506">
            <v>88.927351460999006</v>
          </cell>
          <cell r="I2506">
            <v>76.591095353238103</v>
          </cell>
          <cell r="J2506">
            <v>93.413995377570487</v>
          </cell>
          <cell r="K2506">
            <v>24.623351460999004</v>
          </cell>
          <cell r="L2506">
            <v>29.109995377570471</v>
          </cell>
        </row>
        <row r="2507">
          <cell r="C2507">
            <v>314</v>
          </cell>
          <cell r="D2507" t="str">
            <v>Oct-Dec</v>
          </cell>
          <cell r="E2507">
            <v>19.7</v>
          </cell>
          <cell r="F2507">
            <v>34.6</v>
          </cell>
          <cell r="G2507">
            <v>69.800350398999996</v>
          </cell>
          <cell r="H2507">
            <v>88.320936661998999</v>
          </cell>
          <cell r="I2507">
            <v>75.977365638428566</v>
          </cell>
          <cell r="J2507">
            <v>92.953698091522867</v>
          </cell>
          <cell r="K2507">
            <v>24.016936661998997</v>
          </cell>
          <cell r="L2507">
            <v>28.649698091522843</v>
          </cell>
        </row>
        <row r="2508">
          <cell r="C2508">
            <v>315</v>
          </cell>
          <cell r="D2508" t="str">
            <v>Oct-Dec</v>
          </cell>
          <cell r="E2508">
            <v>18.8</v>
          </cell>
          <cell r="F2508">
            <v>37</v>
          </cell>
          <cell r="G2508">
            <v>67.577096597999997</v>
          </cell>
          <cell r="H2508">
            <v>86.653496310999003</v>
          </cell>
          <cell r="I2508">
            <v>75.282653323000005</v>
          </cell>
          <cell r="J2508">
            <v>92.432663854999063</v>
          </cell>
          <cell r="K2508">
            <v>22.349496310999001</v>
          </cell>
          <cell r="L2508">
            <v>28.128663854999044</v>
          </cell>
        </row>
        <row r="2509">
          <cell r="C2509">
            <v>316</v>
          </cell>
          <cell r="D2509" t="str">
            <v>Oct-Dec</v>
          </cell>
          <cell r="E2509">
            <v>22.2</v>
          </cell>
          <cell r="F2509">
            <v>37.5</v>
          </cell>
          <cell r="G2509">
            <v>66.768089805000002</v>
          </cell>
          <cell r="H2509">
            <v>86.046741216998996</v>
          </cell>
          <cell r="I2509">
            <v>74.611106382000003</v>
          </cell>
          <cell r="J2509">
            <v>91.929003649332387</v>
          </cell>
          <cell r="K2509">
            <v>21.742741216998994</v>
          </cell>
          <cell r="L2509">
            <v>27.625003649332378</v>
          </cell>
        </row>
        <row r="2510">
          <cell r="C2510">
            <v>317</v>
          </cell>
          <cell r="D2510" t="str">
            <v>Oct-Dec</v>
          </cell>
          <cell r="E2510">
            <v>20.5</v>
          </cell>
          <cell r="F2510">
            <v>23.4</v>
          </cell>
          <cell r="G2510">
            <v>90.640630203000001</v>
          </cell>
          <cell r="H2510">
            <v>109.951146515999</v>
          </cell>
          <cell r="I2510">
            <v>75.096304874857154</v>
          </cell>
          <cell r="J2510">
            <v>92.578616804808576</v>
          </cell>
          <cell r="K2510">
            <v>35.001146515998997</v>
          </cell>
          <cell r="L2510">
            <v>27.767664423856186</v>
          </cell>
        </row>
        <row r="2511">
          <cell r="C2511">
            <v>318</v>
          </cell>
          <cell r="D2511" t="str">
            <v>Oct-Dec</v>
          </cell>
          <cell r="E2511">
            <v>16.600000000000001</v>
          </cell>
          <cell r="F2511">
            <v>25.6</v>
          </cell>
          <cell r="G2511">
            <v>90.295706803000002</v>
          </cell>
          <cell r="H2511">
            <v>109.69245396599899</v>
          </cell>
          <cell r="I2511">
            <v>75.587907085142859</v>
          </cell>
          <cell r="J2511">
            <v>93.233032748332391</v>
          </cell>
          <cell r="K2511">
            <v>34.74245396599899</v>
          </cell>
          <cell r="L2511">
            <v>27.915127986427613</v>
          </cell>
        </row>
        <row r="2512">
          <cell r="C2512">
            <v>319</v>
          </cell>
          <cell r="D2512" t="str">
            <v>Oct-Dec</v>
          </cell>
          <cell r="E2512">
            <v>14.9</v>
          </cell>
          <cell r="F2512">
            <v>28.8</v>
          </cell>
          <cell r="G2512">
            <v>89.811347881000003</v>
          </cell>
          <cell r="H2512">
            <v>109.329184773999</v>
          </cell>
          <cell r="I2512">
            <v>76.070286619857157</v>
          </cell>
          <cell r="J2512">
            <v>93.880531685141904</v>
          </cell>
          <cell r="K2512">
            <v>34.379184773999</v>
          </cell>
          <cell r="L2512">
            <v>28.055674542284756</v>
          </cell>
        </row>
        <row r="2513">
          <cell r="C2513">
            <v>320</v>
          </cell>
          <cell r="D2513" t="str">
            <v>Oct-Dec</v>
          </cell>
          <cell r="E2513">
            <v>17.100000000000001</v>
          </cell>
          <cell r="F2513">
            <v>21.5</v>
          </cell>
          <cell r="G2513">
            <v>89.624177587999995</v>
          </cell>
          <cell r="H2513">
            <v>109.188807053999</v>
          </cell>
          <cell r="I2513">
            <v>76.579203629952389</v>
          </cell>
          <cell r="J2513">
            <v>94.547933728475243</v>
          </cell>
          <cell r="K2513">
            <v>34.238807053998997</v>
          </cell>
          <cell r="L2513">
            <v>28.216124204665714</v>
          </cell>
        </row>
        <row r="2514">
          <cell r="C2514">
            <v>321</v>
          </cell>
          <cell r="D2514" t="str">
            <v>Oct-Dec</v>
          </cell>
          <cell r="E2514">
            <v>14.4</v>
          </cell>
          <cell r="F2514">
            <v>25.6</v>
          </cell>
          <cell r="G2514">
            <v>103.206456825</v>
          </cell>
          <cell r="H2514">
            <v>108.875516481999</v>
          </cell>
          <cell r="I2514">
            <v>77.767657052000018</v>
          </cell>
          <cell r="J2514">
            <v>95.224988080760909</v>
          </cell>
          <cell r="K2514">
            <v>33.925516481998997</v>
          </cell>
          <cell r="L2514">
            <v>28.386226175998996</v>
          </cell>
        </row>
        <row r="2515">
          <cell r="C2515">
            <v>322</v>
          </cell>
          <cell r="D2515" t="str">
            <v>Oct-Dec</v>
          </cell>
          <cell r="E2515">
            <v>13.5</v>
          </cell>
          <cell r="F2515">
            <v>28</v>
          </cell>
          <cell r="G2515">
            <v>102.275232285</v>
          </cell>
          <cell r="H2515">
            <v>108.17709807699899</v>
          </cell>
          <cell r="I2515">
            <v>78.955703255285727</v>
          </cell>
          <cell r="J2515">
            <v>95.90173701895138</v>
          </cell>
          <cell r="K2515">
            <v>33.227098076998985</v>
          </cell>
          <cell r="L2515">
            <v>28.556022733237093</v>
          </cell>
        </row>
        <row r="2516">
          <cell r="C2516">
            <v>323</v>
          </cell>
          <cell r="D2516" t="str">
            <v>Oct-Dec</v>
          </cell>
          <cell r="E2516">
            <v>16</v>
          </cell>
          <cell r="F2516">
            <v>27.9</v>
          </cell>
          <cell r="G2516">
            <v>101.609655672</v>
          </cell>
          <cell r="H2516">
            <v>107.677915616999</v>
          </cell>
          <cell r="I2516">
            <v>80.157738187142868</v>
          </cell>
          <cell r="J2516">
            <v>96.588977503570433</v>
          </cell>
          <cell r="K2516">
            <v>32.727915616998999</v>
          </cell>
          <cell r="L2516">
            <v>28.736310836903755</v>
          </cell>
        </row>
        <row r="2517">
          <cell r="C2517">
            <v>324</v>
          </cell>
          <cell r="D2517" t="str">
            <v>Oct-Dec</v>
          </cell>
          <cell r="E2517">
            <v>12.9</v>
          </cell>
          <cell r="F2517">
            <v>31.8</v>
          </cell>
          <cell r="G2517">
            <v>100.814798991</v>
          </cell>
          <cell r="H2517">
            <v>107.08177310599899</v>
          </cell>
          <cell r="I2517">
            <v>81.328852617952393</v>
          </cell>
          <cell r="J2517">
            <v>97.253027612379952</v>
          </cell>
          <cell r="K2517">
            <v>32.131773105998988</v>
          </cell>
          <cell r="L2517">
            <v>28.893408564760897</v>
          </cell>
        </row>
        <row r="2518">
          <cell r="C2518">
            <v>325</v>
          </cell>
          <cell r="D2518" t="str">
            <v>Oct-Dec</v>
          </cell>
          <cell r="E2518">
            <v>18</v>
          </cell>
          <cell r="F2518">
            <v>33</v>
          </cell>
          <cell r="G2518">
            <v>100.137490594</v>
          </cell>
          <cell r="H2518">
            <v>106.57379180799899</v>
          </cell>
          <cell r="I2518">
            <v>82.481575702380951</v>
          </cell>
          <cell r="J2518">
            <v>97.90328421137994</v>
          </cell>
          <cell r="K2518">
            <v>31.623791807998984</v>
          </cell>
          <cell r="L2518">
            <v>29.036712782808515</v>
          </cell>
        </row>
        <row r="2519">
          <cell r="C2519">
            <v>326</v>
          </cell>
          <cell r="D2519" t="str">
            <v>Oct-Dec</v>
          </cell>
          <cell r="E2519">
            <v>16.8</v>
          </cell>
          <cell r="F2519">
            <v>30.6</v>
          </cell>
          <cell r="G2519">
            <v>99.521442711000006</v>
          </cell>
          <cell r="H2519">
            <v>106.11175589599901</v>
          </cell>
          <cell r="I2519">
            <v>83.619120253476197</v>
          </cell>
          <cell r="J2519">
            <v>98.542156910379958</v>
          </cell>
          <cell r="K2519">
            <v>31.161755895999008</v>
          </cell>
          <cell r="L2519">
            <v>29.168633100856134</v>
          </cell>
        </row>
        <row r="2520">
          <cell r="C2520">
            <v>327</v>
          </cell>
          <cell r="D2520" t="str">
            <v>Oct-Dec</v>
          </cell>
          <cell r="E2520">
            <v>16.3</v>
          </cell>
          <cell r="F2520">
            <v>28.5</v>
          </cell>
          <cell r="G2520">
            <v>99.108399659</v>
          </cell>
          <cell r="H2520">
            <v>105.80197360699901</v>
          </cell>
          <cell r="I2520">
            <v>84.758594638476183</v>
          </cell>
          <cell r="J2520">
            <v>99.182476984808517</v>
          </cell>
          <cell r="K2520">
            <v>30.85197360699901</v>
          </cell>
          <cell r="L2520">
            <v>29.302000794332322</v>
          </cell>
        </row>
        <row r="2521">
          <cell r="C2521">
            <v>328</v>
          </cell>
          <cell r="D2521" t="str">
            <v>Oct-Dec</v>
          </cell>
          <cell r="E2521">
            <v>17.7</v>
          </cell>
          <cell r="F2521">
            <v>31.8</v>
          </cell>
          <cell r="G2521">
            <v>98.405179121000003</v>
          </cell>
          <cell r="H2521">
            <v>105.27455820399899</v>
          </cell>
          <cell r="I2521">
            <v>85.896339660333325</v>
          </cell>
          <cell r="J2521">
            <v>99.821500036903757</v>
          </cell>
          <cell r="K2521">
            <v>30.32455820399899</v>
          </cell>
          <cell r="L2521">
            <v>29.434071465475181</v>
          </cell>
        </row>
        <row r="2522">
          <cell r="C2522">
            <v>329</v>
          </cell>
          <cell r="D2522" t="str">
            <v>Oct-Dec</v>
          </cell>
          <cell r="E2522">
            <v>19.7</v>
          </cell>
          <cell r="F2522">
            <v>27.6</v>
          </cell>
          <cell r="G2522">
            <v>121.013399666</v>
          </cell>
          <cell r="H2522">
            <v>105.13072361299901</v>
          </cell>
          <cell r="I2522">
            <v>88.141038124952374</v>
          </cell>
          <cell r="J2522">
            <v>100.47645245680852</v>
          </cell>
          <cell r="K2522">
            <v>30.180723612999003</v>
          </cell>
          <cell r="L2522">
            <v>29.582071504427567</v>
          </cell>
        </row>
        <row r="2523">
          <cell r="C2523">
            <v>330</v>
          </cell>
          <cell r="D2523" t="str">
            <v>Oct-Dec</v>
          </cell>
          <cell r="E2523">
            <v>18.100000000000001</v>
          </cell>
          <cell r="F2523">
            <v>29.6</v>
          </cell>
          <cell r="G2523">
            <v>120.661267522</v>
          </cell>
          <cell r="H2523">
            <v>104.866624504999</v>
          </cell>
          <cell r="I2523">
            <v>90.388709095285705</v>
          </cell>
          <cell r="J2523">
            <v>101.133634255999</v>
          </cell>
          <cell r="K2523">
            <v>29.916624504998993</v>
          </cell>
          <cell r="L2523">
            <v>29.732300922665662</v>
          </cell>
        </row>
        <row r="2524">
          <cell r="C2524">
            <v>331</v>
          </cell>
          <cell r="D2524" t="str">
            <v>Oct-Dec</v>
          </cell>
          <cell r="E2524">
            <v>19.5</v>
          </cell>
          <cell r="F2524">
            <v>22.5</v>
          </cell>
          <cell r="G2524">
            <v>155.474991668</v>
          </cell>
          <cell r="H2524">
            <v>139.72691761399898</v>
          </cell>
          <cell r="I2524">
            <v>94.314047301142836</v>
          </cell>
          <cell r="J2524">
            <v>103.46573314847518</v>
          </cell>
          <cell r="K2524">
            <v>34.996917613998974</v>
          </cell>
          <cell r="L2524">
            <v>30.139352196094233</v>
          </cell>
        </row>
        <row r="2525">
          <cell r="C2525">
            <v>332</v>
          </cell>
          <cell r="D2525" t="str">
            <v>Oct-Dec</v>
          </cell>
          <cell r="E2525">
            <v>13.4</v>
          </cell>
          <cell r="F2525">
            <v>20.8</v>
          </cell>
          <cell r="G2525">
            <v>155.00469110700001</v>
          </cell>
          <cell r="H2525">
            <v>139.37419219299898</v>
          </cell>
          <cell r="I2525">
            <v>98.275384154761895</v>
          </cell>
          <cell r="J2525">
            <v>105.8248310267609</v>
          </cell>
          <cell r="K2525">
            <v>34.644192192998972</v>
          </cell>
          <cell r="L2525">
            <v>30.573402455332328</v>
          </cell>
        </row>
        <row r="2526">
          <cell r="C2526">
            <v>333</v>
          </cell>
          <cell r="D2526" t="str">
            <v>Oct-Dec</v>
          </cell>
          <cell r="E2526">
            <v>11.5</v>
          </cell>
          <cell r="F2526">
            <v>17.600000000000001</v>
          </cell>
          <cell r="G2526">
            <v>154.75990825299999</v>
          </cell>
          <cell r="H2526">
            <v>139.190605051999</v>
          </cell>
          <cell r="I2526">
            <v>102.24377222928572</v>
          </cell>
          <cell r="J2526">
            <v>108.18921732071331</v>
          </cell>
          <cell r="K2526">
            <v>34.460605051998996</v>
          </cell>
          <cell r="L2526">
            <v>31.012741130237092</v>
          </cell>
        </row>
        <row r="2527">
          <cell r="C2527">
            <v>334</v>
          </cell>
          <cell r="D2527" t="str">
            <v>Oct-Dec</v>
          </cell>
          <cell r="E2527">
            <v>12.8</v>
          </cell>
          <cell r="F2527">
            <v>21.9</v>
          </cell>
          <cell r="G2527">
            <v>154.540670355</v>
          </cell>
          <cell r="H2527">
            <v>139.026176628999</v>
          </cell>
          <cell r="I2527">
            <v>106.24052303361907</v>
          </cell>
          <cell r="J2527">
            <v>110.57487566204662</v>
          </cell>
          <cell r="K2527">
            <v>34.296176628998992</v>
          </cell>
          <cell r="L2527">
            <v>31.473351852522807</v>
          </cell>
        </row>
        <row r="2528">
          <cell r="C2528">
            <v>335</v>
          </cell>
          <cell r="D2528" t="str">
            <v>Oct-Dec</v>
          </cell>
          <cell r="E2528">
            <v>19.2</v>
          </cell>
          <cell r="F2528">
            <v>40.1</v>
          </cell>
          <cell r="G2528">
            <v>154.31492210100001</v>
          </cell>
          <cell r="H2528">
            <v>138.85686543899899</v>
          </cell>
          <cell r="I2528">
            <v>110.26502644800001</v>
          </cell>
          <cell r="J2528">
            <v>112.98134846095142</v>
          </cell>
          <cell r="K2528">
            <v>34.12686543899899</v>
          </cell>
          <cell r="L2528">
            <v>31.95477703237994</v>
          </cell>
        </row>
        <row r="2529">
          <cell r="C2529">
            <v>336</v>
          </cell>
          <cell r="D2529" t="str">
            <v>Oct-Dec</v>
          </cell>
          <cell r="E2529">
            <v>23.9</v>
          </cell>
          <cell r="F2529">
            <v>42.5</v>
          </cell>
          <cell r="G2529">
            <v>166.135798835</v>
          </cell>
          <cell r="H2529">
            <v>138.57252298999899</v>
          </cell>
          <cell r="I2529">
            <v>114.95829798309526</v>
          </cell>
          <cell r="J2529">
            <v>115.45368306471329</v>
          </cell>
          <cell r="K2529">
            <v>33.842522989998983</v>
          </cell>
          <cell r="L2529">
            <v>32.502064017094234</v>
          </cell>
        </row>
        <row r="2530">
          <cell r="C2530">
            <v>337</v>
          </cell>
          <cell r="D2530" t="str">
            <v>Oct-Dec</v>
          </cell>
          <cell r="E2530">
            <v>19.899999999999999</v>
          </cell>
          <cell r="F2530">
            <v>34.200000000000003</v>
          </cell>
          <cell r="G2530">
            <v>165.33197868400001</v>
          </cell>
          <cell r="H2530">
            <v>137.96965787699901</v>
          </cell>
          <cell r="I2530">
            <v>119.65181650114287</v>
          </cell>
          <cell r="J2530">
            <v>117.92620290566568</v>
          </cell>
          <cell r="K2530">
            <v>33.239657876999004</v>
          </cell>
          <cell r="L2530">
            <v>33.049536238998989</v>
          </cell>
        </row>
        <row r="2531">
          <cell r="C2531">
            <v>338</v>
          </cell>
          <cell r="D2531" t="str">
            <v>Oct-Dec</v>
          </cell>
          <cell r="E2531">
            <v>20</v>
          </cell>
          <cell r="F2531">
            <v>36.6</v>
          </cell>
          <cell r="G2531">
            <v>164.59037603499999</v>
          </cell>
          <cell r="H2531">
            <v>137.413455889999</v>
          </cell>
          <cell r="I2531">
            <v>123.17323296933336</v>
          </cell>
          <cell r="J2531">
            <v>119.23393192347521</v>
          </cell>
          <cell r="K2531">
            <v>32.683455889998996</v>
          </cell>
          <cell r="L2531">
            <v>32.939170018713277</v>
          </cell>
        </row>
        <row r="2532">
          <cell r="C2532">
            <v>339</v>
          </cell>
          <cell r="D2532" t="str">
            <v>Oct-Dec</v>
          </cell>
          <cell r="E2532">
            <v>22.5</v>
          </cell>
          <cell r="F2532">
            <v>39.1</v>
          </cell>
          <cell r="G2532">
            <v>163.72299377300001</v>
          </cell>
          <cell r="H2532">
            <v>136.76291919299899</v>
          </cell>
          <cell r="I2532">
            <v>126.66977044409525</v>
          </cell>
          <cell r="J2532">
            <v>120.52300169618945</v>
          </cell>
          <cell r="K2532">
            <v>32.032919192998989</v>
          </cell>
          <cell r="L2532">
            <v>32.810144553332329</v>
          </cell>
        </row>
        <row r="2533">
          <cell r="C2533">
            <v>340</v>
          </cell>
          <cell r="D2533" t="str">
            <v>Oct-Dec</v>
          </cell>
          <cell r="E2533">
            <v>23</v>
          </cell>
          <cell r="F2533">
            <v>41.9</v>
          </cell>
          <cell r="G2533">
            <v>162.86159682900001</v>
          </cell>
          <cell r="H2533">
            <v>136.116871484999</v>
          </cell>
          <cell r="I2533">
            <v>130.14835372733336</v>
          </cell>
          <cell r="J2533">
            <v>121.79860582528474</v>
          </cell>
          <cell r="K2533">
            <v>31.386871484998991</v>
          </cell>
          <cell r="L2533">
            <v>32.667653444332323</v>
          </cell>
        </row>
        <row r="2534">
          <cell r="C2534">
            <v>341</v>
          </cell>
          <cell r="D2534" t="str">
            <v>Oct-Dec</v>
          </cell>
          <cell r="E2534">
            <v>26.4</v>
          </cell>
          <cell r="F2534">
            <v>41</v>
          </cell>
          <cell r="G2534">
            <v>197.24692396200001</v>
          </cell>
          <cell r="H2534">
            <v>170.655866833999</v>
          </cell>
          <cell r="I2534">
            <v>135.27324641180954</v>
          </cell>
          <cell r="J2534">
            <v>124.72560867195138</v>
          </cell>
          <cell r="K2534">
            <v>34.995866833999003</v>
          </cell>
          <cell r="L2534">
            <v>32.703703910046613</v>
          </cell>
        </row>
        <row r="2535">
          <cell r="C2535">
            <v>342</v>
          </cell>
          <cell r="D2535" t="str">
            <v>Oct-Dec</v>
          </cell>
          <cell r="E2535">
            <v>22.9</v>
          </cell>
          <cell r="F2535">
            <v>36.6</v>
          </cell>
          <cell r="G2535">
            <v>196.86534076800001</v>
          </cell>
          <cell r="H2535">
            <v>170.369679437999</v>
          </cell>
          <cell r="I2535">
            <v>139.73319326623809</v>
          </cell>
          <cell r="J2535">
            <v>127.6539021460466</v>
          </cell>
          <cell r="K2535">
            <v>34.709679437999</v>
          </cell>
          <cell r="L2535">
            <v>32.741045003189463</v>
          </cell>
        </row>
        <row r="2536">
          <cell r="C2536">
            <v>343</v>
          </cell>
          <cell r="D2536" t="str">
            <v>Oct-Dec</v>
          </cell>
          <cell r="E2536">
            <v>21.2</v>
          </cell>
          <cell r="F2536">
            <v>35.9</v>
          </cell>
          <cell r="G2536">
            <v>196.61733043500001</v>
          </cell>
          <cell r="H2536">
            <v>170.183671688999</v>
          </cell>
          <cell r="I2536">
            <v>144.2256741305238</v>
          </cell>
          <cell r="J2536">
            <v>130.60659612757041</v>
          </cell>
          <cell r="K2536">
            <v>34.523671688999002</v>
          </cell>
          <cell r="L2536">
            <v>32.8027866037609</v>
          </cell>
        </row>
        <row r="2537">
          <cell r="C2537">
            <v>344</v>
          </cell>
          <cell r="D2537" t="str">
            <v>Oct-Dec</v>
          </cell>
          <cell r="E2537">
            <v>13</v>
          </cell>
          <cell r="F2537">
            <v>24</v>
          </cell>
          <cell r="G2537">
            <v>196.45787443699999</v>
          </cell>
          <cell r="H2537">
            <v>170.06407968999901</v>
          </cell>
          <cell r="I2537">
            <v>148.7422559764762</v>
          </cell>
          <cell r="J2537">
            <v>133.57736584533231</v>
          </cell>
          <cell r="K2537">
            <v>34.404079689999008</v>
          </cell>
          <cell r="L2537">
            <v>32.882603940570419</v>
          </cell>
        </row>
        <row r="2538">
          <cell r="C2538">
            <v>345</v>
          </cell>
          <cell r="D2538" t="str">
            <v>Oct-Dec</v>
          </cell>
          <cell r="E2538">
            <v>11</v>
          </cell>
          <cell r="F2538">
            <v>26</v>
          </cell>
          <cell r="G2538">
            <v>196.29841843899999</v>
          </cell>
          <cell r="H2538">
            <v>169.94448769099901</v>
          </cell>
          <cell r="I2538">
            <v>153.28909499780954</v>
          </cell>
          <cell r="J2538">
            <v>136.57082844461803</v>
          </cell>
          <cell r="K2538">
            <v>34.284487690999015</v>
          </cell>
          <cell r="L2538">
            <v>32.985114158903755</v>
          </cell>
        </row>
        <row r="2539">
          <cell r="C2539">
            <v>346</v>
          </cell>
          <cell r="D2539" t="str">
            <v>Oct-Dec</v>
          </cell>
          <cell r="E2539">
            <v>13</v>
          </cell>
          <cell r="F2539">
            <v>26.8</v>
          </cell>
          <cell r="G2539">
            <v>196.01998130499999</v>
          </cell>
          <cell r="H2539">
            <v>169.73565983999899</v>
          </cell>
          <cell r="I2539">
            <v>157.85492788880953</v>
          </cell>
          <cell r="J2539">
            <v>139.57853644614184</v>
          </cell>
          <cell r="K2539">
            <v>34.075659839998991</v>
          </cell>
          <cell r="L2539">
            <v>33.10186977947518</v>
          </cell>
        </row>
        <row r="2540">
          <cell r="C2540">
            <v>347</v>
          </cell>
          <cell r="D2540" t="str">
            <v>Oct-Dec</v>
          </cell>
          <cell r="E2540">
            <v>12</v>
          </cell>
          <cell r="F2540">
            <v>28.6</v>
          </cell>
          <cell r="G2540">
            <v>195.601523528</v>
          </cell>
          <cell r="H2540">
            <v>169.42181650699899</v>
          </cell>
          <cell r="I2540">
            <v>162.4301698324762</v>
          </cell>
          <cell r="J2540">
            <v>142.59330123714184</v>
          </cell>
          <cell r="K2540">
            <v>33.761816506998997</v>
          </cell>
          <cell r="L2540">
            <v>33.2256821895228</v>
          </cell>
        </row>
        <row r="2541">
          <cell r="C2541">
            <v>348</v>
          </cell>
          <cell r="D2541" t="str">
            <v>Oct-Dec</v>
          </cell>
          <cell r="E2541">
            <v>16</v>
          </cell>
          <cell r="F2541">
            <v>32.5</v>
          </cell>
          <cell r="G2541">
            <v>194.66441278299999</v>
          </cell>
          <cell r="H2541">
            <v>168.71898344799899</v>
          </cell>
          <cell r="I2541">
            <v>166.98045617171431</v>
          </cell>
          <cell r="J2541">
            <v>145.5893493248085</v>
          </cell>
          <cell r="K2541">
            <v>33.058983447998997</v>
          </cell>
          <cell r="L2541">
            <v>33.330777896237088</v>
          </cell>
        </row>
        <row r="2542">
          <cell r="C2542">
            <v>349</v>
          </cell>
          <cell r="D2542" t="str">
            <v>Oct-Dec</v>
          </cell>
          <cell r="E2542">
            <v>21</v>
          </cell>
          <cell r="F2542">
            <v>35</v>
          </cell>
          <cell r="G2542">
            <v>194.245955006</v>
          </cell>
          <cell r="H2542">
            <v>168.405140114999</v>
          </cell>
          <cell r="I2542">
            <v>171.54430264242856</v>
          </cell>
          <cell r="J2542">
            <v>148.5955675110466</v>
          </cell>
          <cell r="K2542">
            <v>32.745140114999003</v>
          </cell>
          <cell r="L2542">
            <v>33.446043701522797</v>
          </cell>
        </row>
        <row r="2543">
          <cell r="C2543">
            <v>350</v>
          </cell>
          <cell r="D2543" t="str">
            <v>Oct-Dec</v>
          </cell>
          <cell r="E2543">
            <v>13</v>
          </cell>
          <cell r="F2543">
            <v>24</v>
          </cell>
          <cell r="G2543">
            <v>193.30884426099999</v>
          </cell>
          <cell r="H2543">
            <v>167.702307055999</v>
          </cell>
          <cell r="I2543">
            <v>174.98694286123811</v>
          </cell>
          <cell r="J2543">
            <v>151.57516672261804</v>
          </cell>
          <cell r="K2543">
            <v>32.042307055999004</v>
          </cell>
          <cell r="L2543">
            <v>33.534690532141852</v>
          </cell>
        </row>
        <row r="2544">
          <cell r="C2544">
            <v>351</v>
          </cell>
          <cell r="D2544" t="str">
            <v>Oct-Dec</v>
          </cell>
          <cell r="E2544">
            <v>17</v>
          </cell>
          <cell r="F2544">
            <v>25.3</v>
          </cell>
          <cell r="G2544">
            <v>192.35223349</v>
          </cell>
          <cell r="H2544">
            <v>166.98484897799901</v>
          </cell>
          <cell r="I2544">
            <v>178.40079838352381</v>
          </cell>
          <cell r="J2544">
            <v>154.53317741180848</v>
          </cell>
          <cell r="K2544">
            <v>31.324848977999011</v>
          </cell>
          <cell r="L2544">
            <v>33.601748840379948</v>
          </cell>
        </row>
        <row r="2545">
          <cell r="C2545">
            <v>352</v>
          </cell>
          <cell r="D2545" t="str">
            <v>Oct-Dec</v>
          </cell>
          <cell r="E2545">
            <v>19.5</v>
          </cell>
          <cell r="F2545">
            <v>24.6</v>
          </cell>
          <cell r="G2545">
            <v>191.613731763</v>
          </cell>
          <cell r="H2545">
            <v>166.430972682999</v>
          </cell>
          <cell r="I2545">
            <v>180.12169076900003</v>
          </cell>
          <cell r="J2545">
            <v>155.8047990817609</v>
          </cell>
          <cell r="K2545">
            <v>30.770972682999002</v>
          </cell>
          <cell r="L2545">
            <v>33.400513367475185</v>
          </cell>
        </row>
        <row r="2546">
          <cell r="C2546">
            <v>353</v>
          </cell>
          <cell r="D2546" t="str">
            <v>Oct-Dec</v>
          </cell>
          <cell r="E2546">
            <v>17.2</v>
          </cell>
          <cell r="F2546">
            <v>26.3</v>
          </cell>
          <cell r="G2546">
            <v>190.55510079000001</v>
          </cell>
          <cell r="H2546">
            <v>165.63699945299899</v>
          </cell>
          <cell r="I2546">
            <v>181.81456742057142</v>
          </cell>
          <cell r="J2546">
            <v>157.05540895128473</v>
          </cell>
          <cell r="K2546">
            <v>29.976999452998996</v>
          </cell>
          <cell r="L2546">
            <v>33.178266094141854</v>
          </cell>
        </row>
        <row r="2547">
          <cell r="C2547">
            <v>354</v>
          </cell>
          <cell r="D2547" t="str">
            <v>Oct-Dec</v>
          </cell>
          <cell r="E2547">
            <v>10.3</v>
          </cell>
          <cell r="F2547">
            <v>25.9</v>
          </cell>
          <cell r="G2547">
            <v>189.82006130299999</v>
          </cell>
          <cell r="H2547">
            <v>165.08571983799899</v>
          </cell>
          <cell r="I2547">
            <v>183.48409851819045</v>
          </cell>
          <cell r="J2547">
            <v>158.28850965537995</v>
          </cell>
          <cell r="K2547">
            <v>29.425719837998997</v>
          </cell>
          <cell r="L2547">
            <v>32.938509655379946</v>
          </cell>
        </row>
        <row r="2548">
          <cell r="C2548">
            <v>355</v>
          </cell>
          <cell r="D2548" t="str">
            <v>Oct-Dec</v>
          </cell>
          <cell r="E2548">
            <v>13.3</v>
          </cell>
          <cell r="F2548">
            <v>27.2</v>
          </cell>
          <cell r="G2548">
            <v>188.980019653</v>
          </cell>
          <cell r="H2548">
            <v>164.455688600999</v>
          </cell>
          <cell r="I2548">
            <v>185.12406753238096</v>
          </cell>
          <cell r="J2548">
            <v>159.49943879690377</v>
          </cell>
          <cell r="K2548">
            <v>28.795688600999</v>
          </cell>
          <cell r="L2548">
            <v>32.676581654046622</v>
          </cell>
        </row>
        <row r="2549">
          <cell r="C2549">
            <v>356</v>
          </cell>
          <cell r="D2549" t="str">
            <v>Oct-Dec</v>
          </cell>
          <cell r="E2549">
            <v>16.3</v>
          </cell>
          <cell r="F2549">
            <v>30.5</v>
          </cell>
          <cell r="G2549">
            <v>188.149532018</v>
          </cell>
          <cell r="H2549">
            <v>163.83282287499901</v>
          </cell>
          <cell r="I2549">
            <v>186.73523943319046</v>
          </cell>
          <cell r="J2549">
            <v>160.68877010337997</v>
          </cell>
          <cell r="K2549">
            <v>28.172822874999014</v>
          </cell>
          <cell r="L2549">
            <v>32.393055817665676</v>
          </cell>
        </row>
        <row r="2550">
          <cell r="C2550">
            <v>357</v>
          </cell>
          <cell r="D2550" t="str">
            <v>Oct-Dec</v>
          </cell>
          <cell r="E2550">
            <v>16</v>
          </cell>
          <cell r="F2550">
            <v>33.4</v>
          </cell>
          <cell r="G2550">
            <v>186.43751513399999</v>
          </cell>
          <cell r="H2550">
            <v>162.54881021199901</v>
          </cell>
          <cell r="I2550">
            <v>187.70198782838094</v>
          </cell>
          <cell r="J2550">
            <v>161.83049806633235</v>
          </cell>
          <cell r="K2550">
            <v>26.888810211999015</v>
          </cell>
          <cell r="L2550">
            <v>32.061926637760912</v>
          </cell>
        </row>
        <row r="2551">
          <cell r="C2551">
            <v>358</v>
          </cell>
          <cell r="D2551" t="str">
            <v>Oct-Dec</v>
          </cell>
          <cell r="E2551">
            <v>19.2</v>
          </cell>
          <cell r="F2551">
            <v>35.6</v>
          </cell>
          <cell r="G2551">
            <v>185.21764358799999</v>
          </cell>
          <cell r="H2551">
            <v>161.63390655199899</v>
          </cell>
          <cell r="I2551">
            <v>188.64892425238094</v>
          </cell>
          <cell r="J2551">
            <v>162.95736705085613</v>
          </cell>
          <cell r="K2551">
            <v>25.973906551998994</v>
          </cell>
          <cell r="L2551">
            <v>31.715938479427571</v>
          </cell>
        </row>
        <row r="2552">
          <cell r="C2552">
            <v>359</v>
          </cell>
          <cell r="D2552" t="str">
            <v>Oct-Dec</v>
          </cell>
          <cell r="E2552">
            <v>21.3</v>
          </cell>
          <cell r="F2552">
            <v>36.799999999999997</v>
          </cell>
          <cell r="G2552">
            <v>184.54248791399999</v>
          </cell>
          <cell r="H2552">
            <v>161.127539796999</v>
          </cell>
          <cell r="I2552">
            <v>189.59902481804761</v>
          </cell>
          <cell r="J2552">
            <v>164.08660914166566</v>
          </cell>
          <cell r="K2552">
            <v>25.467539796999006</v>
          </cell>
          <cell r="L2552">
            <v>31.37232342737996</v>
          </cell>
        </row>
        <row r="2553">
          <cell r="C2553">
            <v>360</v>
          </cell>
          <cell r="D2553" t="str">
            <v>Oct-Dec</v>
          </cell>
          <cell r="E2553">
            <v>21.1</v>
          </cell>
          <cell r="F2553">
            <v>36.5</v>
          </cell>
          <cell r="G2553">
            <v>182.52940321299999</v>
          </cell>
          <cell r="H2553">
            <v>159.617726271999</v>
          </cell>
          <cell r="I2553">
            <v>190.49456812471431</v>
          </cell>
          <cell r="J2553">
            <v>165.17493328828473</v>
          </cell>
          <cell r="K2553">
            <v>23.957726271999007</v>
          </cell>
          <cell r="L2553">
            <v>30.98779043114186</v>
          </cell>
        </row>
        <row r="2554">
          <cell r="C2554">
            <v>361</v>
          </cell>
          <cell r="D2554" t="str">
            <v>Oct-Dec</v>
          </cell>
          <cell r="E2554">
            <v>15.5</v>
          </cell>
          <cell r="F2554">
            <v>27.6</v>
          </cell>
          <cell r="G2554">
            <v>181.245589048</v>
          </cell>
          <cell r="H2554">
            <v>158.654865647999</v>
          </cell>
          <cell r="I2554">
            <v>191.36999632561907</v>
          </cell>
          <cell r="J2554">
            <v>166.24817110557046</v>
          </cell>
          <cell r="K2554">
            <v>22.994865647999006</v>
          </cell>
          <cell r="L2554">
            <v>30.588171105570435</v>
          </cell>
        </row>
        <row r="2555">
          <cell r="C2555">
            <v>362</v>
          </cell>
          <cell r="D2555" t="str">
            <v>Oct-Dec</v>
          </cell>
          <cell r="E2555">
            <v>16.2</v>
          </cell>
          <cell r="F2555">
            <v>30.4</v>
          </cell>
          <cell r="G2555">
            <v>180.49274381000001</v>
          </cell>
          <cell r="H2555">
            <v>158.090231719999</v>
          </cell>
          <cell r="I2555">
            <v>190.57217822314286</v>
          </cell>
          <cell r="J2555">
            <v>165.6498075287133</v>
          </cell>
          <cell r="K2555">
            <v>22.430231719999</v>
          </cell>
          <cell r="L2555">
            <v>29.989807528713289</v>
          </cell>
        </row>
        <row r="2556">
          <cell r="C2556">
            <v>363</v>
          </cell>
          <cell r="D2556" t="str">
            <v>Oct-Dec</v>
          </cell>
          <cell r="E2556">
            <v>14.1</v>
          </cell>
          <cell r="F2556">
            <v>35.6</v>
          </cell>
          <cell r="G2556">
            <v>179.277714648</v>
          </cell>
          <cell r="H2556">
            <v>157.178959848999</v>
          </cell>
          <cell r="I2556">
            <v>189.73467221742854</v>
          </cell>
          <cell r="J2556">
            <v>165.02167802447516</v>
          </cell>
          <cell r="K2556">
            <v>21.518959848999003</v>
          </cell>
          <cell r="L2556">
            <v>29.3616780244752</v>
          </cell>
        </row>
        <row r="2557">
          <cell r="C2557">
            <v>364</v>
          </cell>
          <cell r="D2557" t="str">
            <v>Oct-Dec</v>
          </cell>
          <cell r="E2557">
            <v>17.399999999999999</v>
          </cell>
          <cell r="F2557">
            <v>39.6</v>
          </cell>
          <cell r="G2557">
            <v>177.69666140199999</v>
          </cell>
          <cell r="H2557">
            <v>155.99316991499899</v>
          </cell>
          <cell r="I2557">
            <v>188.83368797776188</v>
          </cell>
          <cell r="J2557">
            <v>164.34593984476092</v>
          </cell>
          <cell r="K2557">
            <v>20.33316991499899</v>
          </cell>
          <cell r="L2557">
            <v>28.685939844760902</v>
          </cell>
        </row>
        <row r="2558">
          <cell r="C2558">
            <v>365</v>
          </cell>
          <cell r="D2558" t="str">
            <v>Oct-Dec</v>
          </cell>
          <cell r="E2558">
            <v>22.4</v>
          </cell>
          <cell r="F2558">
            <v>40.9</v>
          </cell>
          <cell r="G2558">
            <v>175.83811298399999</v>
          </cell>
          <cell r="H2558">
            <v>154.59925860099901</v>
          </cell>
          <cell r="I2558">
            <v>187.8517945752381</v>
          </cell>
          <cell r="J2558">
            <v>163.60951979290374</v>
          </cell>
          <cell r="K2558">
            <v>18.939258600999011</v>
          </cell>
          <cell r="L2558">
            <v>27.949519792903761</v>
          </cell>
        </row>
        <row r="2924">
          <cell r="C2924">
            <v>1</v>
          </cell>
          <cell r="D2924" t="str">
            <v>Jan-Mar</v>
          </cell>
          <cell r="E2924">
            <v>22.4</v>
          </cell>
          <cell r="F2924">
            <v>39.4</v>
          </cell>
          <cell r="G2924">
            <v>80.830908632000103</v>
          </cell>
          <cell r="H2924">
            <v>121.34385532999899</v>
          </cell>
          <cell r="I2924">
            <v>96.589401617095305</v>
          </cell>
          <cell r="J2924">
            <v>133.16272506976088</v>
          </cell>
          <cell r="K2924">
            <v>0</v>
          </cell>
          <cell r="L2924">
            <v>3.7952006610470104</v>
          </cell>
        </row>
        <row r="2925">
          <cell r="C2925">
            <v>2</v>
          </cell>
          <cell r="D2925" t="str">
            <v>Jan-Mar</v>
          </cell>
          <cell r="E2925">
            <v>23.7</v>
          </cell>
          <cell r="F2925">
            <v>40.1</v>
          </cell>
          <cell r="G2925">
            <v>78.2333800830001</v>
          </cell>
          <cell r="H2925">
            <v>119.39570891799899</v>
          </cell>
          <cell r="I2925">
            <v>95.111391494285769</v>
          </cell>
          <cell r="J2925">
            <v>132.05421747761801</v>
          </cell>
          <cell r="K2925">
            <v>0</v>
          </cell>
          <cell r="L2925">
            <v>3.2592783585232477</v>
          </cell>
        </row>
        <row r="2926">
          <cell r="C2926">
            <v>3</v>
          </cell>
          <cell r="D2926" t="str">
            <v>Jan-Mar</v>
          </cell>
          <cell r="E2926">
            <v>26.3</v>
          </cell>
          <cell r="F2926">
            <v>41.2</v>
          </cell>
          <cell r="G2926">
            <v>75.901969508000093</v>
          </cell>
          <cell r="H2926">
            <v>117.64715098699899</v>
          </cell>
          <cell r="I2926">
            <v>93.570609059000077</v>
          </cell>
          <cell r="J2926">
            <v>130.89863065114181</v>
          </cell>
          <cell r="K2926">
            <v>0</v>
          </cell>
          <cell r="L2926">
            <v>2.7595414850471038</v>
          </cell>
        </row>
        <row r="2927">
          <cell r="C2927">
            <v>4</v>
          </cell>
          <cell r="D2927" t="str">
            <v>Jan-Mar</v>
          </cell>
          <cell r="E2927">
            <v>26</v>
          </cell>
          <cell r="F2927">
            <v>37.1</v>
          </cell>
          <cell r="G2927">
            <v>73.560923165000105</v>
          </cell>
          <cell r="H2927">
            <v>115.89136622999898</v>
          </cell>
          <cell r="I2927">
            <v>91.976429472619131</v>
          </cell>
          <cell r="J2927">
            <v>129.70299596133228</v>
          </cell>
          <cell r="K2927">
            <v>0</v>
          </cell>
          <cell r="L2927">
            <v>2.3033655461900082</v>
          </cell>
        </row>
        <row r="2928">
          <cell r="C2928">
            <v>5</v>
          </cell>
          <cell r="D2928" t="str">
            <v>Jan-Mar</v>
          </cell>
          <cell r="E2928">
            <v>24.1</v>
          </cell>
          <cell r="F2928">
            <v>37.200000000000003</v>
          </cell>
          <cell r="G2928">
            <v>71.456312190000105</v>
          </cell>
          <cell r="H2928">
            <v>114.31290799899901</v>
          </cell>
          <cell r="I2928">
            <v>90.339721733095331</v>
          </cell>
          <cell r="J2928">
            <v>128.47546515666562</v>
          </cell>
          <cell r="K2928">
            <v>0</v>
          </cell>
          <cell r="L2928">
            <v>1.8904581701424363</v>
          </cell>
        </row>
        <row r="2929">
          <cell r="C2929">
            <v>6</v>
          </cell>
          <cell r="D2929" t="str">
            <v>Jan-Mar</v>
          </cell>
          <cell r="E2929">
            <v>21.3</v>
          </cell>
          <cell r="F2929">
            <v>36.9</v>
          </cell>
          <cell r="G2929">
            <v>69.804826764000097</v>
          </cell>
          <cell r="H2929">
            <v>113.074293928999</v>
          </cell>
          <cell r="I2929">
            <v>88.699029201142935</v>
          </cell>
          <cell r="J2929">
            <v>127.24494575761801</v>
          </cell>
          <cell r="K2929">
            <v>0</v>
          </cell>
          <cell r="L2929">
            <v>1.5335438220948643</v>
          </cell>
        </row>
        <row r="2930">
          <cell r="C2930">
            <v>7</v>
          </cell>
          <cell r="D2930" t="str">
            <v>Jan-Mar</v>
          </cell>
          <cell r="E2930">
            <v>23.8</v>
          </cell>
          <cell r="F2930">
            <v>40.200000000000003</v>
          </cell>
          <cell r="G2930">
            <v>68.025638452000095</v>
          </cell>
          <cell r="H2930">
            <v>111.73990269499899</v>
          </cell>
          <cell r="I2930">
            <v>86.997092142809606</v>
          </cell>
          <cell r="J2930">
            <v>125.96849296376088</v>
          </cell>
          <cell r="K2930">
            <v>0</v>
          </cell>
          <cell r="L2930">
            <v>1.1942385189520539</v>
          </cell>
        </row>
        <row r="2931">
          <cell r="C2931">
            <v>8</v>
          </cell>
          <cell r="D2931" t="str">
            <v>Jan-Mar</v>
          </cell>
          <cell r="E2931">
            <v>25.9</v>
          </cell>
          <cell r="F2931">
            <v>33</v>
          </cell>
          <cell r="G2931">
            <v>66.701174469000094</v>
          </cell>
          <cell r="H2931">
            <v>110.746554707999</v>
          </cell>
          <cell r="I2931">
            <v>85.27624876819057</v>
          </cell>
          <cell r="J2931">
            <v>124.67786043271329</v>
          </cell>
          <cell r="K2931">
            <v>0</v>
          </cell>
          <cell r="L2931">
            <v>0.88805576371400519</v>
          </cell>
        </row>
        <row r="2932">
          <cell r="C2932">
            <v>9</v>
          </cell>
          <cell r="D2932" t="str">
            <v>Jan-Mar</v>
          </cell>
          <cell r="E2932">
            <v>17.2</v>
          </cell>
          <cell r="F2932">
            <v>28.6</v>
          </cell>
          <cell r="G2932">
            <v>65.575953660000096</v>
          </cell>
          <cell r="H2932">
            <v>109.902639101999</v>
          </cell>
          <cell r="I2932">
            <v>83.548513774571532</v>
          </cell>
          <cell r="J2932">
            <v>123.38205918747519</v>
          </cell>
          <cell r="K2932">
            <v>0</v>
          </cell>
          <cell r="L2932">
            <v>0.61689075171405183</v>
          </cell>
        </row>
        <row r="2933">
          <cell r="C2933">
            <v>10</v>
          </cell>
          <cell r="D2933" t="str">
            <v>Jan-Mar</v>
          </cell>
          <cell r="E2933">
            <v>19.100000000000001</v>
          </cell>
          <cell r="F2933">
            <v>30.6</v>
          </cell>
          <cell r="G2933">
            <v>64.427237469000104</v>
          </cell>
          <cell r="H2933">
            <v>109.04110195899901</v>
          </cell>
          <cell r="I2933">
            <v>81.826527837952497</v>
          </cell>
          <cell r="J2933">
            <v>122.09056973499898</v>
          </cell>
          <cell r="K2933">
            <v>0</v>
          </cell>
          <cell r="L2933">
            <v>0.39106311071409872</v>
          </cell>
        </row>
        <row r="2934">
          <cell r="C2934">
            <v>11</v>
          </cell>
          <cell r="D2934" t="str">
            <v>Jan-Mar</v>
          </cell>
          <cell r="E2934">
            <v>16.100000000000001</v>
          </cell>
          <cell r="F2934">
            <v>29.3</v>
          </cell>
          <cell r="G2934">
            <v>63.090639983000102</v>
          </cell>
          <cell r="H2934">
            <v>108.03865384399899</v>
          </cell>
          <cell r="I2934">
            <v>80.106171990190575</v>
          </cell>
          <cell r="J2934">
            <v>120.80030284914184</v>
          </cell>
          <cell r="K2934">
            <v>0</v>
          </cell>
          <cell r="L2934">
            <v>0.21419366085700225</v>
          </cell>
        </row>
        <row r="2935">
          <cell r="C2935">
            <v>12</v>
          </cell>
          <cell r="D2935" t="str">
            <v>Jan-Mar</v>
          </cell>
          <cell r="E2935">
            <v>15.3</v>
          </cell>
          <cell r="F2935">
            <v>28</v>
          </cell>
          <cell r="G2935">
            <v>61.908342268000098</v>
          </cell>
          <cell r="H2935">
            <v>107.15193055799901</v>
          </cell>
          <cell r="I2935">
            <v>78.388284776666765</v>
          </cell>
          <cell r="J2935">
            <v>119.51188743899898</v>
          </cell>
          <cell r="K2935">
            <v>0</v>
          </cell>
          <cell r="L2935">
            <v>8.1400605095143963E-2</v>
          </cell>
        </row>
        <row r="2936">
          <cell r="C2936">
            <v>13</v>
          </cell>
          <cell r="D2936" t="str">
            <v>Jan-Mar</v>
          </cell>
          <cell r="E2936">
            <v>15.1</v>
          </cell>
          <cell r="F2936">
            <v>29.4</v>
          </cell>
          <cell r="G2936">
            <v>60.694672346000097</v>
          </cell>
          <cell r="H2936">
            <v>106.24167811599901</v>
          </cell>
          <cell r="I2936">
            <v>76.690241351761998</v>
          </cell>
          <cell r="J2936">
            <v>118.23835487028471</v>
          </cell>
          <cell r="K2936">
            <v>0</v>
          </cell>
          <cell r="L2936">
            <v>6.8357451428098445E-3</v>
          </cell>
        </row>
        <row r="2937">
          <cell r="C2937">
            <v>14</v>
          </cell>
          <cell r="D2937" t="str">
            <v>Jan-Mar</v>
          </cell>
          <cell r="E2937">
            <v>18</v>
          </cell>
          <cell r="F2937">
            <v>31.4</v>
          </cell>
          <cell r="G2937">
            <v>59.182770619000102</v>
          </cell>
          <cell r="H2937">
            <v>105.107751820999</v>
          </cell>
          <cell r="I2937">
            <v>75.010508092952477</v>
          </cell>
          <cell r="J2937">
            <v>116.97855492614185</v>
          </cell>
          <cell r="K2937">
            <v>0</v>
          </cell>
          <cell r="L2937">
            <v>0</v>
          </cell>
        </row>
        <row r="2938">
          <cell r="C2938">
            <v>15</v>
          </cell>
          <cell r="D2938" t="str">
            <v>Jan-Mar</v>
          </cell>
          <cell r="E2938">
            <v>17.600000000000001</v>
          </cell>
          <cell r="F2938">
            <v>33.4</v>
          </cell>
          <cell r="G2938">
            <v>57.834445383000102</v>
          </cell>
          <cell r="H2938">
            <v>104.09650789399899</v>
          </cell>
          <cell r="I2938">
            <v>73.357652849523902</v>
          </cell>
          <cell r="J2938">
            <v>115.73891349357042</v>
          </cell>
          <cell r="K2938">
            <v>0</v>
          </cell>
          <cell r="L2938">
            <v>0</v>
          </cell>
        </row>
        <row r="2939">
          <cell r="C2939">
            <v>16</v>
          </cell>
          <cell r="D2939" t="str">
            <v>Jan-Mar</v>
          </cell>
          <cell r="E2939">
            <v>19.399999999999999</v>
          </cell>
          <cell r="F2939">
            <v>36.299999999999997</v>
          </cell>
          <cell r="G2939">
            <v>56.351215784000097</v>
          </cell>
          <cell r="H2939">
            <v>102.98408569499901</v>
          </cell>
          <cell r="I2939">
            <v>71.689983800142954</v>
          </cell>
          <cell r="J2939">
            <v>114.48816170652282</v>
          </cell>
          <cell r="K2939">
            <v>0</v>
          </cell>
          <cell r="L2939">
            <v>0</v>
          </cell>
        </row>
        <row r="2940">
          <cell r="C2940">
            <v>17</v>
          </cell>
          <cell r="D2940" t="str">
            <v>Jan-Mar</v>
          </cell>
          <cell r="E2940">
            <v>23</v>
          </cell>
          <cell r="F2940">
            <v>36.700000000000003</v>
          </cell>
          <cell r="G2940">
            <v>54.561568321000102</v>
          </cell>
          <cell r="H2940">
            <v>101.64185009699901</v>
          </cell>
          <cell r="I2940">
            <v>70.005214507238179</v>
          </cell>
          <cell r="J2940">
            <v>113.22458473680851</v>
          </cell>
          <cell r="K2940">
            <v>0</v>
          </cell>
          <cell r="L2940">
            <v>0</v>
          </cell>
        </row>
        <row r="2941">
          <cell r="C2941">
            <v>18</v>
          </cell>
          <cell r="D2941" t="str">
            <v>Jan-Mar</v>
          </cell>
          <cell r="E2941">
            <v>24.9</v>
          </cell>
          <cell r="F2941">
            <v>40.4</v>
          </cell>
          <cell r="G2941">
            <v>52.715952318000099</v>
          </cell>
          <cell r="H2941">
            <v>100.25763809499901</v>
          </cell>
          <cell r="I2941">
            <v>68.317168388571517</v>
          </cell>
          <cell r="J2941">
            <v>111.95855014780852</v>
          </cell>
          <cell r="K2941">
            <v>0</v>
          </cell>
          <cell r="L2941">
            <v>0</v>
          </cell>
        </row>
        <row r="2942">
          <cell r="C2942">
            <v>19</v>
          </cell>
          <cell r="D2942" t="str">
            <v>Jan-Mar</v>
          </cell>
          <cell r="E2942">
            <v>25.4</v>
          </cell>
          <cell r="F2942">
            <v>42</v>
          </cell>
          <cell r="G2942">
            <v>51.531516483000097</v>
          </cell>
          <cell r="H2942">
            <v>99.369311217999012</v>
          </cell>
          <cell r="I2942">
            <v>66.667655579952481</v>
          </cell>
          <cell r="J2942">
            <v>110.72141554133233</v>
          </cell>
          <cell r="K2942">
            <v>0</v>
          </cell>
          <cell r="L2942">
            <v>0</v>
          </cell>
        </row>
        <row r="2943">
          <cell r="C2943">
            <v>20</v>
          </cell>
          <cell r="D2943" t="str">
            <v>Jan-Mar</v>
          </cell>
          <cell r="E2943">
            <v>21.4</v>
          </cell>
          <cell r="F2943">
            <v>38.4</v>
          </cell>
          <cell r="G2943">
            <v>50.315022178000099</v>
          </cell>
          <cell r="H2943">
            <v>98.45694048899901</v>
          </cell>
          <cell r="I2943">
            <v>65.033750345047707</v>
          </cell>
          <cell r="J2943">
            <v>109.49598661514186</v>
          </cell>
          <cell r="K2943">
            <v>0</v>
          </cell>
          <cell r="L2943">
            <v>0</v>
          </cell>
        </row>
        <row r="2944">
          <cell r="C2944">
            <v>21</v>
          </cell>
          <cell r="D2944" t="str">
            <v>Jan-Mar</v>
          </cell>
          <cell r="E2944">
            <v>24.6</v>
          </cell>
          <cell r="F2944">
            <v>34.6</v>
          </cell>
          <cell r="G2944">
            <v>48.8733928360001</v>
          </cell>
          <cell r="H2944">
            <v>97.375718482998991</v>
          </cell>
          <cell r="I2944">
            <v>63.408469662428658</v>
          </cell>
          <cell r="J2944">
            <v>108.2770261031895</v>
          </cell>
          <cell r="K2944">
            <v>0</v>
          </cell>
          <cell r="L2944">
            <v>0</v>
          </cell>
        </row>
        <row r="2945">
          <cell r="C2945">
            <v>22</v>
          </cell>
          <cell r="D2945" t="str">
            <v>Jan-Mar</v>
          </cell>
          <cell r="E2945">
            <v>23.1</v>
          </cell>
          <cell r="F2945">
            <v>35.9</v>
          </cell>
          <cell r="G2945">
            <v>47.792575495000101</v>
          </cell>
          <cell r="H2945">
            <v>96.565105476999008</v>
          </cell>
          <cell r="I2945">
            <v>61.835215703523914</v>
          </cell>
          <cell r="J2945">
            <v>107.09708563399901</v>
          </cell>
          <cell r="K2945">
            <v>0</v>
          </cell>
          <cell r="L2945">
            <v>0</v>
          </cell>
        </row>
        <row r="2946">
          <cell r="C2946">
            <v>23</v>
          </cell>
          <cell r="D2946" t="str">
            <v>Jan-Mar</v>
          </cell>
          <cell r="E2946">
            <v>21.2</v>
          </cell>
          <cell r="F2946">
            <v>32</v>
          </cell>
          <cell r="G2946">
            <v>59.970030565000101</v>
          </cell>
          <cell r="H2946">
            <v>108.89819677999901</v>
          </cell>
          <cell r="I2946">
            <v>60.965532393142951</v>
          </cell>
          <cell r="J2946">
            <v>106.59720410361805</v>
          </cell>
          <cell r="K2946">
            <v>0</v>
          </cell>
          <cell r="L2946">
            <v>0</v>
          </cell>
        </row>
        <row r="2947">
          <cell r="C2947">
            <v>24</v>
          </cell>
          <cell r="D2947" t="str">
            <v>Jan-Mar</v>
          </cell>
          <cell r="E2947">
            <v>18.5</v>
          </cell>
          <cell r="F2947">
            <v>30.7</v>
          </cell>
          <cell r="G2947">
            <v>58.977787777000103</v>
          </cell>
          <cell r="H2947">
            <v>95.354014688999015</v>
          </cell>
          <cell r="I2947">
            <v>60.159618977381037</v>
          </cell>
          <cell r="J2947">
            <v>105.53562618466566</v>
          </cell>
          <cell r="K2947">
            <v>0</v>
          </cell>
          <cell r="L2947">
            <v>0</v>
          </cell>
        </row>
        <row r="2948">
          <cell r="C2948">
            <v>25</v>
          </cell>
          <cell r="D2948" t="str">
            <v>Jan-Mar</v>
          </cell>
          <cell r="E2948">
            <v>20.9</v>
          </cell>
          <cell r="F2948">
            <v>28.6</v>
          </cell>
          <cell r="G2948">
            <v>58.115601944000097</v>
          </cell>
          <cell r="H2948">
            <v>94.707375313999009</v>
          </cell>
          <cell r="I2948">
            <v>59.424127490666748</v>
          </cell>
          <cell r="J2948">
            <v>104.52686471247517</v>
          </cell>
          <cell r="K2948">
            <v>0</v>
          </cell>
          <cell r="L2948">
            <v>0</v>
          </cell>
        </row>
        <row r="2949">
          <cell r="C2949">
            <v>26</v>
          </cell>
          <cell r="D2949" t="str">
            <v>Jan-Mar</v>
          </cell>
          <cell r="E2949">
            <v>22</v>
          </cell>
          <cell r="F2949">
            <v>34.700000000000003</v>
          </cell>
          <cell r="G2949">
            <v>56.480334522000099</v>
          </cell>
          <cell r="H2949">
            <v>93.480924747998998</v>
          </cell>
          <cell r="I2949">
            <v>58.710985696952463</v>
          </cell>
          <cell r="J2949">
            <v>103.5348655100466</v>
          </cell>
          <cell r="K2949">
            <v>0</v>
          </cell>
          <cell r="L2949">
            <v>0</v>
          </cell>
        </row>
        <row r="2950">
          <cell r="C2950">
            <v>27</v>
          </cell>
          <cell r="D2950" t="str">
            <v>Jan-Mar</v>
          </cell>
          <cell r="E2950">
            <v>23.7</v>
          </cell>
          <cell r="F2950">
            <v>33.6</v>
          </cell>
          <cell r="G2950">
            <v>55.884281496000099</v>
          </cell>
          <cell r="H2950">
            <v>93.033884977998994</v>
          </cell>
          <cell r="I2950">
            <v>58.048102588952467</v>
          </cell>
          <cell r="J2950">
            <v>102.58056032190375</v>
          </cell>
          <cell r="K2950">
            <v>0</v>
          </cell>
          <cell r="L2950">
            <v>0</v>
          </cell>
        </row>
        <row r="2951">
          <cell r="C2951">
            <v>28</v>
          </cell>
          <cell r="D2951" t="str">
            <v>Jan-Mar</v>
          </cell>
          <cell r="E2951">
            <v>22</v>
          </cell>
          <cell r="F2951">
            <v>26</v>
          </cell>
          <cell r="G2951">
            <v>84.451609141000105</v>
          </cell>
          <cell r="H2951">
            <v>121.65938071199899</v>
          </cell>
          <cell r="I2951">
            <v>58.83029166938104</v>
          </cell>
          <cell r="J2951">
            <v>103.05291641795137</v>
          </cell>
          <cell r="K2951">
            <v>34.999380711998995</v>
          </cell>
          <cell r="L2951">
            <v>1.6666371767618569</v>
          </cell>
        </row>
        <row r="2952">
          <cell r="C2952">
            <v>29</v>
          </cell>
          <cell r="D2952" t="str">
            <v>Jan-Mar</v>
          </cell>
          <cell r="E2952">
            <v>20.2</v>
          </cell>
          <cell r="F2952">
            <v>25.2</v>
          </cell>
          <cell r="G2952">
            <v>84.306192737000103</v>
          </cell>
          <cell r="H2952">
            <v>121.55031840899899</v>
          </cell>
          <cell r="I2952">
            <v>59.668625872619153</v>
          </cell>
          <cell r="J2952">
            <v>103.56738135609422</v>
          </cell>
          <cell r="K2952">
            <v>34.890318408998994</v>
          </cell>
          <cell r="L2952">
            <v>3.3280809105237137</v>
          </cell>
        </row>
        <row r="2953">
          <cell r="C2953">
            <v>30</v>
          </cell>
          <cell r="D2953" t="str">
            <v>Jan-Mar</v>
          </cell>
          <cell r="E2953">
            <v>20.9</v>
          </cell>
          <cell r="F2953">
            <v>34.9</v>
          </cell>
          <cell r="G2953">
            <v>83.060588761000105</v>
          </cell>
          <cell r="H2953">
            <v>120.616115426999</v>
          </cell>
          <cell r="I2953">
            <v>60.501227544095343</v>
          </cell>
          <cell r="J2953">
            <v>104.07754689537994</v>
          </cell>
          <cell r="K2953">
            <v>33.956115426999006</v>
          </cell>
          <cell r="L2953">
            <v>4.9450387879998567</v>
          </cell>
        </row>
        <row r="2954">
          <cell r="C2954">
            <v>31</v>
          </cell>
          <cell r="D2954" t="str">
            <v>Jan-Mar</v>
          </cell>
          <cell r="E2954">
            <v>14.8</v>
          </cell>
          <cell r="F2954">
            <v>27.5</v>
          </cell>
          <cell r="G2954">
            <v>82.121597644000104</v>
          </cell>
          <cell r="H2954">
            <v>119.911872088999</v>
          </cell>
          <cell r="I2954">
            <v>61.343816123857245</v>
          </cell>
          <cell r="J2954">
            <v>104.59520261585615</v>
          </cell>
          <cell r="K2954">
            <v>33.251872088999008</v>
          </cell>
          <cell r="L2954">
            <v>6.5284612684283809</v>
          </cell>
        </row>
        <row r="2955">
          <cell r="C2955">
            <v>32</v>
          </cell>
          <cell r="D2955" t="str">
            <v>Jan-Mar</v>
          </cell>
          <cell r="E2955">
            <v>15.5</v>
          </cell>
          <cell r="F2955">
            <v>27.2</v>
          </cell>
          <cell r="G2955">
            <v>81.221380087000099</v>
          </cell>
          <cell r="H2955">
            <v>119.23670892099899</v>
          </cell>
          <cell r="I2955">
            <v>62.207184700238201</v>
          </cell>
          <cell r="J2955">
            <v>105.12844333380851</v>
          </cell>
          <cell r="K2955">
            <v>32.576708920998996</v>
          </cell>
          <cell r="L2955">
            <v>8.0797331218092872</v>
          </cell>
        </row>
        <row r="2956">
          <cell r="C2956">
            <v>33</v>
          </cell>
          <cell r="D2956" t="str">
            <v>Jan-Mar</v>
          </cell>
          <cell r="E2956">
            <v>14.9</v>
          </cell>
          <cell r="F2956">
            <v>31.9</v>
          </cell>
          <cell r="G2956">
            <v>80.343226178000094</v>
          </cell>
          <cell r="H2956">
            <v>118.57809348899902</v>
          </cell>
          <cell r="I2956">
            <v>63.085036315000103</v>
          </cell>
          <cell r="J2956">
            <v>105.67254633052281</v>
          </cell>
          <cell r="K2956">
            <v>31.91809348899902</v>
          </cell>
          <cell r="L2956">
            <v>9.5996423355711453</v>
          </cell>
        </row>
        <row r="2957">
          <cell r="C2957">
            <v>34</v>
          </cell>
          <cell r="D2957" t="str">
            <v>Jan-Mar</v>
          </cell>
          <cell r="E2957">
            <v>18.5</v>
          </cell>
          <cell r="F2957">
            <v>32.200000000000003</v>
          </cell>
          <cell r="G2957">
            <v>79.426160120000105</v>
          </cell>
          <cell r="H2957">
            <v>117.89029394599901</v>
          </cell>
          <cell r="I2957">
            <v>63.977011923285815</v>
          </cell>
          <cell r="J2957">
            <v>106.22724232242756</v>
          </cell>
          <cell r="K2957">
            <v>31.230293945999009</v>
          </cell>
          <cell r="L2957">
            <v>11.086799190142525</v>
          </cell>
        </row>
        <row r="2958">
          <cell r="C2958">
            <v>35</v>
          </cell>
          <cell r="D2958" t="str">
            <v>Jan-Mar</v>
          </cell>
          <cell r="E2958">
            <v>18.7</v>
          </cell>
          <cell r="F2958">
            <v>35</v>
          </cell>
          <cell r="G2958">
            <v>77.815798847000096</v>
          </cell>
          <cell r="H2958">
            <v>116.682522990999</v>
          </cell>
          <cell r="I2958">
            <v>64.864298981762005</v>
          </cell>
          <cell r="J2958">
            <v>106.77842190195136</v>
          </cell>
          <cell r="K2958">
            <v>30.022522990999008</v>
          </cell>
          <cell r="L2958">
            <v>12.516443142094859</v>
          </cell>
        </row>
        <row r="2959">
          <cell r="C2959">
            <v>36</v>
          </cell>
          <cell r="D2959" t="str">
            <v>Jan-Mar</v>
          </cell>
          <cell r="E2959">
            <v>24.6</v>
          </cell>
          <cell r="F2959">
            <v>35</v>
          </cell>
          <cell r="G2959">
            <v>76.095165804000104</v>
          </cell>
          <cell r="H2959">
            <v>115.39204820899901</v>
          </cell>
          <cell r="I2959">
            <v>65.733857097047704</v>
          </cell>
          <cell r="J2959">
            <v>107.31630477409421</v>
          </cell>
          <cell r="K2959">
            <v>28.732048208999018</v>
          </cell>
          <cell r="L2959">
            <v>13.884635913951954</v>
          </cell>
        </row>
        <row r="2960">
          <cell r="C2960">
            <v>37</v>
          </cell>
          <cell r="D2960" t="str">
            <v>Jan-Mar</v>
          </cell>
          <cell r="E2960">
            <v>14.6</v>
          </cell>
          <cell r="F2960">
            <v>25.7</v>
          </cell>
          <cell r="G2960">
            <v>75.216936921000098</v>
          </cell>
          <cell r="H2960">
            <v>114.73337654699898</v>
          </cell>
          <cell r="I2960">
            <v>66.632224770238182</v>
          </cell>
          <cell r="J2960">
            <v>107.87579481466565</v>
          </cell>
          <cell r="K2960">
            <v>28.073376546998986</v>
          </cell>
          <cell r="L2960">
            <v>15.221463368570953</v>
          </cell>
        </row>
        <row r="2961">
          <cell r="C2961">
            <v>38</v>
          </cell>
          <cell r="D2961" t="str">
            <v>Jan-Mar</v>
          </cell>
          <cell r="E2961">
            <v>15.1</v>
          </cell>
          <cell r="F2961">
            <v>27.4</v>
          </cell>
          <cell r="G2961">
            <v>74.2322118740001</v>
          </cell>
          <cell r="H2961">
            <v>113.99483276199899</v>
          </cell>
          <cell r="I2961">
            <v>67.568922082285809</v>
          </cell>
          <cell r="J2961">
            <v>108.46403208442756</v>
          </cell>
          <cell r="K2961">
            <v>27.334832761998996</v>
          </cell>
          <cell r="L2961">
            <v>16.523122071523286</v>
          </cell>
        </row>
        <row r="2962">
          <cell r="C2962">
            <v>39</v>
          </cell>
          <cell r="D2962" t="str">
            <v>Jan-Mar</v>
          </cell>
          <cell r="E2962">
            <v>15.9</v>
          </cell>
          <cell r="F2962">
            <v>28.3</v>
          </cell>
          <cell r="G2962">
            <v>73.383228635000094</v>
          </cell>
          <cell r="H2962">
            <v>113.358095332999</v>
          </cell>
          <cell r="I2962">
            <v>68.553078097381032</v>
          </cell>
          <cell r="J2962">
            <v>109.08786338147519</v>
          </cell>
          <cell r="K2962">
            <v>26.698095332999003</v>
          </cell>
          <cell r="L2962">
            <v>17.79445994452324</v>
          </cell>
        </row>
        <row r="2963">
          <cell r="C2963">
            <v>40</v>
          </cell>
          <cell r="D2963" t="str">
            <v>Jan-Mar</v>
          </cell>
          <cell r="E2963">
            <v>16.100000000000001</v>
          </cell>
          <cell r="F2963">
            <v>30.5</v>
          </cell>
          <cell r="G2963">
            <v>72.213244498000094</v>
          </cell>
          <cell r="H2963">
            <v>112.48060722999898</v>
          </cell>
          <cell r="I2963">
            <v>69.537922288571508</v>
          </cell>
          <cell r="J2963">
            <v>109.71221081061802</v>
          </cell>
          <cell r="K2963">
            <v>25.820607229998984</v>
          </cell>
          <cell r="L2963">
            <v>19.024012669761287</v>
          </cell>
        </row>
        <row r="2964">
          <cell r="C2964">
            <v>41</v>
          </cell>
          <cell r="D2964" t="str">
            <v>Jan-Mar</v>
          </cell>
          <cell r="E2964">
            <v>17.2</v>
          </cell>
          <cell r="F2964">
            <v>28.7</v>
          </cell>
          <cell r="G2964">
            <v>71.324146029000005</v>
          </cell>
          <cell r="H2964">
            <v>111.81378337799899</v>
          </cell>
          <cell r="I2964">
            <v>70.538356757666747</v>
          </cell>
          <cell r="J2964">
            <v>110.34825094818946</v>
          </cell>
          <cell r="K2964">
            <v>25.153783377998991</v>
          </cell>
          <cell r="L2964">
            <v>20.221811878237428</v>
          </cell>
        </row>
        <row r="2965">
          <cell r="C2965">
            <v>42</v>
          </cell>
          <cell r="D2965" t="str">
            <v>Jan-Mar</v>
          </cell>
          <cell r="E2965">
            <v>14.6</v>
          </cell>
          <cell r="F2965">
            <v>29.5</v>
          </cell>
          <cell r="G2965">
            <v>70.412802296999999</v>
          </cell>
          <cell r="H2965">
            <v>111.13027557899898</v>
          </cell>
          <cell r="I2965">
            <v>71.564042922476276</v>
          </cell>
          <cell r="J2965">
            <v>111.0032298575228</v>
          </cell>
          <cell r="K2965">
            <v>24.470275578998979</v>
          </cell>
          <cell r="L2965">
            <v>21.387063096285001</v>
          </cell>
        </row>
        <row r="2966">
          <cell r="C2966">
            <v>43</v>
          </cell>
          <cell r="D2966" t="str">
            <v>Jan-Mar</v>
          </cell>
          <cell r="E2966">
            <v>17.399999999999999</v>
          </cell>
          <cell r="F2966">
            <v>31.3</v>
          </cell>
          <cell r="G2966">
            <v>69.650786859999997</v>
          </cell>
          <cell r="H2966">
            <v>110.55876400199898</v>
          </cell>
          <cell r="I2966">
            <v>72.604910130333408</v>
          </cell>
          <cell r="J2966">
            <v>111.66959454918945</v>
          </cell>
          <cell r="K2966">
            <v>23.898764001998984</v>
          </cell>
          <cell r="L2966">
            <v>22.525099477332571</v>
          </cell>
        </row>
        <row r="2967">
          <cell r="C2967">
            <v>44</v>
          </cell>
          <cell r="D2967" t="str">
            <v>Jan-Mar</v>
          </cell>
          <cell r="E2967">
            <v>15.9</v>
          </cell>
          <cell r="F2967">
            <v>33.1</v>
          </cell>
          <cell r="G2967">
            <v>68.736728970000001</v>
          </cell>
          <cell r="H2967">
            <v>109.87322058499899</v>
          </cell>
          <cell r="I2967">
            <v>73.02237195914293</v>
          </cell>
          <cell r="J2967">
            <v>111.71602425418946</v>
          </cell>
          <cell r="K2967">
            <v>23.213220584998993</v>
          </cell>
          <cell r="L2967">
            <v>23.630490933761095</v>
          </cell>
        </row>
        <row r="2968">
          <cell r="C2968">
            <v>45</v>
          </cell>
          <cell r="D2968" t="str">
            <v>Jan-Mar</v>
          </cell>
          <cell r="E2968">
            <v>15.4</v>
          </cell>
          <cell r="F2968">
            <v>35.4</v>
          </cell>
          <cell r="G2968">
            <v>67.672000009000001</v>
          </cell>
          <cell r="H2968">
            <v>109.07467386399898</v>
          </cell>
          <cell r="I2968">
            <v>73.436382065428646</v>
          </cell>
          <cell r="J2968">
            <v>112.36938897680851</v>
          </cell>
          <cell r="K2968">
            <v>22.414673863998985</v>
          </cell>
          <cell r="L2968">
            <v>24.697856355856281</v>
          </cell>
        </row>
        <row r="2969">
          <cell r="C2969">
            <v>46</v>
          </cell>
          <cell r="D2969" t="str">
            <v>Jan-Mar</v>
          </cell>
          <cell r="E2969">
            <v>17.7</v>
          </cell>
          <cell r="F2969">
            <v>37.6</v>
          </cell>
          <cell r="G2969">
            <v>66.023154552999998</v>
          </cell>
          <cell r="H2969">
            <v>107.83803977199898</v>
          </cell>
          <cell r="I2969">
            <v>73.812932189666725</v>
          </cell>
          <cell r="J2969">
            <v>112.99465871290377</v>
          </cell>
          <cell r="K2969">
            <v>21.178039771998982</v>
          </cell>
          <cell r="L2969">
            <v>25.706334440237189</v>
          </cell>
        </row>
        <row r="2970">
          <cell r="C2970">
            <v>47</v>
          </cell>
          <cell r="D2970" t="str">
            <v>Jan-Mar</v>
          </cell>
          <cell r="E2970">
            <v>24.1</v>
          </cell>
          <cell r="F2970">
            <v>37.9</v>
          </cell>
          <cell r="G2970">
            <v>64.854062256000006</v>
          </cell>
          <cell r="H2970">
            <v>106.96122054899899</v>
          </cell>
          <cell r="I2970">
            <v>74.211681129381006</v>
          </cell>
          <cell r="J2970">
            <v>113.63657756057043</v>
          </cell>
          <cell r="K2970">
            <v>20.301220548998998</v>
          </cell>
          <cell r="L2970">
            <v>26.67305922828476</v>
          </cell>
        </row>
        <row r="2971">
          <cell r="C2971">
            <v>48</v>
          </cell>
          <cell r="D2971" t="str">
            <v>Jan-Mar</v>
          </cell>
          <cell r="E2971">
            <v>21.2</v>
          </cell>
          <cell r="F2971">
            <v>39.1</v>
          </cell>
          <cell r="G2971">
            <v>63.659283318</v>
          </cell>
          <cell r="H2971">
            <v>106.06513634599898</v>
          </cell>
          <cell r="I2971">
            <v>74.581919311381014</v>
          </cell>
          <cell r="J2971">
            <v>114.25711333999897</v>
          </cell>
          <cell r="K2971">
            <v>19.405136345998983</v>
          </cell>
          <cell r="L2971">
            <v>27.597113339998995</v>
          </cell>
        </row>
        <row r="2972">
          <cell r="C2972">
            <v>49</v>
          </cell>
          <cell r="D2972" t="str">
            <v>Jan-Mar</v>
          </cell>
          <cell r="E2972">
            <v>22.1</v>
          </cell>
          <cell r="F2972">
            <v>40.9</v>
          </cell>
          <cell r="G2972">
            <v>61.903067718000003</v>
          </cell>
          <cell r="H2972">
            <v>104.74797464599899</v>
          </cell>
          <cell r="I2972">
            <v>73.508179243619111</v>
          </cell>
          <cell r="J2972">
            <v>113.45180828923706</v>
          </cell>
          <cell r="K2972">
            <v>18.087974645998997</v>
          </cell>
          <cell r="L2972">
            <v>26.791808289237089</v>
          </cell>
        </row>
        <row r="2973">
          <cell r="C2973">
            <v>50</v>
          </cell>
          <cell r="D2973" t="str">
            <v>Jan-Mar</v>
          </cell>
          <cell r="E2973">
            <v>22.6</v>
          </cell>
          <cell r="F2973">
            <v>41.9</v>
          </cell>
          <cell r="G2973">
            <v>59.471510361</v>
          </cell>
          <cell r="H2973">
            <v>102.924306627999</v>
          </cell>
          <cell r="I2973">
            <v>72.325575320952424</v>
          </cell>
          <cell r="J2973">
            <v>112.56485534728468</v>
          </cell>
          <cell r="K2973">
            <v>16.264306627999005</v>
          </cell>
          <cell r="L2973">
            <v>25.904855347284709</v>
          </cell>
        </row>
        <row r="2974">
          <cell r="C2974">
            <v>51</v>
          </cell>
          <cell r="D2974" t="str">
            <v>Jan-Mar</v>
          </cell>
          <cell r="E2974">
            <v>25.6</v>
          </cell>
          <cell r="F2974">
            <v>30.8</v>
          </cell>
          <cell r="G2974">
            <v>58.743417026000003</v>
          </cell>
          <cell r="H2974">
            <v>102.378236626999</v>
          </cell>
          <cell r="I2974">
            <v>71.167614762142904</v>
          </cell>
          <cell r="J2974">
            <v>111.69638492823708</v>
          </cell>
          <cell r="K2974">
            <v>15.718236626999001</v>
          </cell>
          <cell r="L2974">
            <v>25.036384928237091</v>
          </cell>
        </row>
        <row r="2975">
          <cell r="C2975">
            <v>52</v>
          </cell>
          <cell r="D2975" t="str">
            <v>Jan-Mar</v>
          </cell>
          <cell r="E2975">
            <v>17.5</v>
          </cell>
          <cell r="F2975">
            <v>33.4</v>
          </cell>
          <cell r="G2975">
            <v>57.615245911999999</v>
          </cell>
          <cell r="H2975">
            <v>101.53210829199899</v>
          </cell>
          <cell r="I2975">
            <v>70.000645632047664</v>
          </cell>
          <cell r="J2975">
            <v>110.82115808076088</v>
          </cell>
          <cell r="K2975">
            <v>14.872108291998998</v>
          </cell>
          <cell r="L2975">
            <v>24.161158080760899</v>
          </cell>
        </row>
        <row r="2976">
          <cell r="C2976">
            <v>53</v>
          </cell>
          <cell r="D2976" t="str">
            <v>Jan-Mar</v>
          </cell>
          <cell r="E2976">
            <v>20.8</v>
          </cell>
          <cell r="F2976">
            <v>35</v>
          </cell>
          <cell r="G2976">
            <v>56.693558729999999</v>
          </cell>
          <cell r="H2976">
            <v>100.840842905999</v>
          </cell>
          <cell r="I2976">
            <v>68.832654138857194</v>
          </cell>
          <cell r="J2976">
            <v>109.94516446099897</v>
          </cell>
          <cell r="K2976">
            <v>14.180842905999</v>
          </cell>
          <cell r="L2976">
            <v>23.285164460998995</v>
          </cell>
        </row>
        <row r="2977">
          <cell r="C2977">
            <v>54</v>
          </cell>
          <cell r="D2977" t="str">
            <v>Jan-Mar</v>
          </cell>
          <cell r="E2977">
            <v>18.2</v>
          </cell>
          <cell r="F2977">
            <v>36.5</v>
          </cell>
          <cell r="G2977">
            <v>55.548423894000003</v>
          </cell>
          <cell r="H2977">
            <v>99.981991778998989</v>
          </cell>
          <cell r="I2977">
            <v>67.651949268190521</v>
          </cell>
          <cell r="J2977">
            <v>109.05963580814185</v>
          </cell>
          <cell r="K2977">
            <v>13.321991778998992</v>
          </cell>
          <cell r="L2977">
            <v>22.399635808141852</v>
          </cell>
        </row>
        <row r="2978">
          <cell r="C2978">
            <v>55</v>
          </cell>
          <cell r="D2978" t="str">
            <v>Jan-Mar</v>
          </cell>
          <cell r="E2978">
            <v>21.4</v>
          </cell>
          <cell r="F2978">
            <v>37.4</v>
          </cell>
          <cell r="G2978">
            <v>54.037111027999998</v>
          </cell>
          <cell r="H2978">
            <v>98.848507129998993</v>
          </cell>
          <cell r="I2978">
            <v>66.442946930476239</v>
          </cell>
          <cell r="J2978">
            <v>108.15288405499898</v>
          </cell>
          <cell r="K2978">
            <v>12.188507129998996</v>
          </cell>
          <cell r="L2978">
            <v>21.492884054998992</v>
          </cell>
        </row>
        <row r="2979">
          <cell r="C2979">
            <v>56</v>
          </cell>
          <cell r="D2979" t="str">
            <v>Jan-Mar</v>
          </cell>
          <cell r="E2979">
            <v>23</v>
          </cell>
          <cell r="F2979">
            <v>35.5</v>
          </cell>
          <cell r="G2979">
            <v>52.577095200000002</v>
          </cell>
          <cell r="H2979">
            <v>97.753495258998996</v>
          </cell>
          <cell r="I2979">
            <v>65.241103899666712</v>
          </cell>
          <cell r="J2979">
            <v>107.2515017820466</v>
          </cell>
          <cell r="K2979">
            <v>11.093495258998999</v>
          </cell>
          <cell r="L2979">
            <v>20.591501782046613</v>
          </cell>
        </row>
        <row r="2980">
          <cell r="C2980">
            <v>57</v>
          </cell>
          <cell r="D2980" t="str">
            <v>Jan-Mar</v>
          </cell>
          <cell r="E2980">
            <v>22.5</v>
          </cell>
          <cell r="F2980">
            <v>36.799999999999997</v>
          </cell>
          <cell r="G2980">
            <v>51.327558981999999</v>
          </cell>
          <cell r="H2980">
            <v>96.816343094998999</v>
          </cell>
          <cell r="I2980">
            <v>64.061694051000018</v>
          </cell>
          <cell r="J2980">
            <v>106.36694439566566</v>
          </cell>
          <cell r="K2980">
            <v>10.156343094999002</v>
          </cell>
          <cell r="L2980">
            <v>19.706944395665658</v>
          </cell>
        </row>
        <row r="2981">
          <cell r="C2981">
            <v>58</v>
          </cell>
          <cell r="D2981" t="str">
            <v>Jan-Mar</v>
          </cell>
          <cell r="E2981">
            <v>23.9</v>
          </cell>
          <cell r="F2981">
            <v>34.5</v>
          </cell>
          <cell r="G2981">
            <v>50.959970267000003</v>
          </cell>
          <cell r="H2981">
            <v>96.540651558999016</v>
          </cell>
          <cell r="I2981">
            <v>62.906600400809545</v>
          </cell>
          <cell r="J2981">
            <v>105.50062415814185</v>
          </cell>
          <cell r="K2981">
            <v>9.8806515589990198</v>
          </cell>
          <cell r="L2981">
            <v>18.84062415814185</v>
          </cell>
        </row>
        <row r="2982">
          <cell r="C2982">
            <v>59</v>
          </cell>
          <cell r="D2982" t="str">
            <v>Jan-Mar</v>
          </cell>
          <cell r="E2982">
            <v>22.3</v>
          </cell>
          <cell r="F2982">
            <v>25.5</v>
          </cell>
          <cell r="G2982">
            <v>50.869531062999997</v>
          </cell>
          <cell r="H2982">
            <v>96.472822155998998</v>
          </cell>
          <cell r="I2982">
            <v>61.794091790761911</v>
          </cell>
          <cell r="J2982">
            <v>104.66624270071327</v>
          </cell>
          <cell r="K2982">
            <v>9.812822155999001</v>
          </cell>
          <cell r="L2982">
            <v>18.00624270071328</v>
          </cell>
        </row>
        <row r="2983">
          <cell r="C2983">
            <v>60</v>
          </cell>
          <cell r="D2983" t="str">
            <v>Jan-Mar</v>
          </cell>
          <cell r="E2983">
            <v>21.9</v>
          </cell>
          <cell r="F2983">
            <v>28.8</v>
          </cell>
          <cell r="G2983">
            <v>50.763595789999997</v>
          </cell>
          <cell r="H2983">
            <v>96.393370700999</v>
          </cell>
          <cell r="I2983">
            <v>60.716966417190484</v>
          </cell>
          <cell r="J2983">
            <v>103.85839867061807</v>
          </cell>
          <cell r="K2983">
            <v>9.7333707009990036</v>
          </cell>
          <cell r="L2983">
            <v>17.19839867061804</v>
          </cell>
        </row>
        <row r="2984">
          <cell r="C2984">
            <v>61</v>
          </cell>
          <cell r="D2984" t="str">
            <v>Jan-Mar</v>
          </cell>
          <cell r="E2984">
            <v>16.600000000000001</v>
          </cell>
          <cell r="F2984">
            <v>19.100000000000001</v>
          </cell>
          <cell r="G2984">
            <v>50.671228212999999</v>
          </cell>
          <cell r="H2984">
            <v>96.324095017998999</v>
          </cell>
          <cell r="I2984">
            <v>59.691156117904754</v>
          </cell>
          <cell r="J2984">
            <v>103.08904094623709</v>
          </cell>
          <cell r="K2984">
            <v>9.6640950179990028</v>
          </cell>
          <cell r="L2984">
            <v>16.429040946237087</v>
          </cell>
        </row>
        <row r="2985">
          <cell r="C2985">
            <v>62</v>
          </cell>
          <cell r="D2985" t="str">
            <v>Jan-Mar</v>
          </cell>
          <cell r="E2985">
            <v>16.2</v>
          </cell>
          <cell r="F2985">
            <v>21.3</v>
          </cell>
          <cell r="G2985">
            <v>85.524872184000003</v>
          </cell>
          <cell r="H2985">
            <v>131.21432799699897</v>
          </cell>
          <cell r="I2985">
            <v>60.367381172904764</v>
          </cell>
          <cell r="J2985">
            <v>104.0128764042847</v>
          </cell>
          <cell r="K2985">
            <v>35.004327996998981</v>
          </cell>
          <cell r="L2985">
            <v>16.898114499522801</v>
          </cell>
        </row>
        <row r="2986">
          <cell r="C2986">
            <v>63</v>
          </cell>
          <cell r="D2986" t="str">
            <v>Jan-Mar</v>
          </cell>
          <cell r="E2986">
            <v>18.100000000000001</v>
          </cell>
          <cell r="F2986">
            <v>22</v>
          </cell>
          <cell r="G2986">
            <v>85.457614677999999</v>
          </cell>
          <cell r="H2986">
            <v>131.16388486699898</v>
          </cell>
          <cell r="I2986">
            <v>61.083800810095241</v>
          </cell>
          <cell r="J2986">
            <v>104.96685779895138</v>
          </cell>
          <cell r="K2986">
            <v>34.95388486699899</v>
          </cell>
          <cell r="L2986">
            <v>17.397333989427562</v>
          </cell>
        </row>
        <row r="2987">
          <cell r="C2987">
            <v>64</v>
          </cell>
          <cell r="D2987" t="str">
            <v>Jan-Mar</v>
          </cell>
          <cell r="E2987">
            <v>18</v>
          </cell>
          <cell r="F2987">
            <v>27.5</v>
          </cell>
          <cell r="G2987">
            <v>102.08094471299999</v>
          </cell>
          <cell r="H2987">
            <v>130.731382392999</v>
          </cell>
          <cell r="I2987">
            <v>62.628094041190479</v>
          </cell>
          <cell r="J2987">
            <v>105.92745867471326</v>
          </cell>
          <cell r="K2987">
            <v>34.521382392999001</v>
          </cell>
          <cell r="L2987">
            <v>17.903172960427565</v>
          </cell>
        </row>
        <row r="2988">
          <cell r="C2988">
            <v>65</v>
          </cell>
          <cell r="D2988" t="str">
            <v>Jan-Mar</v>
          </cell>
          <cell r="E2988">
            <v>16.2</v>
          </cell>
          <cell r="F2988">
            <v>25.8</v>
          </cell>
          <cell r="G2988">
            <v>101.47082512</v>
          </cell>
          <cell r="H2988">
            <v>130.27379269899899</v>
          </cell>
          <cell r="I2988">
            <v>64.186860524523809</v>
          </cell>
          <cell r="J2988">
            <v>106.89891448966567</v>
          </cell>
          <cell r="K2988">
            <v>34.063792698998995</v>
          </cell>
          <cell r="L2988">
            <v>18.419866870618041</v>
          </cell>
        </row>
        <row r="2989">
          <cell r="C2989">
            <v>66</v>
          </cell>
          <cell r="D2989" t="str">
            <v>Jan-Mar</v>
          </cell>
          <cell r="E2989">
            <v>14.5</v>
          </cell>
          <cell r="F2989">
            <v>25</v>
          </cell>
          <cell r="G2989">
            <v>100.7101699</v>
          </cell>
          <cell r="H2989">
            <v>129.703301283999</v>
          </cell>
          <cell r="I2989">
            <v>65.76010670980952</v>
          </cell>
          <cell r="J2989">
            <v>107.88123008109423</v>
          </cell>
          <cell r="K2989">
            <v>33.493301283999003</v>
          </cell>
          <cell r="L2989">
            <v>18.947420557284708</v>
          </cell>
        </row>
        <row r="2990">
          <cell r="C2990">
            <v>67</v>
          </cell>
          <cell r="D2990" t="str">
            <v>Jan-Mar</v>
          </cell>
          <cell r="E2990">
            <v>14.4</v>
          </cell>
          <cell r="F2990">
            <v>27.1</v>
          </cell>
          <cell r="G2990">
            <v>99.869878542000095</v>
          </cell>
          <cell r="H2990">
            <v>129.073082765999</v>
          </cell>
          <cell r="I2990">
            <v>67.371855471190486</v>
          </cell>
          <cell r="J2990">
            <v>108.89242260461805</v>
          </cell>
          <cell r="K2990">
            <v>32.86308276599901</v>
          </cell>
          <cell r="L2990">
            <v>19.503851176046616</v>
          </cell>
        </row>
        <row r="2991">
          <cell r="C2991">
            <v>68</v>
          </cell>
          <cell r="D2991" t="str">
            <v>Jan-Mar</v>
          </cell>
          <cell r="E2991">
            <v>14.8</v>
          </cell>
          <cell r="F2991">
            <v>27.1</v>
          </cell>
          <cell r="G2991">
            <v>99.443689322000097</v>
          </cell>
          <cell r="H2991">
            <v>128.753440850999</v>
          </cell>
          <cell r="I2991">
            <v>69.01898056957144</v>
          </cell>
          <cell r="J2991">
            <v>109.93014738090376</v>
          </cell>
          <cell r="K2991">
            <v>32.543440850999005</v>
          </cell>
          <cell r="L2991">
            <v>20.086814047570428</v>
          </cell>
        </row>
        <row r="2992">
          <cell r="C2992">
            <v>69</v>
          </cell>
          <cell r="D2992" t="str">
            <v>Jan-Mar</v>
          </cell>
          <cell r="E2992">
            <v>13.3</v>
          </cell>
          <cell r="F2992">
            <v>30.2</v>
          </cell>
          <cell r="G2992">
            <v>98.958553997000095</v>
          </cell>
          <cell r="H2992">
            <v>128.38958935699901</v>
          </cell>
          <cell r="I2992">
            <v>70.699898220952392</v>
          </cell>
          <cell r="J2992">
            <v>110.99321657190376</v>
          </cell>
          <cell r="K2992">
            <v>32.179589356999017</v>
          </cell>
          <cell r="L2992">
            <v>20.695121333808526</v>
          </cell>
        </row>
        <row r="2993">
          <cell r="C2993">
            <v>70</v>
          </cell>
          <cell r="D2993" t="str">
            <v>Jan-Mar</v>
          </cell>
          <cell r="E2993">
            <v>14.7</v>
          </cell>
          <cell r="F2993">
            <v>31</v>
          </cell>
          <cell r="G2993">
            <v>98.450546718000098</v>
          </cell>
          <cell r="H2993">
            <v>128.008583896999</v>
          </cell>
          <cell r="I2993">
            <v>72.440254363809544</v>
          </cell>
          <cell r="J2993">
            <v>112.10086463147519</v>
          </cell>
          <cell r="K2993">
            <v>31.798583896999006</v>
          </cell>
          <cell r="L2993">
            <v>21.348007488618048</v>
          </cell>
        </row>
        <row r="2994">
          <cell r="C2994">
            <v>71</v>
          </cell>
          <cell r="D2994" t="str">
            <v>Jan-Mar</v>
          </cell>
          <cell r="E2994">
            <v>15</v>
          </cell>
          <cell r="F2994">
            <v>31.4</v>
          </cell>
          <cell r="G2994">
            <v>97.857832818000006</v>
          </cell>
          <cell r="H2994">
            <v>127.56404847199899</v>
          </cell>
          <cell r="I2994">
            <v>74.268174480809549</v>
          </cell>
          <cell r="J2994">
            <v>113.27418567166565</v>
          </cell>
          <cell r="K2994">
            <v>31.354048471998993</v>
          </cell>
          <cell r="L2994">
            <v>22.066566624046622</v>
          </cell>
        </row>
        <row r="2995">
          <cell r="C2995">
            <v>72</v>
          </cell>
          <cell r="D2995" t="str">
            <v>Jan-Mar</v>
          </cell>
          <cell r="E2995">
            <v>16.7</v>
          </cell>
          <cell r="F2995">
            <v>31.1</v>
          </cell>
          <cell r="G2995">
            <v>97.315675326000004</v>
          </cell>
          <cell r="H2995">
            <v>127.15743035299899</v>
          </cell>
          <cell r="I2995">
            <v>76.104948685571458</v>
          </cell>
          <cell r="J2995">
            <v>114.45414727766567</v>
          </cell>
          <cell r="K2995">
            <v>30.947430352998992</v>
          </cell>
          <cell r="L2995">
            <v>22.791766325284716</v>
          </cell>
        </row>
        <row r="2996">
          <cell r="C2996">
            <v>73</v>
          </cell>
          <cell r="D2996" t="str">
            <v>Jan-Mar</v>
          </cell>
          <cell r="E2996">
            <v>15.9</v>
          </cell>
          <cell r="F2996">
            <v>32.299999999999997</v>
          </cell>
          <cell r="G2996">
            <v>96.805456802999998</v>
          </cell>
          <cell r="H2996">
            <v>126.77476645999899</v>
          </cell>
          <cell r="I2996">
            <v>77.971149204190496</v>
          </cell>
          <cell r="J2996">
            <v>115.65617861899898</v>
          </cell>
          <cell r="K2996">
            <v>30.564766459998992</v>
          </cell>
          <cell r="L2996">
            <v>23.539035761856148</v>
          </cell>
        </row>
        <row r="2997">
          <cell r="C2997">
            <v>74</v>
          </cell>
          <cell r="D2997" t="str">
            <v>Jan-Mar</v>
          </cell>
          <cell r="E2997">
            <v>18.5</v>
          </cell>
          <cell r="F2997">
            <v>32.6</v>
          </cell>
          <cell r="G2997">
            <v>95.873666219</v>
          </cell>
          <cell r="H2997">
            <v>126.07592352199897</v>
          </cell>
          <cell r="I2997">
            <v>79.836868608428588</v>
          </cell>
          <cell r="J2997">
            <v>116.8578491245228</v>
          </cell>
          <cell r="K2997">
            <v>29.86592352199898</v>
          </cell>
          <cell r="L2997">
            <v>24.28594436261805</v>
          </cell>
        </row>
        <row r="2998">
          <cell r="C2998">
            <v>75</v>
          </cell>
          <cell r="D2998" t="str">
            <v>Jan-Mar</v>
          </cell>
          <cell r="E2998">
            <v>21.8</v>
          </cell>
          <cell r="F2998">
            <v>35.1</v>
          </cell>
          <cell r="G2998">
            <v>94.968409936</v>
          </cell>
          <cell r="H2998">
            <v>125.39698130999899</v>
          </cell>
          <cell r="I2998">
            <v>81.714010800904774</v>
          </cell>
          <cell r="J2998">
            <v>118.06808672123708</v>
          </cell>
          <cell r="K2998">
            <v>29.186981309998998</v>
          </cell>
          <cell r="L2998">
            <v>25.041420054570434</v>
          </cell>
        </row>
        <row r="2999">
          <cell r="C2999">
            <v>76</v>
          </cell>
          <cell r="D2999" t="str">
            <v>Jan-Mar</v>
          </cell>
          <cell r="E2999">
            <v>17.3</v>
          </cell>
          <cell r="F2999">
            <v>19.5</v>
          </cell>
          <cell r="G2999">
            <v>121.258087726</v>
          </cell>
          <cell r="H2999">
            <v>151.71423965199901</v>
          </cell>
          <cell r="I2999">
            <v>84.915009691285718</v>
          </cell>
          <cell r="J2999">
            <v>120.58550255561804</v>
          </cell>
          <cell r="K2999">
            <v>35.004239651999015</v>
          </cell>
          <cell r="L2999">
            <v>26.127883507998998</v>
          </cell>
        </row>
        <row r="3000">
          <cell r="C3000">
            <v>77</v>
          </cell>
          <cell r="D3000" t="str">
            <v>Jan-Mar</v>
          </cell>
          <cell r="E3000">
            <v>14.3</v>
          </cell>
          <cell r="F3000">
            <v>25</v>
          </cell>
          <cell r="G3000">
            <v>120.684138125</v>
          </cell>
          <cell r="H3000">
            <v>151.283777450999</v>
          </cell>
          <cell r="I3000">
            <v>88.158202211523815</v>
          </cell>
          <cell r="J3000">
            <v>123.13456361237994</v>
          </cell>
          <cell r="K3000">
            <v>34.573777450999003</v>
          </cell>
          <cell r="L3000">
            <v>27.245992183808529</v>
          </cell>
        </row>
        <row r="3001">
          <cell r="C3001">
            <v>78</v>
          </cell>
          <cell r="D3001" t="str">
            <v>Jan-Mar</v>
          </cell>
          <cell r="E3001">
            <v>14.3</v>
          </cell>
          <cell r="F3001">
            <v>26.5</v>
          </cell>
          <cell r="G3001">
            <v>119.973764948</v>
          </cell>
          <cell r="H3001">
            <v>150.75099756799901</v>
          </cell>
          <cell r="I3001">
            <v>91.427069162285719</v>
          </cell>
          <cell r="J3001">
            <v>125.70288049204662</v>
          </cell>
          <cell r="K3001">
            <v>34.040997567999014</v>
          </cell>
          <cell r="L3001">
            <v>28.383356682522816</v>
          </cell>
        </row>
        <row r="3002">
          <cell r="C3002">
            <v>79</v>
          </cell>
          <cell r="D3002" t="str">
            <v>Jan-Mar</v>
          </cell>
          <cell r="E3002">
            <v>16.2</v>
          </cell>
          <cell r="F3002">
            <v>29.6</v>
          </cell>
          <cell r="G3002">
            <v>119.340118854</v>
          </cell>
          <cell r="H3002">
            <v>150.27576299699899</v>
          </cell>
          <cell r="I3002">
            <v>94.683266714047633</v>
          </cell>
          <cell r="J3002">
            <v>128.26169532242758</v>
          </cell>
          <cell r="K3002">
            <v>33.565762996998998</v>
          </cell>
          <cell r="L3002">
            <v>29.511219131951385</v>
          </cell>
        </row>
        <row r="3003">
          <cell r="C3003">
            <v>80</v>
          </cell>
          <cell r="D3003" t="str">
            <v>Jan-Mar</v>
          </cell>
          <cell r="E3003">
            <v>16.399999999999999</v>
          </cell>
          <cell r="F3003">
            <v>31.4</v>
          </cell>
          <cell r="G3003">
            <v>118.80472487599999</v>
          </cell>
          <cell r="H3003">
            <v>149.874217512999</v>
          </cell>
          <cell r="I3003">
            <v>97.9182759432381</v>
          </cell>
          <cell r="J3003">
            <v>130.80461891085616</v>
          </cell>
          <cell r="K3003">
            <v>33.164217512999002</v>
          </cell>
          <cell r="L3003">
            <v>30.62319033942757</v>
          </cell>
        </row>
        <row r="3004">
          <cell r="C3004">
            <v>81</v>
          </cell>
          <cell r="D3004" t="str">
            <v>Jan-Mar</v>
          </cell>
          <cell r="E3004">
            <v>18.899999999999999</v>
          </cell>
          <cell r="F3004">
            <v>30.1</v>
          </cell>
          <cell r="G3004">
            <v>118.10518071200001</v>
          </cell>
          <cell r="H3004">
            <v>149.349559389999</v>
          </cell>
          <cell r="I3004">
            <v>101.12501808238096</v>
          </cell>
          <cell r="J3004">
            <v>133.32634218176091</v>
          </cell>
          <cell r="K3004">
            <v>32.639559389999008</v>
          </cell>
          <cell r="L3004">
            <v>31.713961229379954</v>
          </cell>
        </row>
        <row r="3005">
          <cell r="C3005">
            <v>82</v>
          </cell>
          <cell r="D3005" t="str">
            <v>Jan-Mar</v>
          </cell>
          <cell r="E3005">
            <v>12.5</v>
          </cell>
          <cell r="F3005">
            <v>23.5</v>
          </cell>
          <cell r="G3005">
            <v>117.587183154</v>
          </cell>
          <cell r="H3005">
            <v>148.96106122199899</v>
          </cell>
          <cell r="I3005">
            <v>104.31149212719046</v>
          </cell>
          <cell r="J3005">
            <v>135.8328643819514</v>
          </cell>
          <cell r="K3005">
            <v>32.251061221998995</v>
          </cell>
          <cell r="L3005">
            <v>32.789531048618045</v>
          </cell>
        </row>
        <row r="3006">
          <cell r="C3006">
            <v>83</v>
          </cell>
          <cell r="D3006" t="str">
            <v>Jan-Mar</v>
          </cell>
          <cell r="E3006">
            <v>10.9</v>
          </cell>
          <cell r="F3006">
            <v>22.7</v>
          </cell>
          <cell r="G3006">
            <v>117.03920593399999</v>
          </cell>
          <cell r="H3006">
            <v>148.55007830699901</v>
          </cell>
          <cell r="I3006">
            <v>105.81217468671431</v>
          </cell>
          <cell r="J3006">
            <v>136.65837630147516</v>
          </cell>
          <cell r="K3006">
            <v>31.840078306999018</v>
          </cell>
          <cell r="L3006">
            <v>32.638852491951376</v>
          </cell>
        </row>
        <row r="3007">
          <cell r="C3007">
            <v>84</v>
          </cell>
          <cell r="D3007" t="str">
            <v>Jan-Mar</v>
          </cell>
          <cell r="E3007">
            <v>10.5</v>
          </cell>
          <cell r="F3007">
            <v>23.5</v>
          </cell>
          <cell r="G3007">
            <v>116.71394872899999</v>
          </cell>
          <cell r="H3007">
            <v>148.30613540299899</v>
          </cell>
          <cell r="I3007">
            <v>107.30057154628574</v>
          </cell>
          <cell r="J3007">
            <v>137.47467394604664</v>
          </cell>
          <cell r="K3007">
            <v>31.596135402998996</v>
          </cell>
          <cell r="L3007">
            <v>32.478959660332336</v>
          </cell>
        </row>
        <row r="3008">
          <cell r="C3008">
            <v>85</v>
          </cell>
          <cell r="D3008" t="str">
            <v>Jan-Mar</v>
          </cell>
          <cell r="E3008">
            <v>10.9</v>
          </cell>
          <cell r="F3008">
            <v>25</v>
          </cell>
          <cell r="G3008">
            <v>116.368641432</v>
          </cell>
          <cell r="H3008">
            <v>148.047154930999</v>
          </cell>
          <cell r="I3008">
            <v>107.98093805671429</v>
          </cell>
          <cell r="J3008">
            <v>138.29923454309426</v>
          </cell>
          <cell r="K3008">
            <v>31.337154930999006</v>
          </cell>
          <cell r="L3008">
            <v>32.327329781189469</v>
          </cell>
        </row>
        <row r="3009">
          <cell r="C3009">
            <v>86</v>
          </cell>
          <cell r="D3009" t="str">
            <v>Jan-Mar</v>
          </cell>
          <cell r="E3009">
            <v>12.2</v>
          </cell>
          <cell r="F3009">
            <v>25.6</v>
          </cell>
          <cell r="G3009">
            <v>116.007660894</v>
          </cell>
          <cell r="H3009">
            <v>147.776419527999</v>
          </cell>
          <cell r="I3009">
            <v>108.67316833166667</v>
          </cell>
          <cell r="J3009">
            <v>139.1326929635228</v>
          </cell>
          <cell r="K3009">
            <v>31.066419527999003</v>
          </cell>
          <cell r="L3009">
            <v>32.184597725427565</v>
          </cell>
        </row>
        <row r="3010">
          <cell r="C3010">
            <v>87</v>
          </cell>
          <cell r="D3010" t="str">
            <v>Jan-Mar</v>
          </cell>
          <cell r="E3010">
            <v>11.3</v>
          </cell>
          <cell r="F3010">
            <v>27</v>
          </cell>
          <cell r="G3010">
            <v>115.486366119</v>
          </cell>
          <cell r="H3010">
            <v>147.38544844699899</v>
          </cell>
          <cell r="I3010">
            <v>109.37679672304763</v>
          </cell>
          <cell r="J3010">
            <v>139.97469997128468</v>
          </cell>
          <cell r="K3010">
            <v>30.675448446998999</v>
          </cell>
          <cell r="L3010">
            <v>32.050414256998998</v>
          </cell>
        </row>
        <row r="3011">
          <cell r="C3011">
            <v>88</v>
          </cell>
          <cell r="D3011" t="str">
            <v>Jan-Mar</v>
          </cell>
          <cell r="E3011">
            <v>12.5</v>
          </cell>
          <cell r="F3011">
            <v>28.9</v>
          </cell>
          <cell r="G3011">
            <v>114.967119888</v>
          </cell>
          <cell r="H3011">
            <v>146.99601377399901</v>
          </cell>
          <cell r="I3011">
            <v>110.09571297761907</v>
          </cell>
          <cell r="J3011">
            <v>140.8281728764276</v>
          </cell>
          <cell r="K3011">
            <v>30.286013773999017</v>
          </cell>
          <cell r="L3011">
            <v>31.927696685951382</v>
          </cell>
        </row>
        <row r="3012">
          <cell r="C3012">
            <v>89</v>
          </cell>
          <cell r="D3012" t="str">
            <v>Jan-Mar</v>
          </cell>
          <cell r="E3012">
            <v>12.5</v>
          </cell>
          <cell r="F3012">
            <v>30.2</v>
          </cell>
          <cell r="G3012">
            <v>114.41631881399999</v>
          </cell>
          <cell r="H3012">
            <v>146.58291296799899</v>
          </cell>
          <cell r="I3012">
            <v>110.80869533438097</v>
          </cell>
          <cell r="J3012">
            <v>141.67719535818949</v>
          </cell>
          <cell r="K3012">
            <v>29.872912967999</v>
          </cell>
          <cell r="L3012">
            <v>31.80052869152281</v>
          </cell>
        </row>
        <row r="3013">
          <cell r="C3013">
            <v>90</v>
          </cell>
          <cell r="D3013" t="str">
            <v>Jan-Mar</v>
          </cell>
          <cell r="E3013">
            <v>15.8</v>
          </cell>
          <cell r="F3013">
            <v>31.9</v>
          </cell>
          <cell r="G3013">
            <v>113.650720902</v>
          </cell>
          <cell r="H3013">
            <v>146.00871453399901</v>
          </cell>
          <cell r="I3013">
            <v>111.50832232985715</v>
          </cell>
          <cell r="J3013">
            <v>142.51620131899904</v>
          </cell>
          <cell r="K3013">
            <v>29.298714533999018</v>
          </cell>
          <cell r="L3013">
            <v>31.663344176141859</v>
          </cell>
        </row>
        <row r="3014">
          <cell r="C3014">
            <v>91</v>
          </cell>
          <cell r="D3014" t="str">
            <v>Jan-Mar</v>
          </cell>
          <cell r="E3014">
            <v>18</v>
          </cell>
          <cell r="F3014">
            <v>34</v>
          </cell>
          <cell r="G3014">
            <v>112.69886540900001</v>
          </cell>
          <cell r="H3014">
            <v>145.29482291399901</v>
          </cell>
          <cell r="I3014">
            <v>112.18681369609526</v>
          </cell>
          <cell r="J3014">
            <v>143.33935555790373</v>
          </cell>
          <cell r="K3014">
            <v>28.58482291399902</v>
          </cell>
          <cell r="L3014">
            <v>31.510307938856148</v>
          </cell>
        </row>
        <row r="3015">
          <cell r="C3015">
            <v>92</v>
          </cell>
          <cell r="D3015" t="str">
            <v>Apr-June</v>
          </cell>
          <cell r="E3015">
            <v>19.7</v>
          </cell>
          <cell r="F3015">
            <v>26.3</v>
          </cell>
          <cell r="G3015">
            <v>112.46145130399999</v>
          </cell>
          <cell r="H3015">
            <v>145.11676233499901</v>
          </cell>
          <cell r="I3015">
            <v>112.8822241001905</v>
          </cell>
          <cell r="J3015">
            <v>144.17519907518945</v>
          </cell>
          <cell r="K3015">
            <v>28.406762334999016</v>
          </cell>
          <cell r="L3015">
            <v>31.36996097995139</v>
          </cell>
        </row>
        <row r="3016">
          <cell r="C3016">
            <v>93</v>
          </cell>
          <cell r="D3016" t="str">
            <v>Apr-June</v>
          </cell>
          <cell r="E3016">
            <v>15</v>
          </cell>
          <cell r="F3016">
            <v>34.6</v>
          </cell>
          <cell r="G3016">
            <v>111.20375352000001</v>
          </cell>
          <cell r="H3016">
            <v>144.173488996999</v>
          </cell>
          <cell r="I3016">
            <v>113.54356115704765</v>
          </cell>
          <cell r="J3016">
            <v>144.9854875820466</v>
          </cell>
          <cell r="K3016">
            <v>27.463488996999004</v>
          </cell>
          <cell r="L3016">
            <v>31.204059010618057</v>
          </cell>
        </row>
        <row r="3017">
          <cell r="C3017">
            <v>94</v>
          </cell>
          <cell r="D3017" t="str">
            <v>Apr-June</v>
          </cell>
          <cell r="E3017">
            <v>19.3</v>
          </cell>
          <cell r="F3017">
            <v>35.5</v>
          </cell>
          <cell r="G3017">
            <v>110.42870016099999</v>
          </cell>
          <cell r="H3017">
            <v>143.592198977999</v>
          </cell>
          <cell r="I3017">
            <v>114.19228703123814</v>
          </cell>
          <cell r="J3017">
            <v>145.78631770195136</v>
          </cell>
          <cell r="K3017">
            <v>26.88219897799901</v>
          </cell>
          <cell r="L3017">
            <v>31.028698654332342</v>
          </cell>
        </row>
        <row r="3018">
          <cell r="C3018">
            <v>95</v>
          </cell>
          <cell r="D3018" t="str">
            <v>Apr-June</v>
          </cell>
          <cell r="E3018">
            <v>17.8</v>
          </cell>
          <cell r="F3018">
            <v>31.5</v>
          </cell>
          <cell r="G3018">
            <v>109.952920787</v>
          </cell>
          <cell r="H3018">
            <v>143.235364446999</v>
          </cell>
          <cell r="I3018">
            <v>114.86272772495241</v>
          </cell>
          <cell r="J3018">
            <v>146.60343393647517</v>
          </cell>
          <cell r="K3018">
            <v>26.525364446999006</v>
          </cell>
          <cell r="L3018">
            <v>30.869624412665676</v>
          </cell>
        </row>
        <row r="3019">
          <cell r="C3019">
            <v>96</v>
          </cell>
          <cell r="D3019" t="str">
            <v>Apr-June</v>
          </cell>
          <cell r="E3019">
            <v>14.9</v>
          </cell>
          <cell r="F3019">
            <v>30.9</v>
          </cell>
          <cell r="G3019">
            <v>109.656857617</v>
          </cell>
          <cell r="H3019">
            <v>143.01331706899899</v>
          </cell>
          <cell r="I3019">
            <v>115.56217761452383</v>
          </cell>
          <cell r="J3019">
            <v>147.44230706785612</v>
          </cell>
          <cell r="K3019">
            <v>26.303317068998993</v>
          </cell>
          <cell r="L3019">
            <v>30.732307067856151</v>
          </cell>
        </row>
        <row r="3020">
          <cell r="C3020">
            <v>97</v>
          </cell>
          <cell r="D3020" t="str">
            <v>Apr-June</v>
          </cell>
          <cell r="E3020">
            <v>14.6</v>
          </cell>
          <cell r="F3020">
            <v>33.299999999999997</v>
          </cell>
          <cell r="G3020">
            <v>108.55799345299999</v>
          </cell>
          <cell r="H3020">
            <v>142.189168945999</v>
          </cell>
          <cell r="I3020">
            <v>114.95741122057143</v>
          </cell>
          <cell r="J3020">
            <v>146.9887322723323</v>
          </cell>
          <cell r="K3020">
            <v>25.479168945999007</v>
          </cell>
          <cell r="L3020">
            <v>30.278732272332345</v>
          </cell>
        </row>
        <row r="3021">
          <cell r="C3021">
            <v>98</v>
          </cell>
          <cell r="D3021" t="str">
            <v>Apr-June</v>
          </cell>
          <cell r="E3021">
            <v>12</v>
          </cell>
          <cell r="F3021">
            <v>22.3</v>
          </cell>
          <cell r="G3021">
            <v>108.154067383</v>
          </cell>
          <cell r="H3021">
            <v>141.88622439399899</v>
          </cell>
          <cell r="I3021">
            <v>114.36074118523808</v>
          </cell>
          <cell r="J3021">
            <v>146.54122974580849</v>
          </cell>
          <cell r="K3021">
            <v>25.176224393998993</v>
          </cell>
          <cell r="L3021">
            <v>29.831229745808532</v>
          </cell>
        </row>
        <row r="3022">
          <cell r="C3022">
            <v>99</v>
          </cell>
          <cell r="D3022" t="str">
            <v>Apr-June</v>
          </cell>
          <cell r="E3022">
            <v>9.5</v>
          </cell>
          <cell r="F3022">
            <v>24</v>
          </cell>
          <cell r="G3022">
            <v>107.678225978</v>
          </cell>
          <cell r="H3022">
            <v>141.52934334099899</v>
          </cell>
          <cell r="I3022">
            <v>113.77523932952383</v>
          </cell>
          <cell r="J3022">
            <v>146.10210335404659</v>
          </cell>
          <cell r="K3022">
            <v>24.819343340998998</v>
          </cell>
          <cell r="L3022">
            <v>29.392103354046629</v>
          </cell>
        </row>
        <row r="3023">
          <cell r="C3023">
            <v>100</v>
          </cell>
          <cell r="D3023" t="str">
            <v>Apr-June</v>
          </cell>
          <cell r="E3023">
            <v>9</v>
          </cell>
          <cell r="F3023">
            <v>23.3</v>
          </cell>
          <cell r="G3023">
            <v>107.058795029</v>
          </cell>
          <cell r="H3023">
            <v>141.06477012899899</v>
          </cell>
          <cell r="I3023">
            <v>113.1904143854762</v>
          </cell>
          <cell r="J3023">
            <v>145.66348464604661</v>
          </cell>
          <cell r="K3023">
            <v>24.354770128998993</v>
          </cell>
          <cell r="L3023">
            <v>28.953484646046622</v>
          </cell>
        </row>
        <row r="3024">
          <cell r="C3024">
            <v>101</v>
          </cell>
          <cell r="D3024" t="str">
            <v>Apr-June</v>
          </cell>
          <cell r="E3024">
            <v>9.5</v>
          </cell>
          <cell r="F3024">
            <v>18.8</v>
          </cell>
          <cell r="G3024">
            <v>106.475938378</v>
          </cell>
          <cell r="H3024">
            <v>140.62762764099901</v>
          </cell>
          <cell r="I3024">
            <v>112.60332931414285</v>
          </cell>
          <cell r="J3024">
            <v>145.22317084261803</v>
          </cell>
          <cell r="K3024">
            <v>23.917627640999015</v>
          </cell>
          <cell r="L3024">
            <v>28.513170842618052</v>
          </cell>
        </row>
        <row r="3025">
          <cell r="C3025">
            <v>102</v>
          </cell>
          <cell r="D3025" t="str">
            <v>Apr-June</v>
          </cell>
          <cell r="E3025">
            <v>9</v>
          </cell>
          <cell r="F3025">
            <v>20.6</v>
          </cell>
          <cell r="G3025">
            <v>105.973062024</v>
          </cell>
          <cell r="H3025">
            <v>140.25047037599899</v>
          </cell>
          <cell r="I3025">
            <v>112.02560937661907</v>
          </cell>
          <cell r="J3025">
            <v>144.78988088957044</v>
          </cell>
          <cell r="K3025">
            <v>23.540470375998993</v>
          </cell>
          <cell r="L3025">
            <v>28.079880889570433</v>
          </cell>
        </row>
        <row r="3026">
          <cell r="C3026">
            <v>103</v>
          </cell>
          <cell r="D3026" t="str">
            <v>Apr-June</v>
          </cell>
          <cell r="E3026">
            <v>6.2</v>
          </cell>
          <cell r="F3026">
            <v>24.8</v>
          </cell>
          <cell r="G3026">
            <v>105.415022089</v>
          </cell>
          <cell r="H3026">
            <v>139.831940424999</v>
          </cell>
          <cell r="I3026">
            <v>111.44598265923808</v>
          </cell>
          <cell r="J3026">
            <v>144.35516085161805</v>
          </cell>
          <cell r="K3026">
            <v>23.121940424999011</v>
          </cell>
          <cell r="L3026">
            <v>27.645160851618055</v>
          </cell>
        </row>
        <row r="3027">
          <cell r="C3027">
            <v>104</v>
          </cell>
          <cell r="D3027" t="str">
            <v>Apr-June</v>
          </cell>
          <cell r="E3027">
            <v>8</v>
          </cell>
          <cell r="F3027">
            <v>26</v>
          </cell>
          <cell r="G3027">
            <v>105.03868449399999</v>
          </cell>
          <cell r="H3027">
            <v>139.54968722799899</v>
          </cell>
          <cell r="I3027">
            <v>110.87452925733331</v>
          </cell>
          <cell r="J3027">
            <v>143.9265708002371</v>
          </cell>
          <cell r="K3027">
            <v>22.839687227998994</v>
          </cell>
          <cell r="L3027">
            <v>27.216570800237097</v>
          </cell>
        </row>
        <row r="3028">
          <cell r="C3028">
            <v>105</v>
          </cell>
          <cell r="D3028" t="str">
            <v>Apr-June</v>
          </cell>
          <cell r="E3028">
            <v>15.5</v>
          </cell>
          <cell r="F3028">
            <v>28.8</v>
          </cell>
          <cell r="G3028">
            <v>104.74282359599999</v>
          </cell>
          <cell r="H3028">
            <v>139.32779155499901</v>
          </cell>
          <cell r="I3028">
            <v>110.30447567957142</v>
          </cell>
          <cell r="J3028">
            <v>143.49903061699902</v>
          </cell>
          <cell r="K3028">
            <v>22.617791554999016</v>
          </cell>
          <cell r="L3028">
            <v>26.789030616999007</v>
          </cell>
        </row>
        <row r="3029">
          <cell r="C3029">
            <v>106</v>
          </cell>
          <cell r="D3029" t="str">
            <v>Apr-June</v>
          </cell>
          <cell r="E3029">
            <v>11.8</v>
          </cell>
          <cell r="F3029">
            <v>29.2</v>
          </cell>
          <cell r="G3029">
            <v>104.439171618</v>
          </cell>
          <cell r="H3029">
            <v>139.10005257199899</v>
          </cell>
          <cell r="I3029">
            <v>109.73640568842856</v>
          </cell>
          <cell r="J3029">
            <v>143.07297812371331</v>
          </cell>
          <cell r="K3029">
            <v>22.390052571998993</v>
          </cell>
          <cell r="L3029">
            <v>26.36297812371329</v>
          </cell>
        </row>
        <row r="3030">
          <cell r="C3030">
            <v>107</v>
          </cell>
          <cell r="D3030" t="str">
            <v>Apr-June</v>
          </cell>
          <cell r="E3030">
            <v>11.2</v>
          </cell>
          <cell r="F3030">
            <v>29.9</v>
          </cell>
          <cell r="G3030">
            <v>103.98257372400001</v>
          </cell>
          <cell r="H3030">
            <v>138.757604151999</v>
          </cell>
          <cell r="I3030">
            <v>109.16378248985714</v>
          </cell>
          <cell r="J3030">
            <v>142.64351072485618</v>
          </cell>
          <cell r="K3030">
            <v>22.04760415199901</v>
          </cell>
          <cell r="L3030">
            <v>25.933510724856152</v>
          </cell>
        </row>
        <row r="3031">
          <cell r="C3031">
            <v>108</v>
          </cell>
          <cell r="D3031" t="str">
            <v>Apr-June</v>
          </cell>
          <cell r="E3031">
            <v>11.7</v>
          </cell>
          <cell r="F3031">
            <v>28.9</v>
          </cell>
          <cell r="G3031">
            <v>103.426944831</v>
          </cell>
          <cell r="H3031">
            <v>138.34088248199899</v>
          </cell>
          <cell r="I3031">
            <v>108.58952433328572</v>
          </cell>
          <cell r="J3031">
            <v>142.21281710747522</v>
          </cell>
          <cell r="K3031">
            <v>21.630882481998995</v>
          </cell>
          <cell r="L3031">
            <v>25.502817107475195</v>
          </cell>
        </row>
        <row r="3032">
          <cell r="C3032">
            <v>109</v>
          </cell>
          <cell r="D3032" t="str">
            <v>Apr-June</v>
          </cell>
          <cell r="E3032">
            <v>10.7</v>
          </cell>
          <cell r="F3032">
            <v>27.4</v>
          </cell>
          <cell r="G3032">
            <v>103.02482174399999</v>
          </cell>
          <cell r="H3032">
            <v>138.039290166999</v>
          </cell>
          <cell r="I3032">
            <v>108.02084346928574</v>
          </cell>
          <cell r="J3032">
            <v>141.78630645952285</v>
          </cell>
          <cell r="K3032">
            <v>21.329290166999002</v>
          </cell>
          <cell r="L3032">
            <v>25.076306459522812</v>
          </cell>
        </row>
        <row r="3033">
          <cell r="C3033">
            <v>110</v>
          </cell>
          <cell r="D3033" t="str">
            <v>Apr-June</v>
          </cell>
          <cell r="E3033">
            <v>9.4</v>
          </cell>
          <cell r="F3033">
            <v>28.5</v>
          </cell>
          <cell r="G3033">
            <v>102.705199947</v>
          </cell>
          <cell r="H3033">
            <v>137.79957381899899</v>
          </cell>
          <cell r="I3033">
            <v>107.46317114228573</v>
          </cell>
          <cell r="J3033">
            <v>141.36805221433232</v>
          </cell>
          <cell r="K3033">
            <v>21.089573818999</v>
          </cell>
          <cell r="L3033">
            <v>24.658052214332336</v>
          </cell>
        </row>
        <row r="3034">
          <cell r="C3034">
            <v>111</v>
          </cell>
          <cell r="D3034" t="str">
            <v>Apr-June</v>
          </cell>
          <cell r="E3034">
            <v>11.3</v>
          </cell>
          <cell r="F3034">
            <v>30.5</v>
          </cell>
          <cell r="G3034">
            <v>102.153721026</v>
          </cell>
          <cell r="H3034">
            <v>137.38596462799899</v>
          </cell>
          <cell r="I3034">
            <v>106.91569495771429</v>
          </cell>
          <cell r="J3034">
            <v>140.95744507595137</v>
          </cell>
          <cell r="K3034">
            <v>20.675964627998994</v>
          </cell>
          <cell r="L3034">
            <v>24.247445075951383</v>
          </cell>
        </row>
        <row r="3035">
          <cell r="C3035">
            <v>112</v>
          </cell>
          <cell r="D3035" t="str">
            <v>Apr-June</v>
          </cell>
          <cell r="E3035">
            <v>13.4</v>
          </cell>
          <cell r="F3035">
            <v>29.4</v>
          </cell>
          <cell r="G3035">
            <v>101.62286493000001</v>
          </cell>
          <cell r="H3035">
            <v>136.987822555999</v>
          </cell>
          <cell r="I3035">
            <v>106.38826636347619</v>
          </cell>
          <cell r="J3035">
            <v>140.56187363033231</v>
          </cell>
          <cell r="K3035">
            <v>20.277822555999009</v>
          </cell>
          <cell r="L3035">
            <v>23.851873630332335</v>
          </cell>
        </row>
        <row r="3036">
          <cell r="C3036">
            <v>113</v>
          </cell>
          <cell r="D3036" t="str">
            <v>Apr-June</v>
          </cell>
          <cell r="E3036">
            <v>19.399999999999999</v>
          </cell>
          <cell r="F3036">
            <v>27.4</v>
          </cell>
          <cell r="G3036">
            <v>101.033630609</v>
          </cell>
          <cell r="H3036">
            <v>136.545896814999</v>
          </cell>
          <cell r="I3036">
            <v>105.84408442561904</v>
          </cell>
          <cell r="J3036">
            <v>140.15373717699899</v>
          </cell>
          <cell r="K3036">
            <v>19.835896814999003</v>
          </cell>
          <cell r="L3036">
            <v>23.443737176999001</v>
          </cell>
        </row>
        <row r="3037">
          <cell r="C3037">
            <v>114</v>
          </cell>
          <cell r="D3037" t="str">
            <v>Apr-June</v>
          </cell>
          <cell r="E3037">
            <v>13.3</v>
          </cell>
          <cell r="F3037">
            <v>24.4</v>
          </cell>
          <cell r="G3037">
            <v>100.415524202</v>
          </cell>
          <cell r="H3037">
            <v>136.082317009999</v>
          </cell>
          <cell r="I3037">
            <v>105.33035922000003</v>
          </cell>
          <cell r="J3037">
            <v>139.76844327285613</v>
          </cell>
          <cell r="K3037">
            <v>19.372317009999009</v>
          </cell>
          <cell r="L3037">
            <v>23.058443272856145</v>
          </cell>
        </row>
        <row r="3038">
          <cell r="C3038">
            <v>115</v>
          </cell>
          <cell r="D3038" t="str">
            <v>Apr-June</v>
          </cell>
          <cell r="E3038">
            <v>7.4</v>
          </cell>
          <cell r="F3038">
            <v>20.3</v>
          </cell>
          <cell r="G3038">
            <v>100.08255335</v>
          </cell>
          <cell r="H3038">
            <v>135.83258887099899</v>
          </cell>
          <cell r="I3038">
            <v>104.83768556233335</v>
          </cell>
          <cell r="J3038">
            <v>139.39893802966566</v>
          </cell>
          <cell r="K3038">
            <v>19.122588870998996</v>
          </cell>
          <cell r="L3038">
            <v>22.688938029665664</v>
          </cell>
        </row>
        <row r="3039">
          <cell r="C3039">
            <v>116</v>
          </cell>
          <cell r="D3039" t="str">
            <v>Apr-June</v>
          </cell>
          <cell r="E3039">
            <v>7</v>
          </cell>
          <cell r="F3039">
            <v>19</v>
          </cell>
          <cell r="G3039">
            <v>99.801975202999998</v>
          </cell>
          <cell r="H3039">
            <v>135.62215526099899</v>
          </cell>
          <cell r="I3039">
            <v>104.35430720119049</v>
          </cell>
          <cell r="J3039">
            <v>139.03640425890376</v>
          </cell>
          <cell r="K3039">
            <v>18.912155260999</v>
          </cell>
          <cell r="L3039">
            <v>22.326404258903761</v>
          </cell>
        </row>
        <row r="3040">
          <cell r="C3040">
            <v>117</v>
          </cell>
          <cell r="D3040" t="str">
            <v>Apr-June</v>
          </cell>
          <cell r="E3040">
            <v>6</v>
          </cell>
          <cell r="F3040">
            <v>19.899999999999999</v>
          </cell>
          <cell r="G3040">
            <v>99.619441585000004</v>
          </cell>
          <cell r="H3040">
            <v>135.48525504699899</v>
          </cell>
          <cell r="I3040">
            <v>103.87633500919048</v>
          </cell>
          <cell r="J3040">
            <v>138.67792511499903</v>
          </cell>
          <cell r="K3040">
            <v>18.775255046998993</v>
          </cell>
          <cell r="L3040">
            <v>21.967925114998998</v>
          </cell>
        </row>
        <row r="3041">
          <cell r="C3041">
            <v>118</v>
          </cell>
          <cell r="D3041" t="str">
            <v>Apr-June</v>
          </cell>
          <cell r="E3041">
            <v>5.2</v>
          </cell>
          <cell r="F3041">
            <v>21.5</v>
          </cell>
          <cell r="G3041">
            <v>99.359520528000004</v>
          </cell>
          <cell r="H3041">
            <v>135.29031425399899</v>
          </cell>
          <cell r="I3041">
            <v>103.43831248895238</v>
          </cell>
          <cell r="J3041">
            <v>138.34940822490378</v>
          </cell>
          <cell r="K3041">
            <v>18.580314253998992</v>
          </cell>
          <cell r="L3041">
            <v>21.639408224903757</v>
          </cell>
        </row>
        <row r="3042">
          <cell r="C3042">
            <v>119</v>
          </cell>
          <cell r="D3042" t="str">
            <v>Apr-June</v>
          </cell>
          <cell r="E3042">
            <v>6.3</v>
          </cell>
          <cell r="F3042">
            <v>22.9</v>
          </cell>
          <cell r="G3042">
            <v>98.976852088000001</v>
          </cell>
          <cell r="H3042">
            <v>135.003312923999</v>
          </cell>
          <cell r="I3042">
            <v>103.00130223680952</v>
          </cell>
          <cell r="J3042">
            <v>138.02165053585617</v>
          </cell>
          <cell r="K3042">
            <v>18.293312923999011</v>
          </cell>
          <cell r="L3042">
            <v>21.311650535856138</v>
          </cell>
        </row>
        <row r="3043">
          <cell r="C3043">
            <v>120</v>
          </cell>
          <cell r="D3043" t="str">
            <v>Apr-June</v>
          </cell>
          <cell r="E3043">
            <v>10.199999999999999</v>
          </cell>
          <cell r="F3043">
            <v>22.9</v>
          </cell>
          <cell r="G3043">
            <v>98.644838519999993</v>
          </cell>
          <cell r="H3043">
            <v>134.75430274799899</v>
          </cell>
          <cell r="I3043">
            <v>102.57114092928573</v>
          </cell>
          <cell r="J3043">
            <v>137.69902955523713</v>
          </cell>
          <cell r="K3043">
            <v>18.044302747998998</v>
          </cell>
          <cell r="L3043">
            <v>20.989029555237092</v>
          </cell>
        </row>
        <row r="3044">
          <cell r="C3044">
            <v>121</v>
          </cell>
          <cell r="D3044" t="str">
            <v>Apr-June</v>
          </cell>
          <cell r="E3044">
            <v>8.8000000000000007</v>
          </cell>
          <cell r="F3044">
            <v>23.4</v>
          </cell>
          <cell r="G3044">
            <v>98.404064489000007</v>
          </cell>
          <cell r="H3044">
            <v>134.573722223999</v>
          </cell>
          <cell r="I3044">
            <v>102.15901090357143</v>
          </cell>
          <cell r="J3044">
            <v>137.3899320359514</v>
          </cell>
          <cell r="K3044">
            <v>17.863722223999005</v>
          </cell>
          <cell r="L3044">
            <v>20.679932035951378</v>
          </cell>
        </row>
        <row r="3045">
          <cell r="C3045">
            <v>122</v>
          </cell>
          <cell r="D3045" t="str">
            <v>Apr-June</v>
          </cell>
          <cell r="E3045">
            <v>6.2</v>
          </cell>
          <cell r="F3045">
            <v>28</v>
          </cell>
          <cell r="G3045">
            <v>97.994998860999999</v>
          </cell>
          <cell r="H3045">
            <v>134.26692300299899</v>
          </cell>
          <cell r="I3045">
            <v>101.75515664085714</v>
          </cell>
          <cell r="J3045">
            <v>137.08704133890382</v>
          </cell>
          <cell r="K3045">
            <v>17.556923002999</v>
          </cell>
          <cell r="L3045">
            <v>20.377041338903759</v>
          </cell>
        </row>
        <row r="3046">
          <cell r="C3046">
            <v>123</v>
          </cell>
          <cell r="D3046" t="str">
            <v>Apr-June</v>
          </cell>
          <cell r="E3046">
            <v>12.2</v>
          </cell>
          <cell r="F3046">
            <v>20.399999999999999</v>
          </cell>
          <cell r="G3046">
            <v>97.589452172999998</v>
          </cell>
          <cell r="H3046">
            <v>133.962762986999</v>
          </cell>
          <cell r="I3046">
            <v>101.35593712414286</v>
          </cell>
          <cell r="J3046">
            <v>136.78762670133239</v>
          </cell>
          <cell r="K3046">
            <v>17.252762986999002</v>
          </cell>
          <cell r="L3046">
            <v>20.077626701332331</v>
          </cell>
        </row>
        <row r="3047">
          <cell r="C3047">
            <v>124</v>
          </cell>
          <cell r="D3047" t="str">
            <v>Apr-June</v>
          </cell>
          <cell r="E3047">
            <v>5.6</v>
          </cell>
          <cell r="F3047">
            <v>17.7</v>
          </cell>
          <cell r="G3047">
            <v>97.326361461999994</v>
          </cell>
          <cell r="H3047">
            <v>133.76544495399901</v>
          </cell>
          <cell r="I3047">
            <v>100.97076280857139</v>
          </cell>
          <cell r="J3047">
            <v>136.49874596461808</v>
          </cell>
          <cell r="K3047">
            <v>17.055444953999015</v>
          </cell>
          <cell r="L3047">
            <v>19.788745964618048</v>
          </cell>
        </row>
        <row r="3048">
          <cell r="C3048">
            <v>125</v>
          </cell>
          <cell r="D3048" t="str">
            <v>Apr-June</v>
          </cell>
          <cell r="E3048">
            <v>4.5</v>
          </cell>
          <cell r="F3048">
            <v>19.899999999999999</v>
          </cell>
          <cell r="G3048">
            <v>97.125745234999997</v>
          </cell>
          <cell r="H3048">
            <v>133.61498278399901</v>
          </cell>
          <cell r="I3048">
            <v>100.59395617719045</v>
          </cell>
          <cell r="J3048">
            <v>136.21614099109425</v>
          </cell>
          <cell r="K3048">
            <v>16.904982783999017</v>
          </cell>
          <cell r="L3048">
            <v>19.506140991094238</v>
          </cell>
        </row>
        <row r="3049">
          <cell r="C3049">
            <v>126</v>
          </cell>
          <cell r="D3049" t="str">
            <v>Apr-June</v>
          </cell>
          <cell r="E3049">
            <v>3.9</v>
          </cell>
          <cell r="F3049">
            <v>19.899999999999999</v>
          </cell>
          <cell r="G3049">
            <v>96.9674792</v>
          </cell>
          <cell r="H3049">
            <v>133.49628325799901</v>
          </cell>
          <cell r="I3049">
            <v>100.22370168214286</v>
          </cell>
          <cell r="J3049">
            <v>135.93845011980855</v>
          </cell>
          <cell r="K3049">
            <v>16.786283257999017</v>
          </cell>
          <cell r="L3049">
            <v>19.228450119808524</v>
          </cell>
        </row>
        <row r="3050">
          <cell r="C3050">
            <v>127</v>
          </cell>
          <cell r="D3050" t="str">
            <v>Apr-June</v>
          </cell>
          <cell r="E3050">
            <v>3.8</v>
          </cell>
          <cell r="F3050">
            <v>19.2</v>
          </cell>
          <cell r="G3050">
            <v>96.645955826000005</v>
          </cell>
          <cell r="H3050">
            <v>133.255140726999</v>
          </cell>
          <cell r="I3050">
            <v>99.852596168238122</v>
          </cell>
          <cell r="J3050">
            <v>135.66012098433234</v>
          </cell>
          <cell r="K3050">
            <v>16.545140726999009</v>
          </cell>
          <cell r="L3050">
            <v>18.950120984332337</v>
          </cell>
        </row>
        <row r="3051">
          <cell r="C3051">
            <v>128</v>
          </cell>
          <cell r="D3051" t="str">
            <v>Apr-June</v>
          </cell>
          <cell r="E3051">
            <v>10</v>
          </cell>
          <cell r="F3051">
            <v>23.7</v>
          </cell>
          <cell r="G3051">
            <v>96.293575050000001</v>
          </cell>
          <cell r="H3051">
            <v>132.99085514499899</v>
          </cell>
          <cell r="I3051">
            <v>99.48645337423811</v>
          </cell>
          <cell r="J3051">
            <v>135.3855138887609</v>
          </cell>
          <cell r="K3051">
            <v>16.280855144998995</v>
          </cell>
          <cell r="L3051">
            <v>18.675513888760907</v>
          </cell>
        </row>
        <row r="3052">
          <cell r="C3052">
            <v>129</v>
          </cell>
          <cell r="D3052" t="str">
            <v>Apr-June</v>
          </cell>
          <cell r="E3052">
            <v>4.9000000000000004</v>
          </cell>
          <cell r="F3052">
            <v>28.6</v>
          </cell>
          <cell r="G3052">
            <v>95.540762252999997</v>
          </cell>
          <cell r="H3052">
            <v>132.42624554699901</v>
          </cell>
          <cell r="I3052">
            <v>99.110920870523813</v>
          </cell>
          <cell r="J3052">
            <v>135.10386451090375</v>
          </cell>
          <cell r="K3052">
            <v>15.716245546999019</v>
          </cell>
          <cell r="L3052">
            <v>18.393864510903764</v>
          </cell>
        </row>
        <row r="3053">
          <cell r="C3053">
            <v>130</v>
          </cell>
          <cell r="D3053" t="str">
            <v>Apr-June</v>
          </cell>
          <cell r="E3053">
            <v>11</v>
          </cell>
          <cell r="F3053">
            <v>29.6</v>
          </cell>
          <cell r="G3053">
            <v>95.107666171000005</v>
          </cell>
          <cell r="H3053">
            <v>132.101423484999</v>
          </cell>
          <cell r="I3053">
            <v>98.733913462285727</v>
          </cell>
          <cell r="J3053">
            <v>134.82110895461804</v>
          </cell>
          <cell r="K3053">
            <v>15.391423484999009</v>
          </cell>
          <cell r="L3053">
            <v>18.11110895461805</v>
          </cell>
        </row>
        <row r="3054">
          <cell r="C3054">
            <v>131</v>
          </cell>
          <cell r="D3054" t="str">
            <v>Apr-June</v>
          </cell>
          <cell r="E3054">
            <v>10.5</v>
          </cell>
          <cell r="F3054">
            <v>29.4</v>
          </cell>
          <cell r="G3054">
            <v>94.767230196</v>
          </cell>
          <cell r="H3054">
            <v>131.84609650399901</v>
          </cell>
          <cell r="I3054">
            <v>98.355914902714304</v>
          </cell>
          <cell r="J3054">
            <v>134.53761003485613</v>
          </cell>
          <cell r="K3054">
            <v>15.136096503999013</v>
          </cell>
          <cell r="L3054">
            <v>17.827610034856143</v>
          </cell>
        </row>
        <row r="3055">
          <cell r="C3055">
            <v>132</v>
          </cell>
          <cell r="D3055" t="str">
            <v>Apr-June</v>
          </cell>
          <cell r="E3055">
            <v>9.3000000000000007</v>
          </cell>
          <cell r="F3055">
            <v>24.7</v>
          </cell>
          <cell r="G3055">
            <v>94.400140977999996</v>
          </cell>
          <cell r="H3055">
            <v>131.57077958999901</v>
          </cell>
          <cell r="I3055">
            <v>97.986696805190476</v>
          </cell>
          <cell r="J3055">
            <v>134.26069646161801</v>
          </cell>
          <cell r="K3055">
            <v>14.860779589999012</v>
          </cell>
          <cell r="L3055">
            <v>17.550696461618049</v>
          </cell>
        </row>
        <row r="3056">
          <cell r="C3056">
            <v>133</v>
          </cell>
          <cell r="D3056" t="str">
            <v>Apr-June</v>
          </cell>
          <cell r="E3056">
            <v>8.6999999999999993</v>
          </cell>
          <cell r="F3056">
            <v>19.3</v>
          </cell>
          <cell r="G3056">
            <v>94.162390467999998</v>
          </cell>
          <cell r="H3056">
            <v>131.39246670799901</v>
          </cell>
          <cell r="I3056">
            <v>97.63143611652383</v>
          </cell>
          <cell r="J3056">
            <v>133.99425094504662</v>
          </cell>
          <cell r="K3056">
            <v>14.682466707999012</v>
          </cell>
          <cell r="L3056">
            <v>17.284250945046626</v>
          </cell>
        </row>
        <row r="3057">
          <cell r="C3057">
            <v>134</v>
          </cell>
          <cell r="D3057" t="str">
            <v>Apr-June</v>
          </cell>
          <cell r="E3057">
            <v>4.0999999999999996</v>
          </cell>
          <cell r="F3057">
            <v>18.8</v>
          </cell>
          <cell r="G3057">
            <v>93.856752368000002</v>
          </cell>
          <cell r="H3057">
            <v>131.163238132999</v>
          </cell>
          <cell r="I3057">
            <v>97.289680009809516</v>
          </cell>
          <cell r="J3057">
            <v>133.73793386495137</v>
          </cell>
          <cell r="K3057">
            <v>14.453238132999005</v>
          </cell>
          <cell r="L3057">
            <v>17.027933864951386</v>
          </cell>
        </row>
        <row r="3058">
          <cell r="C3058">
            <v>135</v>
          </cell>
          <cell r="D3058" t="str">
            <v>Apr-June</v>
          </cell>
          <cell r="E3058">
            <v>5.9</v>
          </cell>
          <cell r="F3058">
            <v>17.899999999999999</v>
          </cell>
          <cell r="G3058">
            <v>93.570197668000006</v>
          </cell>
          <cell r="H3058">
            <v>130.94832210799899</v>
          </cell>
          <cell r="I3058">
            <v>96.963712079619057</v>
          </cell>
          <cell r="J3058">
            <v>133.49345791723709</v>
          </cell>
          <cell r="K3058">
            <v>14.238322107998997</v>
          </cell>
          <cell r="L3058">
            <v>16.783457917237101</v>
          </cell>
        </row>
        <row r="3059">
          <cell r="C3059">
            <v>136</v>
          </cell>
          <cell r="D3059" t="str">
            <v>Apr-June</v>
          </cell>
          <cell r="E3059">
            <v>5.8</v>
          </cell>
          <cell r="F3059">
            <v>19.2</v>
          </cell>
          <cell r="G3059">
            <v>93.360569686999995</v>
          </cell>
          <cell r="H3059">
            <v>130.79110112299901</v>
          </cell>
          <cell r="I3059">
            <v>96.643617619476188</v>
          </cell>
          <cell r="J3059">
            <v>133.25338707209426</v>
          </cell>
          <cell r="K3059">
            <v>14.081101122999016</v>
          </cell>
          <cell r="L3059">
            <v>16.543387072094248</v>
          </cell>
        </row>
        <row r="3060">
          <cell r="C3060">
            <v>137</v>
          </cell>
          <cell r="D3060" t="str">
            <v>Apr-June</v>
          </cell>
          <cell r="E3060">
            <v>1.9</v>
          </cell>
          <cell r="F3060">
            <v>19.5</v>
          </cell>
          <cell r="G3060">
            <v>93.220750679999995</v>
          </cell>
          <cell r="H3060">
            <v>130.68623686799901</v>
          </cell>
          <cell r="I3060">
            <v>96.330225975523788</v>
          </cell>
          <cell r="J3060">
            <v>133.01834333909426</v>
          </cell>
          <cell r="K3060">
            <v>13.97623686799902</v>
          </cell>
          <cell r="L3060">
            <v>16.308343339094247</v>
          </cell>
        </row>
        <row r="3061">
          <cell r="C3061">
            <v>138</v>
          </cell>
          <cell r="D3061" t="str">
            <v>Apr-June</v>
          </cell>
          <cell r="E3061">
            <v>1.2</v>
          </cell>
          <cell r="F3061">
            <v>22</v>
          </cell>
          <cell r="G3061">
            <v>93.089361948999994</v>
          </cell>
          <cell r="H3061">
            <v>130.587695319999</v>
          </cell>
          <cell r="I3061">
            <v>96.019269802380933</v>
          </cell>
          <cell r="J3061">
            <v>132.78512620923712</v>
          </cell>
          <cell r="K3061">
            <v>13.877695319999006</v>
          </cell>
          <cell r="L3061">
            <v>16.075126209237105</v>
          </cell>
        </row>
        <row r="3062">
          <cell r="C3062">
            <v>139</v>
          </cell>
          <cell r="D3062" t="str">
            <v>Apr-June</v>
          </cell>
          <cell r="E3062">
            <v>1.5</v>
          </cell>
          <cell r="F3062">
            <v>23</v>
          </cell>
          <cell r="G3062">
            <v>92.920233144999997</v>
          </cell>
          <cell r="H3062">
            <v>130.46084871699901</v>
          </cell>
          <cell r="I3062">
            <v>95.712637069857138</v>
          </cell>
          <cell r="J3062">
            <v>132.55515165985616</v>
          </cell>
          <cell r="K3062">
            <v>13.750848716999016</v>
          </cell>
          <cell r="L3062">
            <v>15.845151659856155</v>
          </cell>
        </row>
        <row r="3063">
          <cell r="C3063">
            <v>140</v>
          </cell>
          <cell r="D3063" t="str">
            <v>Apr-June</v>
          </cell>
          <cell r="E3063">
            <v>3</v>
          </cell>
          <cell r="F3063">
            <v>22.7</v>
          </cell>
          <cell r="G3063">
            <v>92.630034572</v>
          </cell>
          <cell r="H3063">
            <v>130.243199787999</v>
          </cell>
          <cell r="I3063">
            <v>95.41040766433332</v>
          </cell>
          <cell r="J3063">
            <v>132.32847960576089</v>
          </cell>
          <cell r="K3063">
            <v>13.53319978799901</v>
          </cell>
          <cell r="L3063">
            <v>15.618479605760916</v>
          </cell>
        </row>
        <row r="3064">
          <cell r="C3064">
            <v>141</v>
          </cell>
          <cell r="D3064" t="str">
            <v>Apr-June</v>
          </cell>
          <cell r="E3064">
            <v>8.1</v>
          </cell>
          <cell r="F3064">
            <v>21.6</v>
          </cell>
          <cell r="G3064">
            <v>92.439009604999995</v>
          </cell>
          <cell r="H3064">
            <v>130.09993106299899</v>
          </cell>
          <cell r="I3064">
            <v>95.114892001714296</v>
          </cell>
          <cell r="J3064">
            <v>132.10684285885617</v>
          </cell>
          <cell r="K3064">
            <v>13.389931062998997</v>
          </cell>
          <cell r="L3064">
            <v>15.396842858856154</v>
          </cell>
        </row>
        <row r="3065">
          <cell r="C3065">
            <v>142</v>
          </cell>
          <cell r="D3065" t="str">
            <v>Apr-June</v>
          </cell>
          <cell r="E3065">
            <v>3.3</v>
          </cell>
          <cell r="F3065">
            <v>22</v>
          </cell>
          <cell r="G3065">
            <v>92.306519312999995</v>
          </cell>
          <cell r="H3065">
            <v>130.000563343999</v>
          </cell>
          <cell r="I3065">
            <v>94.824532707619056</v>
          </cell>
          <cell r="J3065">
            <v>131.88907338837998</v>
          </cell>
          <cell r="K3065">
            <v>13.290563343999011</v>
          </cell>
          <cell r="L3065">
            <v>15.179073388379964</v>
          </cell>
        </row>
        <row r="3066">
          <cell r="C3066">
            <v>143</v>
          </cell>
          <cell r="D3066" t="str">
            <v>Apr-June</v>
          </cell>
          <cell r="E3066">
            <v>1.9</v>
          </cell>
          <cell r="F3066">
            <v>22.2</v>
          </cell>
          <cell r="G3066">
            <v>92.090468956999999</v>
          </cell>
          <cell r="H3066">
            <v>129.83852557699899</v>
          </cell>
          <cell r="I3066">
            <v>94.543364616952402</v>
          </cell>
          <cell r="J3066">
            <v>131.67819732047519</v>
          </cell>
          <cell r="K3066">
            <v>13.128525576998996</v>
          </cell>
          <cell r="L3066">
            <v>14.968197320475202</v>
          </cell>
        </row>
        <row r="3067">
          <cell r="C3067">
            <v>144</v>
          </cell>
          <cell r="D3067" t="str">
            <v>Apr-June</v>
          </cell>
          <cell r="E3067">
            <v>2.2000000000000002</v>
          </cell>
          <cell r="F3067">
            <v>25.2</v>
          </cell>
          <cell r="G3067">
            <v>91.385233240999995</v>
          </cell>
          <cell r="H3067">
            <v>129.309598789999</v>
          </cell>
          <cell r="I3067">
            <v>94.247925620190486</v>
          </cell>
          <cell r="J3067">
            <v>131.45661807299905</v>
          </cell>
          <cell r="K3067">
            <v>12.599598789999007</v>
          </cell>
          <cell r="L3067">
            <v>14.746618072999009</v>
          </cell>
        </row>
        <row r="3068">
          <cell r="C3068">
            <v>145</v>
          </cell>
          <cell r="D3068" t="str">
            <v>Apr-June</v>
          </cell>
          <cell r="E3068">
            <v>9.5</v>
          </cell>
          <cell r="F3068">
            <v>16.2</v>
          </cell>
          <cell r="G3068">
            <v>90.989895455999999</v>
          </cell>
          <cell r="H3068">
            <v>129.01309545199899</v>
          </cell>
          <cell r="I3068">
            <v>93.946189143714292</v>
          </cell>
          <cell r="J3068">
            <v>131.23031571576095</v>
          </cell>
          <cell r="K3068">
            <v>12.303095451998999</v>
          </cell>
          <cell r="L3068">
            <v>14.520315715760914</v>
          </cell>
        </row>
        <row r="3069">
          <cell r="C3069">
            <v>146</v>
          </cell>
          <cell r="D3069" t="str">
            <v>Apr-June</v>
          </cell>
          <cell r="E3069">
            <v>5.8</v>
          </cell>
          <cell r="F3069">
            <v>15.6</v>
          </cell>
          <cell r="G3069">
            <v>90.692783220999999</v>
          </cell>
          <cell r="H3069">
            <v>128.790261275999</v>
          </cell>
          <cell r="I3069">
            <v>93.6398576192381</v>
          </cell>
          <cell r="J3069">
            <v>131.00056707252284</v>
          </cell>
          <cell r="K3069">
            <v>12.080261275999007</v>
          </cell>
          <cell r="L3069">
            <v>14.290567072522819</v>
          </cell>
        </row>
        <row r="3070">
          <cell r="C3070">
            <v>147</v>
          </cell>
          <cell r="D3070" t="str">
            <v>Apr-June</v>
          </cell>
          <cell r="E3070">
            <v>5.7</v>
          </cell>
          <cell r="F3070">
            <v>19</v>
          </cell>
          <cell r="G3070">
            <v>90.474782559000005</v>
          </cell>
          <cell r="H3070">
            <v>128.626760778999</v>
          </cell>
          <cell r="I3070">
            <v>93.330681588714285</v>
          </cell>
          <cell r="J3070">
            <v>130.7686850497133</v>
          </cell>
          <cell r="K3070">
            <v>11.916760778999006</v>
          </cell>
          <cell r="L3070">
            <v>14.058685049713295</v>
          </cell>
        </row>
        <row r="3071">
          <cell r="C3071">
            <v>148</v>
          </cell>
          <cell r="D3071" t="str">
            <v>Apr-June</v>
          </cell>
          <cell r="E3071">
            <v>7</v>
          </cell>
          <cell r="F3071">
            <v>16.899999999999999</v>
          </cell>
          <cell r="G3071">
            <v>90.260820250000094</v>
          </cell>
          <cell r="H3071">
            <v>128.46628904699901</v>
          </cell>
          <cell r="I3071">
            <v>93.026627513666682</v>
          </cell>
          <cell r="J3071">
            <v>130.54064449352282</v>
          </cell>
          <cell r="K3071">
            <v>11.756289046999015</v>
          </cell>
          <cell r="L3071">
            <v>13.83064449352282</v>
          </cell>
        </row>
        <row r="3072">
          <cell r="C3072">
            <v>149</v>
          </cell>
          <cell r="D3072" t="str">
            <v>Apr-June</v>
          </cell>
          <cell r="E3072">
            <v>5.9</v>
          </cell>
          <cell r="F3072">
            <v>16.5</v>
          </cell>
          <cell r="G3072">
            <v>90.047162074000099</v>
          </cell>
          <cell r="H3072">
            <v>128.30604541499901</v>
          </cell>
          <cell r="I3072">
            <v>92.729179276714305</v>
          </cell>
          <cell r="J3072">
            <v>130.31755831590377</v>
          </cell>
          <cell r="K3072">
            <v>11.596045414999011</v>
          </cell>
          <cell r="L3072">
            <v>13.607558315903773</v>
          </cell>
        </row>
        <row r="3073">
          <cell r="C3073">
            <v>150</v>
          </cell>
          <cell r="D3073" t="str">
            <v>Apr-June</v>
          </cell>
          <cell r="E3073">
            <v>2.8</v>
          </cell>
          <cell r="F3073">
            <v>17</v>
          </cell>
          <cell r="G3073">
            <v>89.843504838000101</v>
          </cell>
          <cell r="H3073">
            <v>128.15330248799901</v>
          </cell>
          <cell r="I3073">
            <v>92.457881304571444</v>
          </cell>
          <cell r="J3073">
            <v>130.11408483690377</v>
          </cell>
          <cell r="K3073">
            <v>11.44330248799902</v>
          </cell>
          <cell r="L3073">
            <v>13.40408483690377</v>
          </cell>
        </row>
        <row r="3074">
          <cell r="C3074">
            <v>151</v>
          </cell>
          <cell r="D3074" t="str">
            <v>Apr-June</v>
          </cell>
          <cell r="E3074">
            <v>5.0999999999999996</v>
          </cell>
          <cell r="F3074">
            <v>20.8</v>
          </cell>
          <cell r="G3074">
            <v>89.484933069000107</v>
          </cell>
          <cell r="H3074">
            <v>127.88437366099897</v>
          </cell>
          <cell r="I3074">
            <v>92.190132109238121</v>
          </cell>
          <cell r="J3074">
            <v>129.9132729405228</v>
          </cell>
          <cell r="K3074">
            <v>11.174373660998981</v>
          </cell>
          <cell r="L3074">
            <v>13.203272940522817</v>
          </cell>
        </row>
        <row r="3075">
          <cell r="C3075">
            <v>152</v>
          </cell>
          <cell r="D3075" t="str">
            <v>Apr-June</v>
          </cell>
          <cell r="E3075">
            <v>9.6</v>
          </cell>
          <cell r="F3075">
            <v>19.600000000000001</v>
          </cell>
          <cell r="G3075">
            <v>89.187941273000106</v>
          </cell>
          <cell r="H3075">
            <v>127.661629813999</v>
          </cell>
          <cell r="I3075">
            <v>91.924451684333363</v>
          </cell>
          <cell r="J3075">
            <v>129.71401262195135</v>
          </cell>
          <cell r="K3075">
            <v>10.951629813999006</v>
          </cell>
          <cell r="L3075">
            <v>13.004012621951389</v>
          </cell>
        </row>
        <row r="3076">
          <cell r="C3076">
            <v>153</v>
          </cell>
          <cell r="D3076" t="str">
            <v>Apr-June</v>
          </cell>
          <cell r="E3076">
            <v>12.1</v>
          </cell>
          <cell r="F3076">
            <v>16.399999999999999</v>
          </cell>
          <cell r="G3076">
            <v>89.062553879000106</v>
          </cell>
          <cell r="H3076">
            <v>127.567589267999</v>
          </cell>
          <cell r="I3076">
            <v>91.670280870095283</v>
          </cell>
          <cell r="J3076">
            <v>129.52338451137993</v>
          </cell>
          <cell r="K3076">
            <v>10.857589267999003</v>
          </cell>
          <cell r="L3076">
            <v>12.813384511379958</v>
          </cell>
        </row>
        <row r="3077">
          <cell r="C3077">
            <v>154</v>
          </cell>
          <cell r="D3077" t="str">
            <v>Apr-June</v>
          </cell>
          <cell r="E3077">
            <v>10.1</v>
          </cell>
          <cell r="F3077">
            <v>16.5</v>
          </cell>
          <cell r="G3077">
            <v>88.811565649000102</v>
          </cell>
          <cell r="H3077">
            <v>127.37934809599899</v>
          </cell>
          <cell r="I3077">
            <v>91.415479688238136</v>
          </cell>
          <cell r="J3077">
            <v>129.33228362509422</v>
          </cell>
          <cell r="K3077">
            <v>10.669348095998998</v>
          </cell>
          <cell r="L3077">
            <v>12.622283625094248</v>
          </cell>
        </row>
        <row r="3078">
          <cell r="C3078">
            <v>155</v>
          </cell>
          <cell r="D3078" t="str">
            <v>Apr-June</v>
          </cell>
          <cell r="E3078">
            <v>6.8</v>
          </cell>
          <cell r="F3078">
            <v>15.7</v>
          </cell>
          <cell r="G3078">
            <v>88.676122822000096</v>
          </cell>
          <cell r="H3078">
            <v>127.27776597599897</v>
          </cell>
          <cell r="I3078">
            <v>91.168783043190516</v>
          </cell>
          <cell r="J3078">
            <v>129.14726114142755</v>
          </cell>
          <cell r="K3078">
            <v>10.567765975998981</v>
          </cell>
          <cell r="L3078">
            <v>12.437261141427577</v>
          </cell>
        </row>
        <row r="3079">
          <cell r="C3079">
            <v>156</v>
          </cell>
          <cell r="D3079" t="str">
            <v>Apr-June</v>
          </cell>
          <cell r="E3079">
            <v>0.9</v>
          </cell>
          <cell r="F3079">
            <v>14.2</v>
          </cell>
          <cell r="G3079">
            <v>88.541492999000099</v>
          </cell>
          <cell r="H3079">
            <v>127.17679360799899</v>
          </cell>
          <cell r="I3079">
            <v>90.929320916095293</v>
          </cell>
          <cell r="J3079">
            <v>128.9676645461895</v>
          </cell>
          <cell r="K3079">
            <v>10.466793607998994</v>
          </cell>
          <cell r="L3079">
            <v>12.25766454618948</v>
          </cell>
        </row>
        <row r="3080">
          <cell r="C3080">
            <v>157</v>
          </cell>
          <cell r="D3080" t="str">
            <v>Apr-June</v>
          </cell>
          <cell r="E3080">
            <v>5.2</v>
          </cell>
          <cell r="F3080">
            <v>14.9</v>
          </cell>
          <cell r="G3080">
            <v>88.321724667000097</v>
          </cell>
          <cell r="H3080">
            <v>127.01196735899897</v>
          </cell>
          <cell r="I3080">
            <v>90.689375915142918</v>
          </cell>
          <cell r="J3080">
            <v>128.78770579552281</v>
          </cell>
          <cell r="K3080">
            <v>10.301967358998979</v>
          </cell>
          <cell r="L3080">
            <v>12.077705795522814</v>
          </cell>
        </row>
        <row r="3081">
          <cell r="C3081">
            <v>158</v>
          </cell>
          <cell r="D3081" t="str">
            <v>Apr-June</v>
          </cell>
          <cell r="E3081">
            <v>5.3</v>
          </cell>
          <cell r="F3081">
            <v>16</v>
          </cell>
          <cell r="G3081">
            <v>88.1388394250001</v>
          </cell>
          <cell r="H3081">
            <v>126.874803427999</v>
          </cell>
          <cell r="I3081">
            <v>90.447380141095294</v>
          </cell>
          <cell r="J3081">
            <v>128.60620896504662</v>
          </cell>
          <cell r="K3081">
            <v>10.164803427999004</v>
          </cell>
          <cell r="L3081">
            <v>11.896208965046622</v>
          </cell>
        </row>
        <row r="3082">
          <cell r="C3082">
            <v>159</v>
          </cell>
          <cell r="D3082" t="str">
            <v>Apr-June</v>
          </cell>
          <cell r="E3082">
            <v>3.4</v>
          </cell>
          <cell r="F3082">
            <v>15.4</v>
          </cell>
          <cell r="G3082">
            <v>87.996570920000096</v>
          </cell>
          <cell r="H3082">
            <v>126.76810204899898</v>
          </cell>
          <cell r="I3082">
            <v>90.204866282571487</v>
          </cell>
          <cell r="J3082">
            <v>128.42432357118946</v>
          </cell>
          <cell r="K3082">
            <v>10.05810204899899</v>
          </cell>
          <cell r="L3082">
            <v>11.714323571189478</v>
          </cell>
        </row>
        <row r="3083">
          <cell r="C3083">
            <v>160</v>
          </cell>
          <cell r="D3083" t="str">
            <v>Apr-June</v>
          </cell>
          <cell r="E3083">
            <v>0.7</v>
          </cell>
          <cell r="F3083">
            <v>14.1</v>
          </cell>
          <cell r="G3083">
            <v>87.868391689000006</v>
          </cell>
          <cell r="H3083">
            <v>126.67196762599899</v>
          </cell>
          <cell r="I3083">
            <v>89.964302403714328</v>
          </cell>
          <cell r="J3083">
            <v>128.24390066209423</v>
          </cell>
          <cell r="K3083">
            <v>9.9619676259989944</v>
          </cell>
          <cell r="L3083">
            <v>11.533900662094238</v>
          </cell>
        </row>
        <row r="3084">
          <cell r="C3084">
            <v>161</v>
          </cell>
          <cell r="D3084" t="str">
            <v>Apr-June</v>
          </cell>
          <cell r="E3084">
            <v>-1</v>
          </cell>
          <cell r="F3084">
            <v>13.6</v>
          </cell>
          <cell r="G3084">
            <v>87.724926828000093</v>
          </cell>
          <cell r="H3084">
            <v>126.56436897999897</v>
          </cell>
          <cell r="I3084">
            <v>89.730725844476254</v>
          </cell>
          <cell r="J3084">
            <v>128.06871824266568</v>
          </cell>
          <cell r="K3084">
            <v>9.8543689799989806</v>
          </cell>
          <cell r="L3084">
            <v>11.358718242665665</v>
          </cell>
        </row>
        <row r="3085">
          <cell r="C3085">
            <v>162</v>
          </cell>
          <cell r="D3085" t="str">
            <v>Apr-June</v>
          </cell>
          <cell r="E3085">
            <v>2.9</v>
          </cell>
          <cell r="F3085">
            <v>15.4</v>
          </cell>
          <cell r="G3085">
            <v>87.608812923000002</v>
          </cell>
          <cell r="H3085">
            <v>126.47728355099899</v>
          </cell>
          <cell r="I3085">
            <v>89.500716478666718</v>
          </cell>
          <cell r="J3085">
            <v>127.89621121828471</v>
          </cell>
          <cell r="K3085">
            <v>9.7672835509989966</v>
          </cell>
          <cell r="L3085">
            <v>11.186211218284715</v>
          </cell>
        </row>
        <row r="3086">
          <cell r="C3086">
            <v>163</v>
          </cell>
          <cell r="D3086" t="str">
            <v>Apr-June</v>
          </cell>
          <cell r="E3086">
            <v>0.6</v>
          </cell>
          <cell r="F3086">
            <v>15.3</v>
          </cell>
          <cell r="G3086">
            <v>87.516209176999993</v>
          </cell>
          <cell r="H3086">
            <v>126.40783074199898</v>
          </cell>
          <cell r="I3086">
            <v>89.272606472190517</v>
          </cell>
          <cell r="J3086">
            <v>127.72512871342758</v>
          </cell>
          <cell r="K3086">
            <v>9.6978307419989846</v>
          </cell>
          <cell r="L3086">
            <v>11.015128713427568</v>
          </cell>
        </row>
        <row r="3087">
          <cell r="C3087">
            <v>164</v>
          </cell>
          <cell r="D3087" t="str">
            <v>Apr-June</v>
          </cell>
          <cell r="E3087">
            <v>0.6</v>
          </cell>
          <cell r="F3087">
            <v>17.399999999999999</v>
          </cell>
          <cell r="G3087">
            <v>87.450867493000004</v>
          </cell>
          <cell r="H3087">
            <v>126.35882447899898</v>
          </cell>
          <cell r="I3087">
            <v>89.051673069142922</v>
          </cell>
          <cell r="J3087">
            <v>127.55942866114185</v>
          </cell>
          <cell r="K3087">
            <v>9.6488244789989892</v>
          </cell>
          <cell r="L3087">
            <v>10.849428661141856</v>
          </cell>
        </row>
        <row r="3088">
          <cell r="C3088">
            <v>165</v>
          </cell>
          <cell r="D3088" t="str">
            <v>Apr-June</v>
          </cell>
          <cell r="E3088">
            <v>-0.6</v>
          </cell>
          <cell r="F3088">
            <v>19.100000000000001</v>
          </cell>
          <cell r="G3088">
            <v>86.965570925000094</v>
          </cell>
          <cell r="H3088">
            <v>125.99485205299898</v>
          </cell>
          <cell r="I3088">
            <v>88.841212958857199</v>
          </cell>
          <cell r="J3088">
            <v>127.40158357842756</v>
          </cell>
          <cell r="K3088">
            <v>9.2848520529989855</v>
          </cell>
          <cell r="L3088">
            <v>10.691583578427569</v>
          </cell>
        </row>
        <row r="3089">
          <cell r="C3089">
            <v>166</v>
          </cell>
          <cell r="D3089" t="str">
            <v>Apr-June</v>
          </cell>
          <cell r="E3089">
            <v>5.7</v>
          </cell>
          <cell r="F3089">
            <v>21.2</v>
          </cell>
          <cell r="G3089">
            <v>86.703819952999993</v>
          </cell>
          <cell r="H3089">
            <v>125.79853882399898</v>
          </cell>
          <cell r="I3089">
            <v>88.637114125381018</v>
          </cell>
          <cell r="J3089">
            <v>127.2485094532847</v>
          </cell>
          <cell r="K3089">
            <v>9.0885388239989879</v>
          </cell>
          <cell r="L3089">
            <v>10.538509453284709</v>
          </cell>
        </row>
        <row r="3090">
          <cell r="C3090">
            <v>167</v>
          </cell>
          <cell r="D3090" t="str">
            <v>Apr-June</v>
          </cell>
          <cell r="E3090">
            <v>2.2999999999999998</v>
          </cell>
          <cell r="F3090">
            <v>18.7</v>
          </cell>
          <cell r="G3090">
            <v>86.563846969000096</v>
          </cell>
          <cell r="H3090">
            <v>125.69355908599898</v>
          </cell>
          <cell r="I3090">
            <v>88.440498113381025</v>
          </cell>
          <cell r="J3090">
            <v>127.10104744423708</v>
          </cell>
          <cell r="K3090">
            <v>8.9835590859989907</v>
          </cell>
          <cell r="L3090">
            <v>10.39104744423709</v>
          </cell>
        </row>
        <row r="3091">
          <cell r="C3091">
            <v>168</v>
          </cell>
          <cell r="D3091" t="str">
            <v>Apr-June</v>
          </cell>
          <cell r="E3091">
            <v>8.6999999999999993</v>
          </cell>
          <cell r="F3091">
            <v>17.600000000000001</v>
          </cell>
          <cell r="G3091">
            <v>86.380672709000095</v>
          </cell>
          <cell r="H3091">
            <v>125.55617839099899</v>
          </cell>
          <cell r="I3091">
            <v>88.24554050147627</v>
          </cell>
          <cell r="J3091">
            <v>126.95482923528471</v>
          </cell>
          <cell r="K3091">
            <v>8.8461783909990004</v>
          </cell>
          <cell r="L3091">
            <v>10.244829235284708</v>
          </cell>
        </row>
        <row r="3092">
          <cell r="C3092">
            <v>169</v>
          </cell>
          <cell r="D3092" t="str">
            <v>Apr-June</v>
          </cell>
          <cell r="E3092">
            <v>2.9</v>
          </cell>
          <cell r="F3092">
            <v>17.8</v>
          </cell>
          <cell r="G3092">
            <v>86.280149103000099</v>
          </cell>
          <cell r="H3092">
            <v>125.480785686999</v>
          </cell>
          <cell r="I3092">
            <v>88.055984732571517</v>
          </cell>
          <cell r="J3092">
            <v>126.81266240861802</v>
          </cell>
          <cell r="K3092">
            <v>8.7707856869990053</v>
          </cell>
          <cell r="L3092">
            <v>10.102662408618041</v>
          </cell>
        </row>
        <row r="3093">
          <cell r="C3093">
            <v>170</v>
          </cell>
          <cell r="D3093" t="str">
            <v>Apr-June</v>
          </cell>
          <cell r="E3093">
            <v>1.5</v>
          </cell>
          <cell r="F3093">
            <v>17.7</v>
          </cell>
          <cell r="G3093">
            <v>86.195365165000098</v>
          </cell>
          <cell r="H3093">
            <v>125.41719773299899</v>
          </cell>
          <cell r="I3093">
            <v>87.872565832142925</v>
          </cell>
          <cell r="J3093">
            <v>126.67509823328469</v>
          </cell>
          <cell r="K3093">
            <v>8.707197732998992</v>
          </cell>
          <cell r="L3093">
            <v>9.9650982332847082</v>
          </cell>
        </row>
        <row r="3094">
          <cell r="C3094">
            <v>171</v>
          </cell>
          <cell r="D3094" t="str">
            <v>Apr-June</v>
          </cell>
          <cell r="E3094">
            <v>2.2000000000000002</v>
          </cell>
          <cell r="F3094">
            <v>19</v>
          </cell>
          <cell r="G3094">
            <v>86.1042969370001</v>
          </cell>
          <cell r="H3094">
            <v>125.34889656199898</v>
          </cell>
          <cell r="I3094">
            <v>87.694508313047692</v>
          </cell>
          <cell r="J3094">
            <v>126.54155509395135</v>
          </cell>
          <cell r="K3094">
            <v>8.6388965619989904</v>
          </cell>
          <cell r="L3094">
            <v>9.8315550939513727</v>
          </cell>
        </row>
        <row r="3095">
          <cell r="C3095">
            <v>172</v>
          </cell>
          <cell r="D3095" t="str">
            <v>Apr-June</v>
          </cell>
          <cell r="E3095">
            <v>3.3</v>
          </cell>
          <cell r="F3095">
            <v>18.8</v>
          </cell>
          <cell r="G3095">
            <v>85.561411248000098</v>
          </cell>
          <cell r="H3095">
            <v>124.941732294999</v>
          </cell>
          <cell r="I3095">
            <v>87.5076739406191</v>
          </cell>
          <cell r="J3095">
            <v>126.40142931461803</v>
          </cell>
          <cell r="K3095">
            <v>8.2317322949990057</v>
          </cell>
          <cell r="L3095">
            <v>9.6914293146180412</v>
          </cell>
        </row>
        <row r="3096">
          <cell r="C3096">
            <v>173</v>
          </cell>
          <cell r="D3096" t="str">
            <v>Apr-June</v>
          </cell>
          <cell r="E3096">
            <v>8.5</v>
          </cell>
          <cell r="F3096">
            <v>21.9</v>
          </cell>
          <cell r="G3096">
            <v>85.077984122999993</v>
          </cell>
          <cell r="H3096">
            <v>124.57916195099899</v>
          </cell>
          <cell r="I3096">
            <v>87.311961695381001</v>
          </cell>
          <cell r="J3096">
            <v>126.25464513066565</v>
          </cell>
          <cell r="K3096">
            <v>7.8691619509990005</v>
          </cell>
          <cell r="L3096">
            <v>9.5446451306656606</v>
          </cell>
        </row>
        <row r="3097">
          <cell r="C3097">
            <v>174</v>
          </cell>
          <cell r="D3097" t="str">
            <v>Apr-June</v>
          </cell>
          <cell r="E3097">
            <v>6.6</v>
          </cell>
          <cell r="F3097">
            <v>13.8</v>
          </cell>
          <cell r="G3097">
            <v>84.903410828000005</v>
          </cell>
          <cell r="H3097">
            <v>124.44823197899898</v>
          </cell>
          <cell r="I3097">
            <v>87.113907264381012</v>
          </cell>
          <cell r="J3097">
            <v>126.10610430737995</v>
          </cell>
          <cell r="K3097">
            <v>7.7382319789989822</v>
          </cell>
          <cell r="L3097">
            <v>9.3961043073799448</v>
          </cell>
        </row>
        <row r="3098">
          <cell r="C3098">
            <v>175</v>
          </cell>
          <cell r="D3098" t="str">
            <v>Apr-June</v>
          </cell>
          <cell r="E3098">
            <v>1.5</v>
          </cell>
          <cell r="F3098">
            <v>14.1</v>
          </cell>
          <cell r="G3098">
            <v>84.813124058</v>
          </cell>
          <cell r="H3098">
            <v>124.38051690199897</v>
          </cell>
          <cell r="I3098">
            <v>86.92350528385721</v>
          </cell>
          <cell r="J3098">
            <v>125.96330282195137</v>
          </cell>
          <cell r="K3098">
            <v>7.6705169019989796</v>
          </cell>
          <cell r="L3098">
            <v>9.2533028219513724</v>
          </cell>
        </row>
        <row r="3099">
          <cell r="C3099">
            <v>176</v>
          </cell>
          <cell r="D3099" t="str">
            <v>Apr-June</v>
          </cell>
          <cell r="E3099">
            <v>-1.9</v>
          </cell>
          <cell r="F3099">
            <v>16.2</v>
          </cell>
          <cell r="G3099">
            <v>84.726753600999999</v>
          </cell>
          <cell r="H3099">
            <v>124.31573905899897</v>
          </cell>
          <cell r="I3099">
            <v>86.735440082857195</v>
          </cell>
          <cell r="J3099">
            <v>125.82225392114185</v>
          </cell>
          <cell r="K3099">
            <v>7.605739058998978</v>
          </cell>
          <cell r="L3099">
            <v>9.1122539211418481</v>
          </cell>
        </row>
        <row r="3100">
          <cell r="C3100">
            <v>177</v>
          </cell>
          <cell r="D3100" t="str">
            <v>Apr-June</v>
          </cell>
          <cell r="E3100">
            <v>0.1</v>
          </cell>
          <cell r="F3100">
            <v>15.8</v>
          </cell>
          <cell r="G3100">
            <v>84.621623854999996</v>
          </cell>
          <cell r="H3100">
            <v>124.23689174999897</v>
          </cell>
          <cell r="I3100">
            <v>86.548779647428631</v>
          </cell>
          <cell r="J3100">
            <v>125.68225859457041</v>
          </cell>
          <cell r="K3100">
            <v>7.5268917499989811</v>
          </cell>
          <cell r="L3100">
            <v>8.9722585945704196</v>
          </cell>
        </row>
        <row r="3101">
          <cell r="C3101">
            <v>178</v>
          </cell>
          <cell r="D3101" t="str">
            <v>Apr-June</v>
          </cell>
          <cell r="E3101">
            <v>1.1000000000000001</v>
          </cell>
          <cell r="F3101">
            <v>16.100000000000001</v>
          </cell>
          <cell r="G3101">
            <v>84.491156285000002</v>
          </cell>
          <cell r="H3101">
            <v>124.13904107299898</v>
          </cell>
          <cell r="I3101">
            <v>86.366371629238145</v>
          </cell>
          <cell r="J3101">
            <v>125.54545258095136</v>
          </cell>
          <cell r="K3101">
            <v>7.4290410729989844</v>
          </cell>
          <cell r="L3101">
            <v>8.8354525809513724</v>
          </cell>
        </row>
        <row r="3102">
          <cell r="C3102">
            <v>179</v>
          </cell>
          <cell r="D3102" t="str">
            <v>Apr-June</v>
          </cell>
          <cell r="E3102">
            <v>2.2000000000000002</v>
          </cell>
          <cell r="F3102">
            <v>15.6</v>
          </cell>
          <cell r="G3102">
            <v>84.387429276999995</v>
          </cell>
          <cell r="H3102">
            <v>124.06124581699898</v>
          </cell>
          <cell r="I3102">
            <v>86.187733050761949</v>
          </cell>
          <cell r="J3102">
            <v>125.41147364709425</v>
          </cell>
          <cell r="K3102">
            <v>7.3512458169989827</v>
          </cell>
          <cell r="L3102">
            <v>8.7014736470942271</v>
          </cell>
        </row>
        <row r="3103">
          <cell r="C3103">
            <v>180</v>
          </cell>
          <cell r="D3103" t="str">
            <v>Apr-June</v>
          </cell>
          <cell r="E3103">
            <v>-0.1</v>
          </cell>
          <cell r="F3103">
            <v>18.3</v>
          </cell>
          <cell r="G3103">
            <v>84.157104817999993</v>
          </cell>
          <cell r="H3103">
            <v>123.88850247299898</v>
          </cell>
          <cell r="I3103">
            <v>86.004901331619081</v>
          </cell>
          <cell r="J3103">
            <v>125.27434985776091</v>
          </cell>
          <cell r="K3103">
            <v>7.1785024729989857</v>
          </cell>
          <cell r="L3103">
            <v>8.5643498577608934</v>
          </cell>
        </row>
        <row r="3104">
          <cell r="C3104">
            <v>181</v>
          </cell>
          <cell r="D3104" t="str">
            <v>Apr-June</v>
          </cell>
          <cell r="E3104">
            <v>5.2</v>
          </cell>
          <cell r="F3104">
            <v>19.3</v>
          </cell>
          <cell r="G3104">
            <v>83.908185818000007</v>
          </cell>
          <cell r="H3104">
            <v>123.70181322299898</v>
          </cell>
          <cell r="I3104">
            <v>85.816320099666697</v>
          </cell>
          <cell r="J3104">
            <v>125.13291393380852</v>
          </cell>
          <cell r="K3104">
            <v>6.9918132229989851</v>
          </cell>
          <cell r="L3104">
            <v>8.4229139338085126</v>
          </cell>
        </row>
        <row r="3105">
          <cell r="C3105">
            <v>182</v>
          </cell>
          <cell r="D3105" t="str">
            <v>Apr-June</v>
          </cell>
          <cell r="E3105">
            <v>2.4</v>
          </cell>
          <cell r="F3105">
            <v>15.4</v>
          </cell>
          <cell r="G3105">
            <v>83.710623006000006</v>
          </cell>
          <cell r="H3105">
            <v>123.55364111399898</v>
          </cell>
          <cell r="I3105">
            <v>85.625162774809567</v>
          </cell>
          <cell r="J3105">
            <v>124.98954594018944</v>
          </cell>
          <cell r="K3105">
            <v>6.8436411139989843</v>
          </cell>
          <cell r="L3105">
            <v>8.2795459401894647</v>
          </cell>
        </row>
        <row r="3106">
          <cell r="C3106">
            <v>183</v>
          </cell>
          <cell r="D3106" t="str">
            <v>Jul-Sep</v>
          </cell>
          <cell r="E3106">
            <v>1.3</v>
          </cell>
          <cell r="F3106">
            <v>14.4</v>
          </cell>
          <cell r="G3106">
            <v>83.559600207000003</v>
          </cell>
          <cell r="H3106">
            <v>123.44037401399898</v>
          </cell>
          <cell r="I3106">
            <v>85.432343121666705</v>
          </cell>
          <cell r="J3106">
            <v>124.84493120033233</v>
          </cell>
          <cell r="K3106">
            <v>6.7303740139989827</v>
          </cell>
          <cell r="L3106">
            <v>8.1349312003323213</v>
          </cell>
        </row>
        <row r="3107">
          <cell r="C3107">
            <v>184</v>
          </cell>
          <cell r="D3107" t="str">
            <v>Jul-Sep</v>
          </cell>
          <cell r="E3107">
            <v>0.7</v>
          </cell>
          <cell r="F3107">
            <v>12.7</v>
          </cell>
          <cell r="G3107">
            <v>83.462525142000004</v>
          </cell>
          <cell r="H3107">
            <v>123.367567714999</v>
          </cell>
          <cell r="I3107">
            <v>85.239310548571453</v>
          </cell>
          <cell r="J3107">
            <v>124.70015677047517</v>
          </cell>
          <cell r="K3107">
            <v>6.6575677149990042</v>
          </cell>
          <cell r="L3107">
            <v>7.9901567704751795</v>
          </cell>
        </row>
        <row r="3108">
          <cell r="C3108">
            <v>185</v>
          </cell>
          <cell r="D3108" t="str">
            <v>Jul-Sep</v>
          </cell>
          <cell r="E3108">
            <v>-2.2000000000000002</v>
          </cell>
          <cell r="F3108">
            <v>15</v>
          </cell>
          <cell r="G3108">
            <v>83.36875087</v>
          </cell>
          <cell r="H3108">
            <v>123.29723701099898</v>
          </cell>
          <cell r="I3108">
            <v>85.044924042714314</v>
          </cell>
          <cell r="J3108">
            <v>124.55436689104661</v>
          </cell>
          <cell r="K3108">
            <v>6.5872370109989902</v>
          </cell>
          <cell r="L3108">
            <v>7.8443668910466089</v>
          </cell>
        </row>
        <row r="3109">
          <cell r="C3109">
            <v>186</v>
          </cell>
          <cell r="D3109" t="str">
            <v>Jul-Sep</v>
          </cell>
          <cell r="E3109">
            <v>-1.1000000000000001</v>
          </cell>
          <cell r="F3109">
            <v>16.399999999999999</v>
          </cell>
          <cell r="G3109">
            <v>83.250225446000002</v>
          </cell>
          <cell r="H3109">
            <v>123.20834294299898</v>
          </cell>
          <cell r="I3109">
            <v>84.868002829428605</v>
          </cell>
          <cell r="J3109">
            <v>124.42167598104663</v>
          </cell>
          <cell r="K3109">
            <v>6.4983429429989883</v>
          </cell>
          <cell r="L3109">
            <v>7.7116759810466089</v>
          </cell>
        </row>
        <row r="3110">
          <cell r="C3110">
            <v>187</v>
          </cell>
          <cell r="D3110" t="str">
            <v>Jul-Sep</v>
          </cell>
          <cell r="E3110">
            <v>-0.5</v>
          </cell>
          <cell r="F3110">
            <v>14.8</v>
          </cell>
          <cell r="G3110">
            <v>83.039243850000005</v>
          </cell>
          <cell r="H3110">
            <v>123.05010674599897</v>
          </cell>
          <cell r="I3110">
            <v>84.693499205476215</v>
          </cell>
          <cell r="J3110">
            <v>124.29079826304661</v>
          </cell>
          <cell r="K3110">
            <v>6.3401067459989804</v>
          </cell>
          <cell r="L3110">
            <v>7.5807982630466082</v>
          </cell>
        </row>
        <row r="3111">
          <cell r="C3111">
            <v>188</v>
          </cell>
          <cell r="D3111" t="str">
            <v>Jul-Sep</v>
          </cell>
          <cell r="E3111">
            <v>-0.4</v>
          </cell>
          <cell r="F3111">
            <v>16.3</v>
          </cell>
          <cell r="G3111">
            <v>82.786748177999996</v>
          </cell>
          <cell r="H3111">
            <v>122.860734991999</v>
          </cell>
          <cell r="I3111">
            <v>84.513637358285749</v>
          </cell>
          <cell r="J3111">
            <v>124.15590187761802</v>
          </cell>
          <cell r="K3111">
            <v>6.150734991999002</v>
          </cell>
          <cell r="L3111">
            <v>7.445901877618037</v>
          </cell>
        </row>
        <row r="3112">
          <cell r="C3112">
            <v>189</v>
          </cell>
          <cell r="D3112" t="str">
            <v>Jul-Sep</v>
          </cell>
          <cell r="E3112">
            <v>1.1000000000000001</v>
          </cell>
          <cell r="F3112">
            <v>17.899999999999999</v>
          </cell>
          <cell r="G3112">
            <v>82.550535061999994</v>
          </cell>
          <cell r="H3112">
            <v>122.68357515499899</v>
          </cell>
          <cell r="I3112">
            <v>84.331249851285733</v>
          </cell>
          <cell r="J3112">
            <v>124.0191112473323</v>
          </cell>
          <cell r="K3112">
            <v>5.973575154998997</v>
          </cell>
          <cell r="L3112">
            <v>7.3091112473323232</v>
          </cell>
        </row>
        <row r="3113">
          <cell r="C3113">
            <v>190</v>
          </cell>
          <cell r="D3113" t="str">
            <v>Jul-Sep</v>
          </cell>
          <cell r="E3113">
            <v>4.7</v>
          </cell>
          <cell r="F3113">
            <v>21.4</v>
          </cell>
          <cell r="G3113">
            <v>82.191449081000002</v>
          </cell>
          <cell r="H3113">
            <v>122.41426066899898</v>
          </cell>
          <cell r="I3113">
            <v>84.136549850238112</v>
          </cell>
          <cell r="J3113">
            <v>123.87308624647514</v>
          </cell>
          <cell r="K3113">
            <v>5.7042606689989839</v>
          </cell>
          <cell r="L3113">
            <v>7.1630862464751788</v>
          </cell>
        </row>
        <row r="3114">
          <cell r="C3114">
            <v>191</v>
          </cell>
          <cell r="D3114" t="str">
            <v>Jul-Sep</v>
          </cell>
          <cell r="E3114">
            <v>9.1999999999999993</v>
          </cell>
          <cell r="F3114">
            <v>12.7</v>
          </cell>
          <cell r="G3114">
            <v>82.176794971000007</v>
          </cell>
          <cell r="H3114">
            <v>122.40327008599898</v>
          </cell>
          <cell r="I3114">
            <v>83.945189364809522</v>
          </cell>
          <cell r="J3114">
            <v>123.72956588233231</v>
          </cell>
          <cell r="K3114">
            <v>5.6932700859989893</v>
          </cell>
          <cell r="L3114">
            <v>7.0195658823323219</v>
          </cell>
        </row>
        <row r="3115">
          <cell r="C3115">
            <v>192</v>
          </cell>
          <cell r="D3115" t="str">
            <v>Jul-Sep</v>
          </cell>
          <cell r="E3115">
            <v>8.9</v>
          </cell>
          <cell r="F3115">
            <v>16.899999999999999</v>
          </cell>
          <cell r="G3115">
            <v>117.104868692</v>
          </cell>
          <cell r="H3115">
            <v>157.34932537699899</v>
          </cell>
          <cell r="I3115">
            <v>85.421407067428561</v>
          </cell>
          <cell r="J3115">
            <v>125.25339582590372</v>
          </cell>
          <cell r="K3115">
            <v>34.999325376998996</v>
          </cell>
          <cell r="L3115">
            <v>8.2748243973323223</v>
          </cell>
        </row>
        <row r="3116">
          <cell r="C3116">
            <v>193</v>
          </cell>
          <cell r="D3116" t="str">
            <v>Jul-Sep</v>
          </cell>
          <cell r="E3116">
            <v>4.2</v>
          </cell>
          <cell r="F3116">
            <v>17.7</v>
          </cell>
          <cell r="G3116">
            <v>116.997319641</v>
          </cell>
          <cell r="H3116">
            <v>157.268663588999</v>
          </cell>
          <cell r="I3116">
            <v>86.918355086142867</v>
          </cell>
          <cell r="J3116">
            <v>126.7927735065704</v>
          </cell>
          <cell r="K3116">
            <v>34.91866358899901</v>
          </cell>
          <cell r="L3116">
            <v>9.5456306494275598</v>
          </cell>
        </row>
        <row r="3117">
          <cell r="C3117">
            <v>194</v>
          </cell>
          <cell r="D3117" t="str">
            <v>Jul-Sep</v>
          </cell>
          <cell r="E3117">
            <v>9.8000000000000007</v>
          </cell>
          <cell r="F3117">
            <v>20.100000000000001</v>
          </cell>
          <cell r="G3117">
            <v>116.822763499</v>
          </cell>
          <cell r="H3117">
            <v>157.13774648299898</v>
          </cell>
          <cell r="I3117">
            <v>88.430011246904769</v>
          </cell>
          <cell r="J3117">
            <v>128.3431822938085</v>
          </cell>
          <cell r="K3117">
            <v>34.787746482998983</v>
          </cell>
          <cell r="L3117">
            <v>10.827468008094225</v>
          </cell>
        </row>
        <row r="3118">
          <cell r="C3118">
            <v>195</v>
          </cell>
          <cell r="D3118" t="str">
            <v>Jul-Sep</v>
          </cell>
          <cell r="E3118">
            <v>8.6</v>
          </cell>
          <cell r="F3118">
            <v>16.5</v>
          </cell>
          <cell r="G3118">
            <v>116.61448976600001</v>
          </cell>
          <cell r="H3118">
            <v>156.981541182999</v>
          </cell>
          <cell r="I3118">
            <v>89.940062624904755</v>
          </cell>
          <cell r="J3118">
            <v>129.892387493999</v>
          </cell>
          <cell r="K3118">
            <v>34.631541182999001</v>
          </cell>
          <cell r="L3118">
            <v>12.108101779713275</v>
          </cell>
        </row>
        <row r="3119">
          <cell r="C3119">
            <v>196</v>
          </cell>
          <cell r="D3119" t="str">
            <v>Jul-Sep</v>
          </cell>
          <cell r="E3119">
            <v>6</v>
          </cell>
          <cell r="F3119">
            <v>14.7</v>
          </cell>
          <cell r="G3119">
            <v>116.502585614</v>
          </cell>
          <cell r="H3119">
            <v>156.89761306899899</v>
          </cell>
          <cell r="I3119">
            <v>91.449084603761918</v>
          </cell>
          <cell r="J3119">
            <v>131.4408206448085</v>
          </cell>
          <cell r="K3119">
            <v>34.547613068998999</v>
          </cell>
          <cell r="L3119">
            <v>13.38796350195137</v>
          </cell>
        </row>
        <row r="3120">
          <cell r="C3120">
            <v>197</v>
          </cell>
          <cell r="D3120" t="str">
            <v>Jul-Sep</v>
          </cell>
          <cell r="E3120">
            <v>1.6</v>
          </cell>
          <cell r="F3120">
            <v>15</v>
          </cell>
          <cell r="G3120">
            <v>116.437227345</v>
          </cell>
          <cell r="H3120">
            <v>156.84859436699901</v>
          </cell>
          <cell r="I3120">
            <v>92.959107163000013</v>
          </cell>
          <cell r="J3120">
            <v>132.99000423090376</v>
          </cell>
          <cell r="K3120">
            <v>34.498594366999015</v>
          </cell>
          <cell r="L3120">
            <v>14.668575659475183</v>
          </cell>
        </row>
        <row r="3121">
          <cell r="C3121">
            <v>198</v>
          </cell>
          <cell r="D3121" t="str">
            <v>Jul-Sep</v>
          </cell>
          <cell r="E3121">
            <v>1</v>
          </cell>
          <cell r="F3121">
            <v>16.5</v>
          </cell>
          <cell r="G3121">
            <v>116.379991215</v>
          </cell>
          <cell r="H3121">
            <v>156.805667268999</v>
          </cell>
          <cell r="I3121">
            <v>94.471410370619054</v>
          </cell>
          <cell r="J3121">
            <v>134.54089830323707</v>
          </cell>
          <cell r="K3121">
            <v>34.455667268999008</v>
          </cell>
          <cell r="L3121">
            <v>15.950898303237089</v>
          </cell>
        </row>
        <row r="3122">
          <cell r="C3122">
            <v>199</v>
          </cell>
          <cell r="D3122" t="str">
            <v>Jul-Sep</v>
          </cell>
          <cell r="E3122">
            <v>0.7</v>
          </cell>
          <cell r="F3122">
            <v>17.3</v>
          </cell>
          <cell r="G3122">
            <v>116.320537496</v>
          </cell>
          <cell r="H3122">
            <v>156.76107697999899</v>
          </cell>
          <cell r="I3122">
            <v>95.987095190190502</v>
          </cell>
          <cell r="J3122">
            <v>136.0943285845228</v>
          </cell>
          <cell r="K3122">
            <v>34.411076979998995</v>
          </cell>
          <cell r="L3122">
            <v>17.235757155951376</v>
          </cell>
        </row>
        <row r="3123">
          <cell r="C3123">
            <v>200</v>
          </cell>
          <cell r="D3123" t="str">
            <v>Jul-Sep</v>
          </cell>
          <cell r="E3123">
            <v>0.7</v>
          </cell>
          <cell r="F3123">
            <v>17.600000000000001</v>
          </cell>
          <cell r="G3123">
            <v>116.165563897</v>
          </cell>
          <cell r="H3123">
            <v>156.64484678099899</v>
          </cell>
          <cell r="I3123">
            <v>97.500339695904785</v>
          </cell>
          <cell r="J3123">
            <v>137.64592863042756</v>
          </cell>
          <cell r="K3123">
            <v>34.294846780998995</v>
          </cell>
          <cell r="L3123">
            <v>18.518785773284705</v>
          </cell>
        </row>
        <row r="3124">
          <cell r="C3124">
            <v>201</v>
          </cell>
          <cell r="D3124" t="str">
            <v>Jul-Sep</v>
          </cell>
          <cell r="E3124">
            <v>3.3</v>
          </cell>
          <cell r="F3124">
            <v>14.5</v>
          </cell>
          <cell r="G3124">
            <v>116.10768594699999</v>
          </cell>
          <cell r="H3124">
            <v>156.601438317999</v>
          </cell>
          <cell r="I3124">
            <v>99.02179594014288</v>
          </cell>
          <cell r="J3124">
            <v>139.20368748018947</v>
          </cell>
          <cell r="K3124">
            <v>34.251438317999003</v>
          </cell>
          <cell r="L3124">
            <v>19.807973194475185</v>
          </cell>
        </row>
        <row r="3125">
          <cell r="C3125">
            <v>202</v>
          </cell>
          <cell r="D3125" t="str">
            <v>Jul-Sep</v>
          </cell>
          <cell r="E3125">
            <v>-0.2</v>
          </cell>
          <cell r="F3125">
            <v>15.2</v>
          </cell>
          <cell r="G3125">
            <v>115.98492091200001</v>
          </cell>
          <cell r="H3125">
            <v>156.50936454199899</v>
          </cell>
          <cell r="I3125">
            <v>100.54925951604764</v>
          </cell>
          <cell r="J3125">
            <v>140.76595182871327</v>
          </cell>
          <cell r="K3125">
            <v>34.159364541998997</v>
          </cell>
          <cell r="L3125">
            <v>21.101666114427569</v>
          </cell>
        </row>
        <row r="3126">
          <cell r="C3126">
            <v>203</v>
          </cell>
          <cell r="D3126" t="str">
            <v>Jul-Sep</v>
          </cell>
          <cell r="E3126">
            <v>4.2</v>
          </cell>
          <cell r="F3126">
            <v>17.600000000000001</v>
          </cell>
          <cell r="G3126">
            <v>115.808710714</v>
          </cell>
          <cell r="H3126">
            <v>156.37720689399899</v>
          </cell>
          <cell r="I3126">
            <v>102.07773988309525</v>
          </cell>
          <cell r="J3126">
            <v>142.32897877061802</v>
          </cell>
          <cell r="K3126">
            <v>34.027206893998994</v>
          </cell>
          <cell r="L3126">
            <v>22.396121627760902</v>
          </cell>
        </row>
        <row r="3127">
          <cell r="C3127">
            <v>204</v>
          </cell>
          <cell r="D3127" t="str">
            <v>Jul-Sep</v>
          </cell>
          <cell r="E3127">
            <v>4.9000000000000004</v>
          </cell>
          <cell r="F3127">
            <v>16.8</v>
          </cell>
          <cell r="G3127">
            <v>115.62684874599999</v>
          </cell>
          <cell r="H3127">
            <v>156.240810417999</v>
          </cell>
          <cell r="I3127">
            <v>103.60475171828574</v>
          </cell>
          <cell r="J3127">
            <v>143.89090431366563</v>
          </cell>
          <cell r="K3127">
            <v>33.890810417999006</v>
          </cell>
          <cell r="L3127">
            <v>23.689475742237093</v>
          </cell>
        </row>
        <row r="3128">
          <cell r="C3128">
            <v>205</v>
          </cell>
          <cell r="D3128" t="str">
            <v>Jul-Sep</v>
          </cell>
          <cell r="E3128">
            <v>3.6</v>
          </cell>
          <cell r="F3128">
            <v>18.100000000000001</v>
          </cell>
          <cell r="G3128">
            <v>115.544152926</v>
          </cell>
          <cell r="H3128">
            <v>156.17878855299901</v>
          </cell>
          <cell r="I3128">
            <v>105.13244827942857</v>
          </cell>
          <cell r="J3128">
            <v>145.45334340118947</v>
          </cell>
          <cell r="K3128">
            <v>33.828788552999015</v>
          </cell>
          <cell r="L3128">
            <v>24.983343401189479</v>
          </cell>
        </row>
        <row r="3129">
          <cell r="C3129">
            <v>206</v>
          </cell>
          <cell r="D3129" t="str">
            <v>Jul-Sep</v>
          </cell>
          <cell r="E3129">
            <v>3.4</v>
          </cell>
          <cell r="F3129">
            <v>18.7</v>
          </cell>
          <cell r="G3129">
            <v>115.304230107</v>
          </cell>
          <cell r="H3129">
            <v>155.99884643899901</v>
          </cell>
          <cell r="I3129">
            <v>106.65318538595238</v>
          </cell>
          <cell r="J3129">
            <v>147.01056289776088</v>
          </cell>
          <cell r="K3129">
            <v>33.648846438999016</v>
          </cell>
          <cell r="L3129">
            <v>26.271991469189484</v>
          </cell>
        </row>
        <row r="3130">
          <cell r="C3130">
            <v>207</v>
          </cell>
          <cell r="D3130" t="str">
            <v>Jul-Sep</v>
          </cell>
          <cell r="E3130">
            <v>5.4</v>
          </cell>
          <cell r="F3130">
            <v>21.7</v>
          </cell>
          <cell r="G3130">
            <v>114.966281151</v>
          </cell>
          <cell r="H3130">
            <v>155.74538472199899</v>
          </cell>
          <cell r="I3130">
            <v>108.16347375285716</v>
          </cell>
          <cell r="J3130">
            <v>148.559945839618</v>
          </cell>
          <cell r="K3130">
            <v>33.395384721998994</v>
          </cell>
          <cell r="L3130">
            <v>27.552802982475193</v>
          </cell>
        </row>
        <row r="3131">
          <cell r="C3131">
            <v>208</v>
          </cell>
          <cell r="D3131" t="str">
            <v>Jul-Sep</v>
          </cell>
          <cell r="E3131">
            <v>4.3</v>
          </cell>
          <cell r="F3131">
            <v>16.100000000000001</v>
          </cell>
          <cell r="G3131">
            <v>114.775819813</v>
          </cell>
          <cell r="H3131">
            <v>155.60253871799901</v>
          </cell>
          <cell r="I3131">
            <v>109.67473927490478</v>
          </cell>
          <cell r="J3131">
            <v>150.11006164780846</v>
          </cell>
          <cell r="K3131">
            <v>33.252538717999016</v>
          </cell>
          <cell r="L3131">
            <v>28.834347362094235</v>
          </cell>
        </row>
        <row r="3132">
          <cell r="C3132">
            <v>209</v>
          </cell>
          <cell r="D3132" t="str">
            <v>Jul-Sep</v>
          </cell>
          <cell r="E3132">
            <v>3.4</v>
          </cell>
          <cell r="F3132">
            <v>15.7</v>
          </cell>
          <cell r="G3132">
            <v>114.627227491</v>
          </cell>
          <cell r="H3132">
            <v>155.49109447599901</v>
          </cell>
          <cell r="I3132">
            <v>111.19095257552382</v>
          </cell>
          <cell r="J3132">
            <v>151.66388828990372</v>
          </cell>
          <cell r="K3132">
            <v>33.141094475999012</v>
          </cell>
          <cell r="L3132">
            <v>30.119602575618053</v>
          </cell>
        </row>
        <row r="3133">
          <cell r="C3133">
            <v>210</v>
          </cell>
          <cell r="D3133" t="str">
            <v>Jul-Sep</v>
          </cell>
          <cell r="E3133">
            <v>3.1</v>
          </cell>
          <cell r="F3133">
            <v>16.2</v>
          </cell>
          <cell r="G3133">
            <v>114.498241355</v>
          </cell>
          <cell r="H3133">
            <v>155.39435487399899</v>
          </cell>
          <cell r="I3133">
            <v>112.71227192280951</v>
          </cell>
          <cell r="J3133">
            <v>153.22154446699898</v>
          </cell>
          <cell r="K3133">
            <v>33.044354873998998</v>
          </cell>
          <cell r="L3133">
            <v>31.408687324141859</v>
          </cell>
        </row>
        <row r="3134">
          <cell r="C3134">
            <v>211</v>
          </cell>
          <cell r="D3134" t="str">
            <v>Jul-Sep</v>
          </cell>
          <cell r="E3134">
            <v>5.4</v>
          </cell>
          <cell r="F3134">
            <v>15.2</v>
          </cell>
          <cell r="G3134">
            <v>114.345425459</v>
          </cell>
          <cell r="H3134">
            <v>155.279742951999</v>
          </cell>
          <cell r="I3134">
            <v>114.24341365509525</v>
          </cell>
          <cell r="J3134">
            <v>154.78656743285615</v>
          </cell>
          <cell r="K3134">
            <v>32.929742951999003</v>
          </cell>
          <cell r="L3134">
            <v>32.705138861427571</v>
          </cell>
        </row>
        <row r="3135">
          <cell r="C3135">
            <v>212</v>
          </cell>
          <cell r="D3135" t="str">
            <v>Jul-Sep</v>
          </cell>
          <cell r="E3135">
            <v>2.8</v>
          </cell>
          <cell r="F3135">
            <v>15.1</v>
          </cell>
          <cell r="G3135">
            <v>114.164836618</v>
          </cell>
          <cell r="H3135">
            <v>155.144301321999</v>
          </cell>
          <cell r="I3135">
            <v>115.76665373352382</v>
          </cell>
          <cell r="J3135">
            <v>156.34566415837995</v>
          </cell>
          <cell r="K3135">
            <v>32.794301321999001</v>
          </cell>
          <cell r="L3135">
            <v>33.995664158379959</v>
          </cell>
        </row>
        <row r="3136">
          <cell r="C3136">
            <v>213</v>
          </cell>
          <cell r="D3136" t="str">
            <v>Jul-Sep</v>
          </cell>
          <cell r="E3136">
            <v>1.2</v>
          </cell>
          <cell r="F3136">
            <v>15.3</v>
          </cell>
          <cell r="G3136">
            <v>114.049151391</v>
          </cell>
          <cell r="H3136">
            <v>155.05753740199901</v>
          </cell>
          <cell r="I3136">
            <v>115.62114338585715</v>
          </cell>
          <cell r="J3136">
            <v>156.23653139766571</v>
          </cell>
          <cell r="K3136">
            <v>32.707537401999019</v>
          </cell>
          <cell r="L3136">
            <v>33.886531397665678</v>
          </cell>
        </row>
        <row r="3137">
          <cell r="C3137">
            <v>214</v>
          </cell>
          <cell r="D3137" t="str">
            <v>Jul-Sep</v>
          </cell>
          <cell r="E3137">
            <v>-0.5</v>
          </cell>
          <cell r="F3137">
            <v>15.9</v>
          </cell>
          <cell r="G3137">
            <v>113.98912516</v>
          </cell>
          <cell r="H3137">
            <v>155.012517728999</v>
          </cell>
          <cell r="I3137">
            <v>115.47789602961906</v>
          </cell>
          <cell r="J3137">
            <v>156.12909588052281</v>
          </cell>
          <cell r="K3137">
            <v>32.662517728999006</v>
          </cell>
          <cell r="L3137">
            <v>33.77909588052281</v>
          </cell>
        </row>
        <row r="3138">
          <cell r="C3138">
            <v>215</v>
          </cell>
          <cell r="D3138" t="str">
            <v>Jul-Sep</v>
          </cell>
          <cell r="E3138">
            <v>-1.9</v>
          </cell>
          <cell r="F3138">
            <v>17.5</v>
          </cell>
          <cell r="G3138">
            <v>113.780148877</v>
          </cell>
          <cell r="H3138">
            <v>154.85578551699899</v>
          </cell>
          <cell r="I3138">
            <v>115.33300961904763</v>
          </cell>
          <cell r="J3138">
            <v>156.02043107261807</v>
          </cell>
          <cell r="K3138">
            <v>32.505785516998998</v>
          </cell>
          <cell r="L3138">
            <v>33.670431072618058</v>
          </cell>
        </row>
        <row r="3139">
          <cell r="C3139">
            <v>216</v>
          </cell>
          <cell r="D3139" t="str">
            <v>Jul-Sep</v>
          </cell>
          <cell r="E3139">
            <v>3.8</v>
          </cell>
          <cell r="F3139">
            <v>20.9</v>
          </cell>
          <cell r="G3139">
            <v>113.56817562400001</v>
          </cell>
          <cell r="H3139">
            <v>154.696805576999</v>
          </cell>
          <cell r="I3139">
            <v>115.18794704085715</v>
          </cell>
          <cell r="J3139">
            <v>155.91163413899903</v>
          </cell>
          <cell r="K3139">
            <v>32.346805576999003</v>
          </cell>
          <cell r="L3139">
            <v>33.561634138998997</v>
          </cell>
        </row>
        <row r="3140">
          <cell r="C3140">
            <v>217</v>
          </cell>
          <cell r="D3140" t="str">
            <v>Jul-Sep</v>
          </cell>
          <cell r="E3140">
            <v>1.8</v>
          </cell>
          <cell r="F3140">
            <v>20.7</v>
          </cell>
          <cell r="G3140">
            <v>113.24583624100001</v>
          </cell>
          <cell r="H3140">
            <v>154.45505103999901</v>
          </cell>
          <cell r="I3140">
            <v>115.03286373738095</v>
          </cell>
          <cell r="J3140">
            <v>155.79532166142761</v>
          </cell>
          <cell r="K3140">
            <v>32.105051039999012</v>
          </cell>
          <cell r="L3140">
            <v>33.445321661427585</v>
          </cell>
        </row>
        <row r="3141">
          <cell r="C3141">
            <v>218</v>
          </cell>
          <cell r="D3141" t="str">
            <v>Jul-Sep</v>
          </cell>
          <cell r="E3141">
            <v>7.5</v>
          </cell>
          <cell r="F3141">
            <v>22.5</v>
          </cell>
          <cell r="G3141">
            <v>112.913637464</v>
          </cell>
          <cell r="H3141">
            <v>154.20590195699901</v>
          </cell>
          <cell r="I3141">
            <v>114.86507374304763</v>
          </cell>
          <cell r="J3141">
            <v>155.66947916571331</v>
          </cell>
          <cell r="K3141">
            <v>31.85590195699902</v>
          </cell>
          <cell r="L3141">
            <v>33.31947916571329</v>
          </cell>
        </row>
        <row r="3142">
          <cell r="C3142">
            <v>219</v>
          </cell>
          <cell r="D3142" t="str">
            <v>Jul-Sep</v>
          </cell>
          <cell r="E3142">
            <v>2.8</v>
          </cell>
          <cell r="F3142">
            <v>17.899999999999999</v>
          </cell>
          <cell r="G3142">
            <v>112.810981395</v>
          </cell>
          <cell r="H3142">
            <v>154.12890990499901</v>
          </cell>
          <cell r="I3142">
            <v>114.6951208944762</v>
          </cell>
          <cell r="J3142">
            <v>155.54201452933233</v>
          </cell>
          <cell r="K3142">
            <v>31.778909904999011</v>
          </cell>
          <cell r="L3142">
            <v>33.19201452933234</v>
          </cell>
        </row>
        <row r="3143">
          <cell r="C3143">
            <v>220</v>
          </cell>
          <cell r="D3143" t="str">
            <v>Jul-Sep</v>
          </cell>
          <cell r="E3143">
            <v>1.5</v>
          </cell>
          <cell r="F3143">
            <v>19.5</v>
          </cell>
          <cell r="G3143">
            <v>112.561178861</v>
          </cell>
          <cell r="H3143">
            <v>153.941558004999</v>
          </cell>
          <cell r="I3143">
            <v>114.51610381661902</v>
          </cell>
          <cell r="J3143">
            <v>155.40775172099902</v>
          </cell>
          <cell r="K3143">
            <v>31.591558004999001</v>
          </cell>
          <cell r="L3143">
            <v>33.057751720999008</v>
          </cell>
        </row>
        <row r="3144">
          <cell r="C3144">
            <v>221</v>
          </cell>
          <cell r="D3144" t="str">
            <v>Jul-Sep</v>
          </cell>
          <cell r="E3144">
            <v>3.8</v>
          </cell>
          <cell r="F3144">
            <v>24.1</v>
          </cell>
          <cell r="G3144">
            <v>111.947586773</v>
          </cell>
          <cell r="H3144">
            <v>153.48136393899901</v>
          </cell>
          <cell r="I3144">
            <v>114.31524776309523</v>
          </cell>
          <cell r="J3144">
            <v>155.25710968090374</v>
          </cell>
          <cell r="K3144">
            <v>31.131363938999016</v>
          </cell>
          <cell r="L3144">
            <v>32.907109680903766</v>
          </cell>
        </row>
        <row r="3145">
          <cell r="C3145">
            <v>222</v>
          </cell>
          <cell r="D3145" t="str">
            <v>Jul-Sep</v>
          </cell>
          <cell r="E3145">
            <v>10.1</v>
          </cell>
          <cell r="F3145">
            <v>16.899999999999999</v>
          </cell>
          <cell r="G3145">
            <v>111.647048822</v>
          </cell>
          <cell r="H3145">
            <v>153.25596047599899</v>
          </cell>
          <cell r="I3145">
            <v>114.10283647142857</v>
          </cell>
          <cell r="J3145">
            <v>155.09780121223707</v>
          </cell>
          <cell r="K3145">
            <v>30.905960475998995</v>
          </cell>
          <cell r="L3145">
            <v>32.747801212237107</v>
          </cell>
        </row>
        <row r="3146">
          <cell r="C3146">
            <v>223</v>
          </cell>
          <cell r="D3146" t="str">
            <v>Jul-Sep</v>
          </cell>
          <cell r="E3146">
            <v>4.8</v>
          </cell>
          <cell r="F3146">
            <v>16.5</v>
          </cell>
          <cell r="G3146">
            <v>111.44753186299999</v>
          </cell>
          <cell r="H3146">
            <v>153.10632275699899</v>
          </cell>
          <cell r="I3146">
            <v>113.88677032623806</v>
          </cell>
          <cell r="J3146">
            <v>154.93575160342758</v>
          </cell>
          <cell r="K3146">
            <v>30.756322756998998</v>
          </cell>
          <cell r="L3146">
            <v>32.585751603427575</v>
          </cell>
        </row>
        <row r="3147">
          <cell r="C3147">
            <v>224</v>
          </cell>
          <cell r="D3147" t="str">
            <v>Jul-Sep</v>
          </cell>
          <cell r="E3147">
            <v>3.4</v>
          </cell>
          <cell r="F3147">
            <v>16</v>
          </cell>
          <cell r="G3147">
            <v>111.242447075</v>
          </cell>
          <cell r="H3147">
            <v>152.952509165999</v>
          </cell>
          <cell r="I3147">
            <v>113.66932920057145</v>
          </cell>
          <cell r="J3147">
            <v>154.77267075923706</v>
          </cell>
          <cell r="K3147">
            <v>30.60250916599901</v>
          </cell>
          <cell r="L3147">
            <v>32.4226707592371</v>
          </cell>
        </row>
        <row r="3148">
          <cell r="C3148">
            <v>225</v>
          </cell>
          <cell r="D3148" t="str">
            <v>Jul-Sep</v>
          </cell>
          <cell r="E3148">
            <v>3.7</v>
          </cell>
          <cell r="F3148">
            <v>16.899999999999999</v>
          </cell>
          <cell r="G3148">
            <v>111.125657054</v>
          </cell>
          <cell r="H3148">
            <v>152.864916649999</v>
          </cell>
          <cell r="I3148">
            <v>113.45498673904764</v>
          </cell>
          <cell r="J3148">
            <v>154.61191391314185</v>
          </cell>
          <cell r="K3148">
            <v>30.514916649999009</v>
          </cell>
          <cell r="L3148">
            <v>32.261913913141861</v>
          </cell>
        </row>
        <row r="3149">
          <cell r="C3149">
            <v>226</v>
          </cell>
          <cell r="D3149" t="str">
            <v>Jul-Sep</v>
          </cell>
          <cell r="E3149">
            <v>0.3</v>
          </cell>
          <cell r="F3149">
            <v>20.3</v>
          </cell>
          <cell r="G3149">
            <v>110.804637558</v>
          </cell>
          <cell r="H3149">
            <v>152.624152027999</v>
          </cell>
          <cell r="I3149">
            <v>113.22929553104764</v>
          </cell>
          <cell r="J3149">
            <v>154.4426455071895</v>
          </cell>
          <cell r="K3149">
            <v>30.274152027999008</v>
          </cell>
          <cell r="L3149">
            <v>32.092645507189481</v>
          </cell>
        </row>
        <row r="3150">
          <cell r="C3150">
            <v>227</v>
          </cell>
          <cell r="D3150" t="str">
            <v>Jul-Sep</v>
          </cell>
          <cell r="E3150">
            <v>8.1</v>
          </cell>
          <cell r="F3150">
            <v>23.2</v>
          </cell>
          <cell r="G3150">
            <v>110.43315976</v>
          </cell>
          <cell r="H3150">
            <v>152.34554367899901</v>
          </cell>
          <cell r="I3150">
            <v>112.99733980023809</v>
          </cell>
          <cell r="J3150">
            <v>154.26867870909425</v>
          </cell>
          <cell r="K3150">
            <v>29.995543678999013</v>
          </cell>
          <cell r="L3150">
            <v>31.918678709094245</v>
          </cell>
        </row>
        <row r="3151">
          <cell r="C3151">
            <v>228</v>
          </cell>
          <cell r="D3151" t="str">
            <v>Jul-Sep</v>
          </cell>
          <cell r="E3151">
            <v>4.9000000000000004</v>
          </cell>
          <cell r="F3151">
            <v>19.3</v>
          </cell>
          <cell r="G3151">
            <v>110.23964368</v>
          </cell>
          <cell r="H3151">
            <v>152.20040661899901</v>
          </cell>
          <cell r="I3151">
            <v>112.77226182542856</v>
          </cell>
          <cell r="J3151">
            <v>154.09987022799902</v>
          </cell>
          <cell r="K3151">
            <v>29.850406618999017</v>
          </cell>
          <cell r="L3151">
            <v>31.749870227999004</v>
          </cell>
        </row>
        <row r="3152">
          <cell r="C3152">
            <v>229</v>
          </cell>
          <cell r="D3152" t="str">
            <v>Jul-Sep</v>
          </cell>
          <cell r="E3152">
            <v>2.5</v>
          </cell>
          <cell r="F3152">
            <v>20.8</v>
          </cell>
          <cell r="G3152">
            <v>109.643561562</v>
          </cell>
          <cell r="H3152">
            <v>151.75334503099899</v>
          </cell>
          <cell r="I3152">
            <v>112.52786857538092</v>
          </cell>
          <cell r="J3152">
            <v>153.91657529052279</v>
          </cell>
          <cell r="K3152">
            <v>29.403345030998992</v>
          </cell>
          <cell r="L3152">
            <v>31.56657529052282</v>
          </cell>
        </row>
        <row r="3153">
          <cell r="C3153">
            <v>230</v>
          </cell>
          <cell r="D3153" t="str">
            <v>Jul-Sep</v>
          </cell>
          <cell r="E3153">
            <v>6.9</v>
          </cell>
          <cell r="F3153">
            <v>15.7</v>
          </cell>
          <cell r="G3153">
            <v>109.343446591</v>
          </cell>
          <cell r="H3153">
            <v>151.52825880199899</v>
          </cell>
          <cell r="I3153">
            <v>112.27625996109522</v>
          </cell>
          <cell r="J3153">
            <v>153.72786882985616</v>
          </cell>
          <cell r="K3153">
            <v>29.178258801998993</v>
          </cell>
          <cell r="L3153">
            <v>31.377868829856155</v>
          </cell>
        </row>
        <row r="3154">
          <cell r="C3154">
            <v>231</v>
          </cell>
          <cell r="D3154" t="str">
            <v>Jul-Sep</v>
          </cell>
          <cell r="E3154">
            <v>2.6</v>
          </cell>
          <cell r="F3154">
            <v>16.100000000000001</v>
          </cell>
          <cell r="G3154">
            <v>109.151338334</v>
          </cell>
          <cell r="H3154">
            <v>151.38417760899901</v>
          </cell>
          <cell r="I3154">
            <v>112.0216455315238</v>
          </cell>
          <cell r="J3154">
            <v>153.53690800771329</v>
          </cell>
          <cell r="K3154">
            <v>29.034177608999016</v>
          </cell>
          <cell r="L3154">
            <v>31.186908007713296</v>
          </cell>
        </row>
        <row r="3155">
          <cell r="C3155">
            <v>232</v>
          </cell>
          <cell r="D3155" t="str">
            <v>Jul-Sep</v>
          </cell>
          <cell r="E3155">
            <v>3.8</v>
          </cell>
          <cell r="F3155">
            <v>16.399999999999999</v>
          </cell>
          <cell r="G3155">
            <v>108.986187493</v>
          </cell>
          <cell r="H3155">
            <v>151.260314477999</v>
          </cell>
          <cell r="I3155">
            <v>111.76644372361906</v>
          </cell>
          <cell r="J3155">
            <v>153.34550665180853</v>
          </cell>
          <cell r="K3155">
            <v>28.910314477999009</v>
          </cell>
          <cell r="L3155">
            <v>30.995506651808519</v>
          </cell>
        </row>
        <row r="3156">
          <cell r="C3156">
            <v>233</v>
          </cell>
          <cell r="D3156" t="str">
            <v>Jul-Sep</v>
          </cell>
          <cell r="E3156">
            <v>5.5</v>
          </cell>
          <cell r="F3156">
            <v>17.600000000000001</v>
          </cell>
          <cell r="G3156">
            <v>108.70797733800001</v>
          </cell>
          <cell r="H3156">
            <v>151.051656860999</v>
          </cell>
          <cell r="I3156">
            <v>111.50659328171432</v>
          </cell>
          <cell r="J3156">
            <v>153.15061882033237</v>
          </cell>
          <cell r="K3156">
            <v>28.701656860999009</v>
          </cell>
          <cell r="L3156">
            <v>30.800618820332332</v>
          </cell>
        </row>
        <row r="3157">
          <cell r="C3157">
            <v>234</v>
          </cell>
          <cell r="D3157" t="str">
            <v>Jul-Sep</v>
          </cell>
          <cell r="E3157">
            <v>5.0999999999999996</v>
          </cell>
          <cell r="F3157">
            <v>23.7</v>
          </cell>
          <cell r="G3157">
            <v>107.81471117300001</v>
          </cell>
          <cell r="H3157">
            <v>150.38170723699901</v>
          </cell>
          <cell r="I3157">
            <v>111.20971517609524</v>
          </cell>
          <cell r="J3157">
            <v>152.92796024104661</v>
          </cell>
          <cell r="K3157">
            <v>28.031707236999011</v>
          </cell>
          <cell r="L3157">
            <v>30.577960241046629</v>
          </cell>
        </row>
        <row r="3158">
          <cell r="C3158">
            <v>235</v>
          </cell>
          <cell r="D3158" t="str">
            <v>Jul-Sep</v>
          </cell>
          <cell r="E3158">
            <v>13.1</v>
          </cell>
          <cell r="F3158">
            <v>29.6</v>
          </cell>
          <cell r="G3158">
            <v>106.915034152</v>
          </cell>
          <cell r="H3158">
            <v>149.70694947099901</v>
          </cell>
          <cell r="I3158">
            <v>110.8728536995238</v>
          </cell>
          <cell r="J3158">
            <v>152.67531413352282</v>
          </cell>
          <cell r="K3158">
            <v>27.356949470999012</v>
          </cell>
          <cell r="L3158">
            <v>30.325314133522813</v>
          </cell>
        </row>
        <row r="3159">
          <cell r="C3159">
            <v>236</v>
          </cell>
          <cell r="D3159" t="str">
            <v>Jul-Sep</v>
          </cell>
          <cell r="E3159">
            <v>14</v>
          </cell>
          <cell r="F3159">
            <v>19.899999999999999</v>
          </cell>
          <cell r="G3159">
            <v>106.44864674</v>
          </cell>
          <cell r="H3159">
            <v>149.35715891199899</v>
          </cell>
          <cell r="I3159">
            <v>110.52373455014288</v>
          </cell>
          <cell r="J3159">
            <v>152.41347477137995</v>
          </cell>
          <cell r="K3159">
            <v>27.007158911998999</v>
          </cell>
          <cell r="L3159">
            <v>30.063474771379962</v>
          </cell>
        </row>
        <row r="3160">
          <cell r="C3160">
            <v>237</v>
          </cell>
          <cell r="D3160" t="str">
            <v>Jul-Sep</v>
          </cell>
          <cell r="E3160">
            <v>5.4</v>
          </cell>
          <cell r="F3160">
            <v>20</v>
          </cell>
          <cell r="G3160">
            <v>106.23597905699999</v>
          </cell>
          <cell r="H3160">
            <v>149.197658149999</v>
          </cell>
          <cell r="I3160">
            <v>110.17458233266667</v>
          </cell>
          <cell r="J3160">
            <v>152.15161060818951</v>
          </cell>
          <cell r="K3160">
            <v>26.847658149999006</v>
          </cell>
          <cell r="L3160">
            <v>29.801610608189485</v>
          </cell>
        </row>
        <row r="3161">
          <cell r="C3161">
            <v>238</v>
          </cell>
          <cell r="D3161" t="str">
            <v>Jul-Sep</v>
          </cell>
          <cell r="E3161">
            <v>3.2</v>
          </cell>
          <cell r="F3161">
            <v>17</v>
          </cell>
          <cell r="G3161">
            <v>106.094148273</v>
          </cell>
          <cell r="H3161">
            <v>149.091285061999</v>
          </cell>
          <cell r="I3161">
            <v>109.83402576276191</v>
          </cell>
          <cell r="J3161">
            <v>151.89619318066568</v>
          </cell>
          <cell r="K3161">
            <v>26.741285061999008</v>
          </cell>
          <cell r="L3161">
            <v>29.546193180665664</v>
          </cell>
        </row>
        <row r="3162">
          <cell r="C3162">
            <v>239</v>
          </cell>
          <cell r="D3162" t="str">
            <v>Jul-Sep</v>
          </cell>
          <cell r="E3162">
            <v>4.5</v>
          </cell>
          <cell r="F3162">
            <v>19.3</v>
          </cell>
          <cell r="G3162">
            <v>105.95358946100001</v>
          </cell>
          <cell r="H3162">
            <v>148.98586595299901</v>
          </cell>
          <cell r="I3162">
            <v>109.50259490547619</v>
          </cell>
          <cell r="J3162">
            <v>151.64762003761805</v>
          </cell>
          <cell r="K3162">
            <v>26.635865952999012</v>
          </cell>
          <cell r="L3162">
            <v>29.297620037618053</v>
          </cell>
        </row>
        <row r="3163">
          <cell r="C3163">
            <v>240</v>
          </cell>
          <cell r="D3163" t="str">
            <v>Jul-Sep</v>
          </cell>
          <cell r="E3163">
            <v>1</v>
          </cell>
          <cell r="F3163">
            <v>19.399999999999999</v>
          </cell>
          <cell r="G3163">
            <v>105.689897852</v>
          </cell>
          <cell r="H3163">
            <v>148.78809724599901</v>
          </cell>
          <cell r="I3163">
            <v>109.16349568914285</v>
          </cell>
          <cell r="J3163">
            <v>151.39329562528468</v>
          </cell>
          <cell r="K3163">
            <v>26.438097245999018</v>
          </cell>
          <cell r="L3163">
            <v>29.043295625284721</v>
          </cell>
        </row>
        <row r="3164">
          <cell r="C3164">
            <v>241</v>
          </cell>
          <cell r="D3164" t="str">
            <v>Jul-Sep</v>
          </cell>
          <cell r="E3164">
            <v>6</v>
          </cell>
          <cell r="F3164">
            <v>22.3</v>
          </cell>
          <cell r="G3164">
            <v>104.69433651600001</v>
          </cell>
          <cell r="H3164">
            <v>148.04142624399901</v>
          </cell>
          <cell r="I3164">
            <v>108.78888414890476</v>
          </cell>
          <cell r="J3164">
            <v>151.11233696999898</v>
          </cell>
          <cell r="K3164">
            <v>25.691426243999018</v>
          </cell>
          <cell r="L3164">
            <v>28.762336969998998</v>
          </cell>
        </row>
        <row r="3165">
          <cell r="C3165">
            <v>242</v>
          </cell>
          <cell r="D3165" t="str">
            <v>Jul-Sep</v>
          </cell>
          <cell r="E3165">
            <v>13.9</v>
          </cell>
          <cell r="F3165">
            <v>24.8</v>
          </cell>
          <cell r="G3165">
            <v>104.26217497</v>
          </cell>
          <cell r="H3165">
            <v>147.71730508399901</v>
          </cell>
          <cell r="I3165">
            <v>108.42291215828573</v>
          </cell>
          <cell r="J3165">
            <v>150.83785797690373</v>
          </cell>
          <cell r="K3165">
            <v>25.367305083999014</v>
          </cell>
          <cell r="L3165">
            <v>28.487857976903776</v>
          </cell>
        </row>
        <row r="3166">
          <cell r="C3166">
            <v>243</v>
          </cell>
          <cell r="D3166" t="str">
            <v>Jul-Sep</v>
          </cell>
          <cell r="E3166">
            <v>6.2</v>
          </cell>
          <cell r="F3166">
            <v>18.600000000000001</v>
          </cell>
          <cell r="G3166">
            <v>103.920069208</v>
          </cell>
          <cell r="H3166">
            <v>147.460725762999</v>
          </cell>
          <cell r="I3166">
            <v>108.05496074809523</v>
          </cell>
          <cell r="J3166">
            <v>150.56189441914188</v>
          </cell>
          <cell r="K3166">
            <v>25.11072576299901</v>
          </cell>
          <cell r="L3166">
            <v>28.211894419141863</v>
          </cell>
        </row>
        <row r="3167">
          <cell r="C3167">
            <v>244</v>
          </cell>
          <cell r="D3167" t="str">
            <v>Jul-Sep</v>
          </cell>
          <cell r="E3167">
            <v>4.0999999999999996</v>
          </cell>
          <cell r="F3167">
            <v>18</v>
          </cell>
          <cell r="G3167">
            <v>103.713206912</v>
          </cell>
          <cell r="H3167">
            <v>147.30557904099899</v>
          </cell>
          <cell r="I3167">
            <v>107.68665955995237</v>
          </cell>
          <cell r="J3167">
            <v>150.28566852790377</v>
          </cell>
          <cell r="K3167">
            <v>24.955579040998998</v>
          </cell>
          <cell r="L3167">
            <v>27.935668527903772</v>
          </cell>
        </row>
        <row r="3168">
          <cell r="C3168">
            <v>245</v>
          </cell>
          <cell r="D3168" t="str">
            <v>Jul-Sep</v>
          </cell>
          <cell r="E3168">
            <v>3.6</v>
          </cell>
          <cell r="F3168">
            <v>20.100000000000001</v>
          </cell>
          <cell r="G3168">
            <v>103.57002174100001</v>
          </cell>
          <cell r="H3168">
            <v>147.198190162999</v>
          </cell>
          <cell r="I3168">
            <v>107.32130597261906</v>
          </cell>
          <cell r="J3168">
            <v>150.01165333728471</v>
          </cell>
          <cell r="K3168">
            <v>24.848190162999003</v>
          </cell>
          <cell r="L3168">
            <v>27.661653337284726</v>
          </cell>
        </row>
        <row r="3169">
          <cell r="C3169">
            <v>246</v>
          </cell>
          <cell r="D3169" t="str">
            <v>Jul-Sep</v>
          </cell>
          <cell r="E3169">
            <v>2.9</v>
          </cell>
          <cell r="F3169">
            <v>23.1</v>
          </cell>
          <cell r="G3169">
            <v>103.413918982</v>
          </cell>
          <cell r="H3169">
            <v>147.081113092999</v>
          </cell>
          <cell r="I3169">
            <v>106.95408035014286</v>
          </cell>
          <cell r="J3169">
            <v>149.73623412028471</v>
          </cell>
          <cell r="K3169">
            <v>24.73111309299901</v>
          </cell>
          <cell r="L3169">
            <v>27.386234120284719</v>
          </cell>
        </row>
        <row r="3170">
          <cell r="C3170">
            <v>247</v>
          </cell>
          <cell r="D3170" t="str">
            <v>Jul-Sep</v>
          </cell>
          <cell r="E3170">
            <v>3.1</v>
          </cell>
          <cell r="F3170">
            <v>24.7</v>
          </cell>
          <cell r="G3170">
            <v>103.078422503</v>
          </cell>
          <cell r="H3170">
            <v>146.82949073399899</v>
          </cell>
          <cell r="I3170">
            <v>106.5861653475238</v>
          </cell>
          <cell r="J3170">
            <v>149.46029786818949</v>
          </cell>
          <cell r="K3170">
            <v>24.479490733999</v>
          </cell>
          <cell r="L3170">
            <v>27.110297868189491</v>
          </cell>
        </row>
        <row r="3171">
          <cell r="C3171">
            <v>248</v>
          </cell>
          <cell r="D3171" t="str">
            <v>Jul-Sep</v>
          </cell>
          <cell r="E3171">
            <v>4.3</v>
          </cell>
          <cell r="F3171">
            <v>27.9</v>
          </cell>
          <cell r="G3171">
            <v>101.311406964</v>
          </cell>
          <cell r="H3171">
            <v>145.50422907999899</v>
          </cell>
          <cell r="I3171">
            <v>106.15179616676191</v>
          </cell>
          <cell r="J3171">
            <v>149.13452098252284</v>
          </cell>
          <cell r="K3171">
            <v>23.154229079998998</v>
          </cell>
          <cell r="L3171">
            <v>26.784520982522817</v>
          </cell>
        </row>
        <row r="3172">
          <cell r="C3172">
            <v>249</v>
          </cell>
          <cell r="D3172" t="str">
            <v>Jul-Sep</v>
          </cell>
          <cell r="E3172">
            <v>17.899999999999999</v>
          </cell>
          <cell r="F3172">
            <v>27.8</v>
          </cell>
          <cell r="G3172">
            <v>100.272563922</v>
          </cell>
          <cell r="H3172">
            <v>144.725096798999</v>
          </cell>
          <cell r="I3172">
            <v>105.67717332114286</v>
          </cell>
          <cell r="J3172">
            <v>148.7785538482371</v>
          </cell>
          <cell r="K3172">
            <v>22.37509679899901</v>
          </cell>
          <cell r="L3172">
            <v>26.428553848237101</v>
          </cell>
        </row>
        <row r="3173">
          <cell r="C3173">
            <v>250</v>
          </cell>
          <cell r="D3173" t="str">
            <v>Jul-Sep</v>
          </cell>
          <cell r="E3173">
            <v>5.7</v>
          </cell>
          <cell r="F3173">
            <v>23.2</v>
          </cell>
          <cell r="G3173">
            <v>99.526260600000001</v>
          </cell>
          <cell r="H3173">
            <v>144.16536930799899</v>
          </cell>
          <cell r="I3173">
            <v>105.19539708485715</v>
          </cell>
          <cell r="J3173">
            <v>148.41722167095136</v>
          </cell>
          <cell r="K3173">
            <v>21.815369307998992</v>
          </cell>
          <cell r="L3173">
            <v>26.067221670951387</v>
          </cell>
        </row>
        <row r="3174">
          <cell r="C3174">
            <v>251</v>
          </cell>
          <cell r="D3174" t="str">
            <v>Jul-Sep</v>
          </cell>
          <cell r="E3174">
            <v>10.1</v>
          </cell>
          <cell r="F3174">
            <v>19.600000000000001</v>
          </cell>
          <cell r="G3174">
            <v>99.155726767999994</v>
          </cell>
          <cell r="H3174">
            <v>143.887468933999</v>
          </cell>
          <cell r="I3174">
            <v>104.71026756947619</v>
          </cell>
          <cell r="J3174">
            <v>148.05337453437997</v>
          </cell>
          <cell r="K3174">
            <v>21.537468933999008</v>
          </cell>
          <cell r="L3174">
            <v>25.703374534379961</v>
          </cell>
        </row>
        <row r="3175">
          <cell r="C3175">
            <v>252</v>
          </cell>
          <cell r="D3175" t="str">
            <v>Jul-Sep</v>
          </cell>
          <cell r="E3175">
            <v>3.9</v>
          </cell>
          <cell r="F3175">
            <v>20.3</v>
          </cell>
          <cell r="G3175">
            <v>98.820142418000003</v>
          </cell>
          <cell r="H3175">
            <v>143.63578067199899</v>
          </cell>
          <cell r="I3175">
            <v>104.21830585919049</v>
          </cell>
          <cell r="J3175">
            <v>147.68440325166566</v>
          </cell>
          <cell r="K3175">
            <v>21.285780671998992</v>
          </cell>
          <cell r="L3175">
            <v>25.334403251665673</v>
          </cell>
        </row>
        <row r="3176">
          <cell r="C3176">
            <v>253</v>
          </cell>
          <cell r="D3176" t="str">
            <v>Jul-Sep</v>
          </cell>
          <cell r="E3176">
            <v>6.9</v>
          </cell>
          <cell r="F3176">
            <v>19.899999999999999</v>
          </cell>
          <cell r="G3176">
            <v>98.645207643000006</v>
          </cell>
          <cell r="H3176">
            <v>143.504579589999</v>
          </cell>
          <cell r="I3176">
            <v>103.72587824728572</v>
          </cell>
          <cell r="J3176">
            <v>147.3150825427133</v>
          </cell>
          <cell r="K3176">
            <v>21.154579589999003</v>
          </cell>
          <cell r="L3176">
            <v>24.965082542713294</v>
          </cell>
        </row>
        <row r="3177">
          <cell r="C3177">
            <v>254</v>
          </cell>
          <cell r="D3177" t="str">
            <v>Jul-Sep</v>
          </cell>
          <cell r="E3177">
            <v>1.9</v>
          </cell>
          <cell r="F3177">
            <v>23.2</v>
          </cell>
          <cell r="G3177">
            <v>98.452641647999997</v>
          </cell>
          <cell r="H3177">
            <v>143.360155093999</v>
          </cell>
          <cell r="I3177">
            <v>103.23752892871428</v>
          </cell>
          <cell r="J3177">
            <v>146.94882055380853</v>
          </cell>
          <cell r="K3177">
            <v>21.010155093999003</v>
          </cell>
          <cell r="L3177">
            <v>24.598820553808537</v>
          </cell>
        </row>
        <row r="3178">
          <cell r="C3178">
            <v>255</v>
          </cell>
          <cell r="D3178" t="str">
            <v>Jul-Sep</v>
          </cell>
          <cell r="E3178">
            <v>3.8</v>
          </cell>
          <cell r="F3178">
            <v>26.3</v>
          </cell>
          <cell r="G3178">
            <v>98.185336294999999</v>
          </cell>
          <cell r="H3178">
            <v>143.15967607899901</v>
          </cell>
          <cell r="I3178">
            <v>102.77898726785716</v>
          </cell>
          <cell r="J3178">
            <v>146.60491430818945</v>
          </cell>
          <cell r="K3178">
            <v>20.809676078999019</v>
          </cell>
          <cell r="L3178">
            <v>24.254914308189484</v>
          </cell>
        </row>
        <row r="3179">
          <cell r="C3179">
            <v>256</v>
          </cell>
          <cell r="D3179" t="str">
            <v>Jul-Sep</v>
          </cell>
          <cell r="E3179">
            <v>4.0999999999999996</v>
          </cell>
          <cell r="F3179">
            <v>29.5</v>
          </cell>
          <cell r="G3179">
            <v>97.275468474999997</v>
          </cell>
          <cell r="H3179">
            <v>142.47727521399901</v>
          </cell>
          <cell r="I3179">
            <v>102.31996033085713</v>
          </cell>
          <cell r="J3179">
            <v>146.26064410547517</v>
          </cell>
          <cell r="K3179">
            <v>20.127275213999013</v>
          </cell>
          <cell r="L3179">
            <v>23.9106441054752</v>
          </cell>
        </row>
        <row r="3180">
          <cell r="C3180">
            <v>257</v>
          </cell>
          <cell r="D3180" t="str">
            <v>Jul-Sep</v>
          </cell>
          <cell r="E3180">
            <v>9.9</v>
          </cell>
          <cell r="F3180">
            <v>19.2</v>
          </cell>
          <cell r="G3180">
            <v>96.934335144000002</v>
          </cell>
          <cell r="H3180">
            <v>142.22142521599901</v>
          </cell>
          <cell r="I3180">
            <v>101.86689787390478</v>
          </cell>
          <cell r="J3180">
            <v>145.92084726280851</v>
          </cell>
          <cell r="K3180">
            <v>19.871425215999011</v>
          </cell>
          <cell r="L3180">
            <v>23.570847262808531</v>
          </cell>
        </row>
        <row r="3181">
          <cell r="C3181">
            <v>258</v>
          </cell>
          <cell r="D3181" t="str">
            <v>Jul-Sep</v>
          </cell>
          <cell r="E3181">
            <v>3.1</v>
          </cell>
          <cell r="F3181">
            <v>20.9</v>
          </cell>
          <cell r="G3181">
            <v>96.702958757999994</v>
          </cell>
          <cell r="H3181">
            <v>142.04789292599901</v>
          </cell>
          <cell r="I3181">
            <v>101.41294452633335</v>
          </cell>
          <cell r="J3181">
            <v>145.58038225214182</v>
          </cell>
          <cell r="K3181">
            <v>19.697892925999014</v>
          </cell>
          <cell r="L3181">
            <v>23.230382252141865</v>
          </cell>
        </row>
        <row r="3182">
          <cell r="C3182">
            <v>259</v>
          </cell>
          <cell r="D3182" t="str">
            <v>Jul-Sep</v>
          </cell>
          <cell r="E3182">
            <v>5</v>
          </cell>
          <cell r="F3182">
            <v>22.6</v>
          </cell>
          <cell r="G3182">
            <v>96.523497289999995</v>
          </cell>
          <cell r="H3182">
            <v>141.91329682499901</v>
          </cell>
          <cell r="I3182">
            <v>100.95719924142857</v>
          </cell>
          <cell r="J3182">
            <v>145.23857328847515</v>
          </cell>
          <cell r="K3182">
            <v>19.563296824999014</v>
          </cell>
          <cell r="L3182">
            <v>22.888573288475197</v>
          </cell>
        </row>
        <row r="3183">
          <cell r="C3183">
            <v>260</v>
          </cell>
          <cell r="D3183" t="str">
            <v>Jul-Sep</v>
          </cell>
          <cell r="E3183">
            <v>8</v>
          </cell>
          <cell r="F3183">
            <v>25.1</v>
          </cell>
          <cell r="G3183">
            <v>96.258569999000002</v>
          </cell>
          <cell r="H3183">
            <v>141.714601356999</v>
          </cell>
          <cell r="I3183">
            <v>100.49553164800002</v>
          </cell>
          <cell r="J3183">
            <v>144.89232259342756</v>
          </cell>
          <cell r="K3183">
            <v>19.364601356999003</v>
          </cell>
          <cell r="L3183">
            <v>22.542322593427574</v>
          </cell>
        </row>
        <row r="3184">
          <cell r="C3184">
            <v>261</v>
          </cell>
          <cell r="D3184" t="str">
            <v>Jul-Sep</v>
          </cell>
          <cell r="E3184">
            <v>8.9</v>
          </cell>
          <cell r="F3184">
            <v>25.5</v>
          </cell>
          <cell r="G3184">
            <v>95.898675386999997</v>
          </cell>
          <cell r="H3184">
            <v>141.44468039799901</v>
          </cell>
          <cell r="I3184">
            <v>100.0292829591905</v>
          </cell>
          <cell r="J3184">
            <v>144.54263607685613</v>
          </cell>
          <cell r="K3184">
            <v>19.094680397999014</v>
          </cell>
          <cell r="L3184">
            <v>22.192636076856147</v>
          </cell>
        </row>
        <row r="3185">
          <cell r="C3185">
            <v>262</v>
          </cell>
          <cell r="D3185" t="str">
            <v>Jul-Sep</v>
          </cell>
          <cell r="E3185">
            <v>8.8000000000000007</v>
          </cell>
          <cell r="F3185">
            <v>24.5</v>
          </cell>
          <cell r="G3185">
            <v>95.436192403000007</v>
          </cell>
          <cell r="H3185">
            <v>141.09781815999901</v>
          </cell>
          <cell r="I3185">
            <v>99.588418953809537</v>
          </cell>
          <cell r="J3185">
            <v>144.21198807285614</v>
          </cell>
          <cell r="K3185">
            <v>18.747818159999014</v>
          </cell>
          <cell r="L3185">
            <v>21.861988072856146</v>
          </cell>
        </row>
        <row r="3186">
          <cell r="C3186">
            <v>263</v>
          </cell>
          <cell r="D3186" t="str">
            <v>Jul-Sep</v>
          </cell>
          <cell r="E3186">
            <v>9.1</v>
          </cell>
          <cell r="F3186">
            <v>26.2</v>
          </cell>
          <cell r="G3186">
            <v>94.681621444000001</v>
          </cell>
          <cell r="H3186">
            <v>140.53188994099901</v>
          </cell>
          <cell r="I3186">
            <v>99.132202119238087</v>
          </cell>
          <cell r="J3186">
            <v>143.86982544699899</v>
          </cell>
          <cell r="K3186">
            <v>18.181889940999014</v>
          </cell>
          <cell r="L3186">
            <v>21.519825446999004</v>
          </cell>
        </row>
        <row r="3187">
          <cell r="C3187">
            <v>264</v>
          </cell>
          <cell r="D3187" t="str">
            <v>Jul-Sep</v>
          </cell>
          <cell r="E3187">
            <v>13.4</v>
          </cell>
          <cell r="F3187">
            <v>32.299999999999997</v>
          </cell>
          <cell r="G3187">
            <v>93.664204835999996</v>
          </cell>
          <cell r="H3187">
            <v>139.76882748499901</v>
          </cell>
          <cell r="I3187">
            <v>98.643827625333344</v>
          </cell>
          <cell r="J3187">
            <v>143.50354457661803</v>
          </cell>
          <cell r="K3187">
            <v>17.418827484999014</v>
          </cell>
          <cell r="L3187">
            <v>21.153544576618053</v>
          </cell>
        </row>
        <row r="3188">
          <cell r="C3188">
            <v>265</v>
          </cell>
          <cell r="D3188" t="str">
            <v>Jul-Sep</v>
          </cell>
          <cell r="E3188">
            <v>13.4</v>
          </cell>
          <cell r="F3188">
            <v>26.8</v>
          </cell>
          <cell r="G3188">
            <v>93.124494060999993</v>
          </cell>
          <cell r="H3188">
            <v>139.364044403999</v>
          </cell>
          <cell r="I3188">
            <v>98.139603203857149</v>
          </cell>
          <cell r="J3188">
            <v>143.12537626057042</v>
          </cell>
          <cell r="K3188">
            <v>17.014044403999009</v>
          </cell>
          <cell r="L3188">
            <v>20.775376260570436</v>
          </cell>
        </row>
        <row r="3189">
          <cell r="C3189">
            <v>266</v>
          </cell>
          <cell r="D3189" t="str">
            <v>Jul-Sep</v>
          </cell>
          <cell r="E3189">
            <v>10</v>
          </cell>
          <cell r="F3189">
            <v>26.7</v>
          </cell>
          <cell r="G3189">
            <v>92.641760731000005</v>
          </cell>
          <cell r="H3189">
            <v>139.00199440699899</v>
          </cell>
          <cell r="I3189">
            <v>97.619209822428559</v>
          </cell>
          <cell r="J3189">
            <v>142.73508122457039</v>
          </cell>
          <cell r="K3189">
            <v>16.651994406998995</v>
          </cell>
          <cell r="L3189">
            <v>20.385081224570435</v>
          </cell>
        </row>
        <row r="3190">
          <cell r="C3190">
            <v>267</v>
          </cell>
          <cell r="D3190" t="str">
            <v>Jul-Sep</v>
          </cell>
          <cell r="E3190">
            <v>9.6999999999999993</v>
          </cell>
          <cell r="F3190">
            <v>23.9</v>
          </cell>
          <cell r="G3190">
            <v>92.056280639999997</v>
          </cell>
          <cell r="H3190">
            <v>138.562884338999</v>
          </cell>
          <cell r="I3190">
            <v>97.078369901380952</v>
          </cell>
          <cell r="J3190">
            <v>142.32945128390375</v>
          </cell>
          <cell r="K3190">
            <v>16.212884338999004</v>
          </cell>
          <cell r="L3190">
            <v>19.979451283903771</v>
          </cell>
        </row>
        <row r="3191">
          <cell r="C3191">
            <v>268</v>
          </cell>
          <cell r="D3191" t="str">
            <v>Jul-Sep</v>
          </cell>
          <cell r="E3191">
            <v>8.1</v>
          </cell>
          <cell r="F3191">
            <v>20.2</v>
          </cell>
          <cell r="G3191">
            <v>91.669189536000005</v>
          </cell>
          <cell r="H3191">
            <v>138.27256601099899</v>
          </cell>
          <cell r="I3191">
            <v>96.535073093428565</v>
          </cell>
          <cell r="J3191">
            <v>141.92197867804663</v>
          </cell>
          <cell r="K3191">
            <v>15.922566010998992</v>
          </cell>
          <cell r="L3191">
            <v>19.571978678046626</v>
          </cell>
        </row>
        <row r="3192">
          <cell r="C3192">
            <v>269</v>
          </cell>
          <cell r="D3192" t="str">
            <v>Jul-Sep</v>
          </cell>
          <cell r="E3192">
            <v>5.5</v>
          </cell>
          <cell r="F3192">
            <v>23.3</v>
          </cell>
          <cell r="G3192">
            <v>91.39437126</v>
          </cell>
          <cell r="H3192">
            <v>138.066452303999</v>
          </cell>
          <cell r="I3192">
            <v>96.062833297999987</v>
          </cell>
          <cell r="J3192">
            <v>141.56779883157043</v>
          </cell>
          <cell r="K3192">
            <v>15.716452303999006</v>
          </cell>
          <cell r="L3192">
            <v>19.217798831570434</v>
          </cell>
        </row>
        <row r="3193">
          <cell r="C3193">
            <v>270</v>
          </cell>
          <cell r="D3193" t="str">
            <v>Jul-Sep</v>
          </cell>
          <cell r="E3193">
            <v>4.2</v>
          </cell>
          <cell r="F3193">
            <v>30.3</v>
          </cell>
          <cell r="G3193">
            <v>89.099432246999996</v>
          </cell>
          <cell r="H3193">
            <v>136.34524804399899</v>
          </cell>
          <cell r="I3193">
            <v>95.530779408714281</v>
          </cell>
          <cell r="J3193">
            <v>141.16875841466569</v>
          </cell>
          <cell r="K3193">
            <v>13.995248043998998</v>
          </cell>
          <cell r="L3193">
            <v>18.818758414665677</v>
          </cell>
        </row>
        <row r="3194">
          <cell r="C3194">
            <v>271</v>
          </cell>
          <cell r="D3194" t="str">
            <v>Jul-Sep</v>
          </cell>
          <cell r="E3194">
            <v>19.3</v>
          </cell>
          <cell r="F3194">
            <v>37.200000000000003</v>
          </cell>
          <cell r="G3194">
            <v>86.068330148000001</v>
          </cell>
          <cell r="H3194">
            <v>134.07192146999901</v>
          </cell>
          <cell r="I3194">
            <v>94.889925577666673</v>
          </cell>
          <cell r="J3194">
            <v>140.68811804142757</v>
          </cell>
          <cell r="K3194">
            <v>11.721921469999018</v>
          </cell>
          <cell r="L3194">
            <v>18.338118041427581</v>
          </cell>
        </row>
        <row r="3195">
          <cell r="C3195">
            <v>272</v>
          </cell>
          <cell r="D3195" t="str">
            <v>Jul-Sep</v>
          </cell>
          <cell r="E3195">
            <v>24.7</v>
          </cell>
          <cell r="F3195">
            <v>27.2</v>
          </cell>
          <cell r="G3195">
            <v>85.661211858000001</v>
          </cell>
          <cell r="H3195">
            <v>133.766582752999</v>
          </cell>
          <cell r="I3195">
            <v>94.247329629571439</v>
          </cell>
          <cell r="J3195">
            <v>140.20617108042759</v>
          </cell>
          <cell r="K3195">
            <v>11.416582752999005</v>
          </cell>
          <cell r="L3195">
            <v>17.856171080427583</v>
          </cell>
        </row>
        <row r="3196">
          <cell r="C3196">
            <v>273</v>
          </cell>
          <cell r="D3196" t="str">
            <v>Jul-Sep</v>
          </cell>
          <cell r="E3196">
            <v>7.6</v>
          </cell>
          <cell r="F3196">
            <v>19.399999999999999</v>
          </cell>
          <cell r="G3196">
            <v>85.314641428000002</v>
          </cell>
          <cell r="H3196">
            <v>133.50665493099899</v>
          </cell>
          <cell r="I3196">
            <v>93.604210534809525</v>
          </cell>
          <cell r="J3196">
            <v>139.72383175942761</v>
          </cell>
          <cell r="K3196">
            <v>11.156654930998997</v>
          </cell>
          <cell r="L3196">
            <v>17.373831759427578</v>
          </cell>
        </row>
        <row r="3197">
          <cell r="C3197">
            <v>274</v>
          </cell>
          <cell r="D3197" t="str">
            <v>Jul-Sep</v>
          </cell>
          <cell r="E3197">
            <v>4.5</v>
          </cell>
          <cell r="F3197">
            <v>20.7</v>
          </cell>
          <cell r="G3197">
            <v>84.892396813000005</v>
          </cell>
          <cell r="H3197">
            <v>133.18997146999899</v>
          </cell>
          <cell r="I3197">
            <v>92.949314780999998</v>
          </cell>
          <cell r="J3197">
            <v>139.23265994418949</v>
          </cell>
          <cell r="K3197">
            <v>10.839971469999</v>
          </cell>
          <cell r="L3197">
            <v>16.882659944189484</v>
          </cell>
        </row>
        <row r="3198">
          <cell r="C3198">
            <v>275</v>
          </cell>
          <cell r="D3198" t="str">
            <v>Oct-Dec</v>
          </cell>
          <cell r="E3198">
            <v>7.1</v>
          </cell>
          <cell r="F3198">
            <v>22.2</v>
          </cell>
          <cell r="G3198">
            <v>84.404670053999993</v>
          </cell>
          <cell r="H3198">
            <v>132.82417640099899</v>
          </cell>
          <cell r="I3198">
            <v>92.280363752714294</v>
          </cell>
          <cell r="J3198">
            <v>138.73094667309428</v>
          </cell>
          <cell r="K3198">
            <v>10.474176400998999</v>
          </cell>
          <cell r="L3198">
            <v>16.380946673094243</v>
          </cell>
        </row>
        <row r="3199">
          <cell r="C3199">
            <v>276</v>
          </cell>
          <cell r="D3199" t="str">
            <v>Oct-Dec</v>
          </cell>
          <cell r="E3199">
            <v>6.7</v>
          </cell>
          <cell r="F3199">
            <v>25.6</v>
          </cell>
          <cell r="G3199">
            <v>83.981420729999996</v>
          </cell>
          <cell r="H3199">
            <v>132.50673940799899</v>
          </cell>
          <cell r="I3199">
            <v>91.603986821047627</v>
          </cell>
          <cell r="J3199">
            <v>138.22366397447519</v>
          </cell>
          <cell r="K3199">
            <v>10.156739407998998</v>
          </cell>
          <cell r="L3199">
            <v>15.8736639744752</v>
          </cell>
        </row>
        <row r="3200">
          <cell r="C3200">
            <v>277</v>
          </cell>
          <cell r="D3200" t="str">
            <v>Oct-Dec</v>
          </cell>
          <cell r="E3200">
            <v>6.5</v>
          </cell>
          <cell r="F3200">
            <v>30.2</v>
          </cell>
          <cell r="G3200">
            <v>83.044376557999996</v>
          </cell>
          <cell r="H3200">
            <v>131.80395627899901</v>
          </cell>
          <cell r="I3200">
            <v>90.926315777380978</v>
          </cell>
          <cell r="J3200">
            <v>137.71541069185616</v>
          </cell>
          <cell r="K3200">
            <v>9.4539562789990157</v>
          </cell>
          <cell r="L3200">
            <v>15.365410691856152</v>
          </cell>
        </row>
        <row r="3201">
          <cell r="C3201">
            <v>278</v>
          </cell>
          <cell r="D3201" t="str">
            <v>Oct-Dec</v>
          </cell>
          <cell r="E3201">
            <v>15.8</v>
          </cell>
          <cell r="F3201">
            <v>33.6</v>
          </cell>
          <cell r="G3201">
            <v>81.549864585999998</v>
          </cell>
          <cell r="H3201">
            <v>130.683072299999</v>
          </cell>
          <cell r="I3201">
            <v>90.19372194128573</v>
          </cell>
          <cell r="J3201">
            <v>137.16596531490379</v>
          </cell>
          <cell r="K3201">
            <v>8.333072299999003</v>
          </cell>
          <cell r="L3201">
            <v>14.815965314903771</v>
          </cell>
        </row>
        <row r="3202">
          <cell r="C3202">
            <v>279</v>
          </cell>
          <cell r="D3202" t="str">
            <v>Oct-Dec</v>
          </cell>
          <cell r="E3202">
            <v>21.4</v>
          </cell>
          <cell r="F3202">
            <v>35.700000000000003</v>
          </cell>
          <cell r="G3202">
            <v>80.591299986999999</v>
          </cell>
          <cell r="H3202">
            <v>129.96414885099901</v>
          </cell>
          <cell r="I3202">
            <v>89.426500095047629</v>
          </cell>
          <cell r="J3202">
            <v>136.59054893037995</v>
          </cell>
          <cell r="K3202">
            <v>7.6141488509990154</v>
          </cell>
          <cell r="L3202">
            <v>14.240548930379957</v>
          </cell>
        </row>
        <row r="3203">
          <cell r="C3203">
            <v>280</v>
          </cell>
          <cell r="D3203" t="str">
            <v>Oct-Dec</v>
          </cell>
          <cell r="E3203">
            <v>14.3</v>
          </cell>
          <cell r="F3203">
            <v>35.9</v>
          </cell>
          <cell r="G3203">
            <v>79.527195293999995</v>
          </cell>
          <cell r="H3203">
            <v>129.16607033199901</v>
          </cell>
          <cell r="I3203">
            <v>88.617152380952376</v>
          </cell>
          <cell r="J3203">
            <v>135.98353814499902</v>
          </cell>
          <cell r="K3203">
            <v>6.8160703319990148</v>
          </cell>
          <cell r="L3203">
            <v>13.633538144999006</v>
          </cell>
        </row>
        <row r="3204">
          <cell r="C3204">
            <v>281</v>
          </cell>
          <cell r="D3204" t="str">
            <v>Oct-Dec</v>
          </cell>
          <cell r="E3204">
            <v>8.9</v>
          </cell>
          <cell r="F3204">
            <v>23</v>
          </cell>
          <cell r="G3204">
            <v>79.096109331999997</v>
          </cell>
          <cell r="H3204">
            <v>128.84275585999899</v>
          </cell>
          <cell r="I3204">
            <v>87.799892349190472</v>
          </cell>
          <cell r="J3204">
            <v>135.37059312133235</v>
          </cell>
          <cell r="K3204">
            <v>6.4927558599989936</v>
          </cell>
          <cell r="L3204">
            <v>13.020593121332338</v>
          </cell>
        </row>
        <row r="3205">
          <cell r="C3205">
            <v>282</v>
          </cell>
          <cell r="D3205" t="str">
            <v>Oct-Dec</v>
          </cell>
          <cell r="E3205">
            <v>6.2</v>
          </cell>
          <cell r="F3205">
            <v>26.4</v>
          </cell>
          <cell r="G3205">
            <v>78.695043665</v>
          </cell>
          <cell r="H3205">
            <v>128.54195660899899</v>
          </cell>
          <cell r="I3205">
            <v>86.980671790999992</v>
          </cell>
          <cell r="J3205">
            <v>134.75617770280854</v>
          </cell>
          <cell r="K3205">
            <v>6.1919566089989928</v>
          </cell>
          <cell r="L3205">
            <v>12.406177702808529</v>
          </cell>
        </row>
        <row r="3206">
          <cell r="C3206">
            <v>283</v>
          </cell>
          <cell r="D3206" t="str">
            <v>Oct-Dec</v>
          </cell>
          <cell r="E3206">
            <v>8.1999999999999993</v>
          </cell>
          <cell r="F3206">
            <v>29.8</v>
          </cell>
          <cell r="G3206">
            <v>77.913249759999999</v>
          </cell>
          <cell r="H3206">
            <v>127.95561118099899</v>
          </cell>
          <cell r="I3206">
            <v>86.146245950857136</v>
          </cell>
          <cell r="J3206">
            <v>134.13035832285618</v>
          </cell>
          <cell r="K3206">
            <v>5.6056111809989915</v>
          </cell>
          <cell r="L3206">
            <v>11.780358322856145</v>
          </cell>
        </row>
        <row r="3207">
          <cell r="C3207">
            <v>284</v>
          </cell>
          <cell r="D3207" t="str">
            <v>Oct-Dec</v>
          </cell>
          <cell r="E3207">
            <v>10</v>
          </cell>
          <cell r="F3207">
            <v>25.1</v>
          </cell>
          <cell r="G3207">
            <v>77.354885776000003</v>
          </cell>
          <cell r="H3207">
            <v>127.53683819299899</v>
          </cell>
          <cell r="I3207">
            <v>85.321163299999995</v>
          </cell>
          <cell r="J3207">
            <v>133.51154633485615</v>
          </cell>
          <cell r="K3207">
            <v>5.1868381929989908</v>
          </cell>
          <cell r="L3207">
            <v>11.161546334856146</v>
          </cell>
        </row>
        <row r="3208">
          <cell r="C3208">
            <v>285</v>
          </cell>
          <cell r="D3208" t="str">
            <v>Oct-Dec</v>
          </cell>
          <cell r="E3208">
            <v>5.5</v>
          </cell>
          <cell r="F3208">
            <v>13.3</v>
          </cell>
          <cell r="G3208">
            <v>77.086095607999994</v>
          </cell>
          <cell r="H3208">
            <v>127.33524556699898</v>
          </cell>
          <cell r="I3208">
            <v>84.531729527238099</v>
          </cell>
          <cell r="J3208">
            <v>132.91947100542751</v>
          </cell>
          <cell r="K3208">
            <v>4.9852455669989837</v>
          </cell>
          <cell r="L3208">
            <v>10.569471005427571</v>
          </cell>
        </row>
        <row r="3209">
          <cell r="C3209">
            <v>286</v>
          </cell>
          <cell r="D3209" t="str">
            <v>Oct-Dec</v>
          </cell>
          <cell r="E3209">
            <v>6.7</v>
          </cell>
          <cell r="F3209">
            <v>20.9</v>
          </cell>
          <cell r="G3209">
            <v>76.668989124999996</v>
          </cell>
          <cell r="H3209">
            <v>127.02241570499898</v>
          </cell>
          <cell r="I3209">
            <v>83.748134054095246</v>
          </cell>
          <cell r="J3209">
            <v>132.33177440071327</v>
          </cell>
          <cell r="K3209">
            <v>4.6724157049989827</v>
          </cell>
          <cell r="L3209">
            <v>9.9817744007132863</v>
          </cell>
        </row>
        <row r="3210">
          <cell r="C3210">
            <v>287</v>
          </cell>
          <cell r="D3210" t="str">
            <v>Oct-Dec</v>
          </cell>
          <cell r="E3210">
            <v>6.7</v>
          </cell>
          <cell r="F3210">
            <v>24.8</v>
          </cell>
          <cell r="G3210">
            <v>76.331978208999999</v>
          </cell>
          <cell r="H3210">
            <v>126.76965751799899</v>
          </cell>
          <cell r="I3210">
            <v>82.971477743523806</v>
          </cell>
          <cell r="J3210">
            <v>131.74928216790371</v>
          </cell>
          <cell r="K3210">
            <v>4.4196575179989992</v>
          </cell>
          <cell r="L3210">
            <v>9.3992821679037615</v>
          </cell>
        </row>
        <row r="3211">
          <cell r="C3211">
            <v>288</v>
          </cell>
          <cell r="D3211" t="str">
            <v>Oct-Dec</v>
          </cell>
          <cell r="E3211">
            <v>5.6</v>
          </cell>
          <cell r="F3211">
            <v>29.4</v>
          </cell>
          <cell r="G3211">
            <v>75.244419402999995</v>
          </cell>
          <cell r="H3211">
            <v>125.953988413999</v>
          </cell>
          <cell r="I3211">
            <v>82.17091292271428</v>
          </cell>
          <cell r="J3211">
            <v>131.14885855242753</v>
          </cell>
          <cell r="K3211">
            <v>3.603988413999005</v>
          </cell>
          <cell r="L3211">
            <v>8.7988585524275695</v>
          </cell>
        </row>
        <row r="3212">
          <cell r="C3212">
            <v>289</v>
          </cell>
          <cell r="D3212" t="str">
            <v>Oct-Dec</v>
          </cell>
          <cell r="E3212">
            <v>15.7</v>
          </cell>
          <cell r="F3212">
            <v>33.799999999999997</v>
          </cell>
          <cell r="G3212">
            <v>73.196020285000003</v>
          </cell>
          <cell r="H3212">
            <v>124.41768907499899</v>
          </cell>
          <cell r="I3212">
            <v>81.291238196476186</v>
          </cell>
          <cell r="J3212">
            <v>130.48910250785613</v>
          </cell>
          <cell r="K3212">
            <v>2.0676890749989951</v>
          </cell>
          <cell r="L3212">
            <v>8.1391025078561423</v>
          </cell>
        </row>
        <row r="3213">
          <cell r="C3213">
            <v>290</v>
          </cell>
          <cell r="D3213" t="str">
            <v>Oct-Dec</v>
          </cell>
          <cell r="E3213">
            <v>22.3</v>
          </cell>
          <cell r="F3213">
            <v>34.4</v>
          </cell>
          <cell r="G3213">
            <v>71.788768896999997</v>
          </cell>
          <cell r="H3213">
            <v>123.36225053399899</v>
          </cell>
          <cell r="I3213">
            <v>80.357638083952381</v>
          </cell>
          <cell r="J3213">
            <v>129.78890242357042</v>
          </cell>
          <cell r="K3213">
            <v>1.0122505339989942</v>
          </cell>
          <cell r="L3213">
            <v>7.4389024235704282</v>
          </cell>
        </row>
        <row r="3214">
          <cell r="C3214">
            <v>291</v>
          </cell>
          <cell r="D3214" t="str">
            <v>Oct-Dec</v>
          </cell>
          <cell r="E3214">
            <v>13.2</v>
          </cell>
          <cell r="F3214">
            <v>27.7</v>
          </cell>
          <cell r="G3214">
            <v>70.960069789000002</v>
          </cell>
          <cell r="H3214">
            <v>122.740726202999</v>
          </cell>
          <cell r="I3214">
            <v>79.493858919285714</v>
          </cell>
          <cell r="J3214">
            <v>129.14106805018949</v>
          </cell>
          <cell r="K3214">
            <v>0.39072620299900507</v>
          </cell>
          <cell r="L3214">
            <v>6.7910680501894785</v>
          </cell>
        </row>
        <row r="3215">
          <cell r="C3215">
            <v>292</v>
          </cell>
          <cell r="D3215" t="str">
            <v>Oct-Dec</v>
          </cell>
          <cell r="E3215">
            <v>12.4</v>
          </cell>
          <cell r="F3215">
            <v>34.5</v>
          </cell>
          <cell r="G3215">
            <v>69.913190209000007</v>
          </cell>
          <cell r="H3215">
            <v>121.95556651799897</v>
          </cell>
          <cell r="I3215">
            <v>78.72456654123809</v>
          </cell>
          <cell r="J3215">
            <v>128.56409876676094</v>
          </cell>
          <cell r="K3215">
            <v>0</v>
          </cell>
          <cell r="L3215">
            <v>6.2328813135228582</v>
          </cell>
        </row>
        <row r="3216">
          <cell r="C3216">
            <v>293</v>
          </cell>
          <cell r="D3216" t="str">
            <v>Oct-Dec</v>
          </cell>
          <cell r="E3216">
            <v>19.7</v>
          </cell>
          <cell r="F3216">
            <v>38.799999999999997</v>
          </cell>
          <cell r="G3216">
            <v>67.887533421000001</v>
          </cell>
          <cell r="H3216">
            <v>120.43632392699898</v>
          </cell>
          <cell r="I3216">
            <v>77.87820090138095</v>
          </cell>
          <cell r="J3216">
            <v>127.92932453695143</v>
          </cell>
          <cell r="K3216">
            <v>0</v>
          </cell>
          <cell r="L3216">
            <v>5.6892345157609991</v>
          </cell>
        </row>
        <row r="3217">
          <cell r="C3217">
            <v>294</v>
          </cell>
          <cell r="D3217" t="str">
            <v>Oct-Dec</v>
          </cell>
          <cell r="E3217">
            <v>17.5</v>
          </cell>
          <cell r="F3217">
            <v>34.200000000000003</v>
          </cell>
          <cell r="G3217">
            <v>66.660286170000006</v>
          </cell>
          <cell r="H3217">
            <v>119.51588848899898</v>
          </cell>
          <cell r="I3217">
            <v>76.989898270047618</v>
          </cell>
          <cell r="J3217">
            <v>127.26309756352285</v>
          </cell>
          <cell r="K3217">
            <v>0</v>
          </cell>
          <cell r="L3217">
            <v>5.157965233332475</v>
          </cell>
        </row>
        <row r="3218">
          <cell r="C3218">
            <v>295</v>
          </cell>
          <cell r="D3218" t="str">
            <v>Oct-Dec</v>
          </cell>
          <cell r="E3218">
            <v>20.100000000000001</v>
          </cell>
          <cell r="F3218">
            <v>24.5</v>
          </cell>
          <cell r="G3218">
            <v>66.063221342999995</v>
          </cell>
          <cell r="H3218">
            <v>119.068089868999</v>
          </cell>
          <cell r="I3218">
            <v>76.093270866714278</v>
          </cell>
          <cell r="J3218">
            <v>126.59062701109426</v>
          </cell>
          <cell r="K3218">
            <v>0</v>
          </cell>
          <cell r="L3218">
            <v>4.6417761157134754</v>
          </cell>
        </row>
        <row r="3219">
          <cell r="C3219">
            <v>296</v>
          </cell>
          <cell r="D3219" t="str">
            <v>Oct-Dec</v>
          </cell>
          <cell r="E3219">
            <v>12</v>
          </cell>
          <cell r="F3219">
            <v>27.5</v>
          </cell>
          <cell r="G3219">
            <v>64.961634102000005</v>
          </cell>
          <cell r="H3219">
            <v>118.24189943799898</v>
          </cell>
          <cell r="I3219">
            <v>75.167412011857138</v>
          </cell>
          <cell r="J3219">
            <v>125.89623286999901</v>
          </cell>
          <cell r="K3219">
            <v>0</v>
          </cell>
          <cell r="L3219">
            <v>4.1430058109039987</v>
          </cell>
        </row>
        <row r="3220">
          <cell r="C3220">
            <v>297</v>
          </cell>
          <cell r="D3220" t="str">
            <v>Oct-Dec</v>
          </cell>
          <cell r="E3220">
            <v>12.2</v>
          </cell>
          <cell r="F3220">
            <v>29.6</v>
          </cell>
          <cell r="G3220">
            <v>63.821815020999999</v>
          </cell>
          <cell r="H3220">
            <v>117.38703512699898</v>
          </cell>
          <cell r="I3220">
            <v>74.207430787619046</v>
          </cell>
          <cell r="J3220">
            <v>125.17624695185611</v>
          </cell>
          <cell r="K3220">
            <v>0</v>
          </cell>
          <cell r="L3220">
            <v>3.6593515533802372</v>
          </cell>
        </row>
        <row r="3221">
          <cell r="C3221">
            <v>298</v>
          </cell>
          <cell r="D3221" t="str">
            <v>Oct-Dec</v>
          </cell>
          <cell r="E3221">
            <v>13.3</v>
          </cell>
          <cell r="F3221">
            <v>34.1</v>
          </cell>
          <cell r="G3221">
            <v>62.010313257999996</v>
          </cell>
          <cell r="H3221">
            <v>116.02840880499899</v>
          </cell>
          <cell r="I3221">
            <v>73.205808725714292</v>
          </cell>
          <cell r="J3221">
            <v>124.42503040547516</v>
          </cell>
          <cell r="K3221">
            <v>0</v>
          </cell>
          <cell r="L3221">
            <v>3.209163159142189</v>
          </cell>
        </row>
        <row r="3222">
          <cell r="C3222">
            <v>299</v>
          </cell>
          <cell r="D3222" t="str">
            <v>Oct-Dec</v>
          </cell>
          <cell r="E3222">
            <v>17.3</v>
          </cell>
          <cell r="F3222">
            <v>25.4</v>
          </cell>
          <cell r="G3222">
            <v>61.180957364000001</v>
          </cell>
          <cell r="H3222">
            <v>115.40639188399898</v>
          </cell>
          <cell r="I3222">
            <v>72.235860762761902</v>
          </cell>
          <cell r="J3222">
            <v>123.6975694332847</v>
          </cell>
          <cell r="K3222">
            <v>0</v>
          </cell>
          <cell r="L3222">
            <v>2.8123501924755696</v>
          </cell>
        </row>
        <row r="3223">
          <cell r="C3223">
            <v>300</v>
          </cell>
          <cell r="D3223" t="str">
            <v>Oct-Dec</v>
          </cell>
          <cell r="E3223">
            <v>11.8</v>
          </cell>
          <cell r="F3223">
            <v>23.2</v>
          </cell>
          <cell r="G3223">
            <v>60.478061676000003</v>
          </cell>
          <cell r="H3223">
            <v>114.879220117999</v>
          </cell>
          <cell r="I3223">
            <v>71.278087509857144</v>
          </cell>
          <cell r="J3223">
            <v>122.97923949361802</v>
          </cell>
          <cell r="K3223">
            <v>0</v>
          </cell>
          <cell r="L3223">
            <v>2.449771675761331</v>
          </cell>
        </row>
        <row r="3224">
          <cell r="C3224">
            <v>301</v>
          </cell>
          <cell r="D3224" t="str">
            <v>Oct-Dec</v>
          </cell>
          <cell r="E3224">
            <v>10.7</v>
          </cell>
          <cell r="F3224">
            <v>24.5</v>
          </cell>
          <cell r="G3224">
            <v>59.745677444000002</v>
          </cell>
          <cell r="H3224">
            <v>114.32993194399897</v>
          </cell>
          <cell r="I3224">
            <v>70.336110469380955</v>
          </cell>
          <cell r="J3224">
            <v>122.27275671323707</v>
          </cell>
          <cell r="K3224">
            <v>0</v>
          </cell>
          <cell r="L3224">
            <v>2.1251968980470921</v>
          </cell>
        </row>
        <row r="3225">
          <cell r="C3225">
            <v>302</v>
          </cell>
          <cell r="D3225" t="str">
            <v>Oct-Dec</v>
          </cell>
          <cell r="E3225">
            <v>9</v>
          </cell>
          <cell r="F3225">
            <v>28.1</v>
          </cell>
          <cell r="G3225">
            <v>58.947414213000002</v>
          </cell>
          <cell r="H3225">
            <v>113.731234520999</v>
          </cell>
          <cell r="I3225">
            <v>69.376648797047622</v>
          </cell>
          <cell r="J3225">
            <v>121.55316045899897</v>
          </cell>
          <cell r="K3225">
            <v>0</v>
          </cell>
          <cell r="L3225">
            <v>1.8160180475709495</v>
          </cell>
        </row>
        <row r="3226">
          <cell r="C3226">
            <v>303</v>
          </cell>
          <cell r="D3226" t="str">
            <v>Oct-Dec</v>
          </cell>
          <cell r="E3226">
            <v>12.8</v>
          </cell>
          <cell r="F3226">
            <v>31.7</v>
          </cell>
          <cell r="G3226">
            <v>58.150674791</v>
          </cell>
          <cell r="H3226">
            <v>113.13367995399899</v>
          </cell>
          <cell r="I3226">
            <v>68.39834551733334</v>
          </cell>
          <cell r="J3226">
            <v>120.81943299923708</v>
          </cell>
          <cell r="K3226">
            <v>0</v>
          </cell>
          <cell r="L3226">
            <v>1.5211629709519499</v>
          </cell>
        </row>
        <row r="3227">
          <cell r="C3227">
            <v>304</v>
          </cell>
          <cell r="D3227" t="str">
            <v>Oct-Dec</v>
          </cell>
          <cell r="E3227">
            <v>14.9</v>
          </cell>
          <cell r="F3227">
            <v>33.4</v>
          </cell>
          <cell r="G3227">
            <v>56.860885351</v>
          </cell>
          <cell r="H3227">
            <v>112.16633787399898</v>
          </cell>
          <cell r="I3227">
            <v>67.395851974047616</v>
          </cell>
          <cell r="J3227">
            <v>120.06756284176089</v>
          </cell>
          <cell r="K3227">
            <v>0</v>
          </cell>
          <cell r="L3227">
            <v>1.2542291051900931</v>
          </cell>
        </row>
        <row r="3228">
          <cell r="C3228">
            <v>305</v>
          </cell>
          <cell r="D3228" t="str">
            <v>Oct-Dec</v>
          </cell>
          <cell r="E3228">
            <v>19.7</v>
          </cell>
          <cell r="F3228">
            <v>37</v>
          </cell>
          <cell r="G3228">
            <v>55.131498765000003</v>
          </cell>
          <cell r="H3228">
            <v>110.86929793499898</v>
          </cell>
          <cell r="I3228">
            <v>66.337595449714286</v>
          </cell>
          <cell r="J3228">
            <v>119.2738704485228</v>
          </cell>
          <cell r="K3228">
            <v>0</v>
          </cell>
          <cell r="L3228">
            <v>1.0072368102853793</v>
          </cell>
        </row>
        <row r="3229">
          <cell r="C3229">
            <v>306</v>
          </cell>
          <cell r="D3229" t="str">
            <v>Oct-Dec</v>
          </cell>
          <cell r="E3229">
            <v>16.100000000000001</v>
          </cell>
          <cell r="F3229">
            <v>29.3</v>
          </cell>
          <cell r="G3229">
            <v>54.058353449000002</v>
          </cell>
          <cell r="H3229">
            <v>110.06443894799901</v>
          </cell>
          <cell r="I3229">
            <v>65.24103629928571</v>
          </cell>
          <cell r="J3229">
            <v>118.45145108571326</v>
          </cell>
          <cell r="K3229">
            <v>0</v>
          </cell>
          <cell r="L3229">
            <v>0.76984416423780866</v>
          </cell>
        </row>
        <row r="3230">
          <cell r="C3230">
            <v>307</v>
          </cell>
          <cell r="D3230" t="str">
            <v>Oct-Dec</v>
          </cell>
          <cell r="E3230">
            <v>15.3</v>
          </cell>
          <cell r="F3230">
            <v>28</v>
          </cell>
          <cell r="G3230">
            <v>53.165030395999999</v>
          </cell>
          <cell r="H3230">
            <v>109.394446657999</v>
          </cell>
          <cell r="I3230">
            <v>64.121800169333326</v>
          </cell>
          <cell r="J3230">
            <v>117.61202398823707</v>
          </cell>
          <cell r="K3230">
            <v>0</v>
          </cell>
          <cell r="L3230">
            <v>0.54734817828547611</v>
          </cell>
        </row>
        <row r="3231">
          <cell r="C3231">
            <v>308</v>
          </cell>
          <cell r="D3231" t="str">
            <v>Oct-Dec</v>
          </cell>
          <cell r="E3231">
            <v>15.1</v>
          </cell>
          <cell r="F3231">
            <v>29.4</v>
          </cell>
          <cell r="G3231">
            <v>52.451376043000003</v>
          </cell>
          <cell r="H3231">
            <v>108.85920589399899</v>
          </cell>
          <cell r="I3231">
            <v>62.984628637619046</v>
          </cell>
          <cell r="J3231">
            <v>116.75914533947518</v>
          </cell>
          <cell r="K3231">
            <v>0</v>
          </cell>
          <cell r="L3231">
            <v>0.33688829647599999</v>
          </cell>
        </row>
        <row r="3232">
          <cell r="C3232">
            <v>309</v>
          </cell>
          <cell r="D3232" t="str">
            <v>Oct-Dec</v>
          </cell>
          <cell r="E3232">
            <v>18</v>
          </cell>
          <cell r="F3232">
            <v>31.4</v>
          </cell>
          <cell r="G3232">
            <v>50.140645216999999</v>
          </cell>
          <cell r="H3232">
            <v>107.12615777399901</v>
          </cell>
          <cell r="I3232">
            <v>61.7892108192381</v>
          </cell>
          <cell r="J3232">
            <v>115.86258197566565</v>
          </cell>
          <cell r="K3232">
            <v>0</v>
          </cell>
          <cell r="L3232">
            <v>0.16526980057128546</v>
          </cell>
        </row>
        <row r="3233">
          <cell r="C3233">
            <v>310</v>
          </cell>
          <cell r="D3233" t="str">
            <v>Oct-Dec</v>
          </cell>
          <cell r="E3233">
            <v>17.600000000000001</v>
          </cell>
          <cell r="F3233">
            <v>33.4</v>
          </cell>
          <cell r="G3233">
            <v>48.358685606999998</v>
          </cell>
          <cell r="H3233">
            <v>105.78968806699899</v>
          </cell>
          <cell r="I3233">
            <v>60.606480596476189</v>
          </cell>
          <cell r="J3233">
            <v>114.97553430861801</v>
          </cell>
          <cell r="K3233">
            <v>0</v>
          </cell>
          <cell r="L3233">
            <v>6.6808416047523772E-2</v>
          </cell>
        </row>
        <row r="3234">
          <cell r="C3234">
            <v>311</v>
          </cell>
          <cell r="D3234" t="str">
            <v>Oct-Dec</v>
          </cell>
          <cell r="E3234">
            <v>19.399999999999999</v>
          </cell>
          <cell r="F3234">
            <v>36.299999999999997</v>
          </cell>
          <cell r="G3234">
            <v>47.410405222999998</v>
          </cell>
          <cell r="H3234">
            <v>105.078477778999</v>
          </cell>
          <cell r="I3234">
            <v>59.445606135809527</v>
          </cell>
          <cell r="J3234">
            <v>114.10487846314187</v>
          </cell>
          <cell r="K3234">
            <v>0</v>
          </cell>
          <cell r="L3234">
            <v>1.8606009666619287E-2</v>
          </cell>
        </row>
        <row r="3235">
          <cell r="C3235">
            <v>312</v>
          </cell>
          <cell r="D3235" t="str">
            <v>Oct-Dec</v>
          </cell>
          <cell r="E3235">
            <v>23</v>
          </cell>
          <cell r="F3235">
            <v>36.700000000000003</v>
          </cell>
          <cell r="G3235">
            <v>46.462124838999998</v>
          </cell>
          <cell r="H3235">
            <v>104.36726749099901</v>
          </cell>
          <cell r="I3235">
            <v>58.279037328666675</v>
          </cell>
          <cell r="J3235">
            <v>113.2299518578085</v>
          </cell>
          <cell r="K3235">
            <v>0</v>
          </cell>
          <cell r="L3235">
            <v>0</v>
          </cell>
        </row>
        <row r="3236">
          <cell r="C3236">
            <v>313</v>
          </cell>
          <cell r="D3236" t="str">
            <v>Oct-Dec</v>
          </cell>
          <cell r="E3236">
            <v>24.9</v>
          </cell>
          <cell r="F3236">
            <v>40.4</v>
          </cell>
          <cell r="G3236">
            <v>45.777109631000002</v>
          </cell>
          <cell r="H3236">
            <v>103.853506084999</v>
          </cell>
          <cell r="I3236">
            <v>57.129700158285722</v>
          </cell>
          <cell r="J3236">
            <v>112.36794898004659</v>
          </cell>
          <cell r="K3236">
            <v>0</v>
          </cell>
          <cell r="L3236">
            <v>0</v>
          </cell>
        </row>
        <row r="3237">
          <cell r="C3237">
            <v>314</v>
          </cell>
          <cell r="D3237" t="str">
            <v>Oct-Dec</v>
          </cell>
          <cell r="E3237">
            <v>25.4</v>
          </cell>
          <cell r="F3237">
            <v>42</v>
          </cell>
          <cell r="G3237">
            <v>45.051848921999998</v>
          </cell>
          <cell r="H3237">
            <v>103.30956055299899</v>
          </cell>
          <cell r="I3237">
            <v>56.042286610714285</v>
          </cell>
          <cell r="J3237">
            <v>111.55238881937993</v>
          </cell>
          <cell r="K3237">
            <v>0</v>
          </cell>
          <cell r="L3237">
            <v>0</v>
          </cell>
        </row>
        <row r="3238">
          <cell r="C3238">
            <v>315</v>
          </cell>
          <cell r="D3238" t="str">
            <v>Oct-Dec</v>
          </cell>
          <cell r="E3238">
            <v>9.9</v>
          </cell>
          <cell r="F3238">
            <v>25</v>
          </cell>
          <cell r="G3238">
            <v>44.365258251</v>
          </cell>
          <cell r="H3238">
            <v>102.794617549999</v>
          </cell>
          <cell r="I3238">
            <v>54.980618614571434</v>
          </cell>
          <cell r="J3238">
            <v>110.75613782228469</v>
          </cell>
          <cell r="K3238">
            <v>0</v>
          </cell>
          <cell r="L3238">
            <v>0</v>
          </cell>
        </row>
        <row r="3239">
          <cell r="C3239">
            <v>316</v>
          </cell>
          <cell r="D3239" t="str">
            <v>Oct-Dec</v>
          </cell>
          <cell r="E3239">
            <v>9.4</v>
          </cell>
          <cell r="F3239">
            <v>30.2</v>
          </cell>
          <cell r="G3239">
            <v>43.256851816000001</v>
          </cell>
          <cell r="H3239">
            <v>101.963312723999</v>
          </cell>
          <cell r="I3239">
            <v>53.894601018047631</v>
          </cell>
          <cell r="J3239">
            <v>109.94162462490377</v>
          </cell>
          <cell r="K3239">
            <v>0</v>
          </cell>
          <cell r="L3239">
            <v>0</v>
          </cell>
        </row>
        <row r="3240">
          <cell r="C3240">
            <v>317</v>
          </cell>
          <cell r="D3240" t="str">
            <v>Oct-Dec</v>
          </cell>
          <cell r="E3240">
            <v>15.3</v>
          </cell>
          <cell r="F3240">
            <v>34.9</v>
          </cell>
          <cell r="G3240">
            <v>41.615275240999999</v>
          </cell>
          <cell r="H3240">
            <v>100.73213029299899</v>
          </cell>
          <cell r="I3240">
            <v>52.782869643714299</v>
          </cell>
          <cell r="J3240">
            <v>109.10782609418948</v>
          </cell>
          <cell r="K3240">
            <v>0</v>
          </cell>
          <cell r="L3240">
            <v>0</v>
          </cell>
        </row>
        <row r="3241">
          <cell r="C3241">
            <v>318</v>
          </cell>
          <cell r="D3241" t="str">
            <v>Oct-Dec</v>
          </cell>
          <cell r="E3241">
            <v>14.6</v>
          </cell>
          <cell r="F3241">
            <v>27.4</v>
          </cell>
          <cell r="G3241">
            <v>40.851306436999998</v>
          </cell>
          <cell r="H3241">
            <v>100.15915368999899</v>
          </cell>
          <cell r="I3241">
            <v>51.68903590161905</v>
          </cell>
          <cell r="J3241">
            <v>108.28745078766566</v>
          </cell>
          <cell r="K3241">
            <v>0</v>
          </cell>
          <cell r="L3241">
            <v>0</v>
          </cell>
        </row>
        <row r="3242">
          <cell r="C3242">
            <v>319</v>
          </cell>
          <cell r="D3242" t="str">
            <v>Oct-Dec</v>
          </cell>
          <cell r="E3242">
            <v>11.5</v>
          </cell>
          <cell r="F3242">
            <v>31.1</v>
          </cell>
          <cell r="G3242">
            <v>39.853091945000003</v>
          </cell>
          <cell r="H3242">
            <v>99.410492820998996</v>
          </cell>
          <cell r="I3242">
            <v>50.633930124809524</v>
          </cell>
          <cell r="J3242">
            <v>107.49612145509424</v>
          </cell>
          <cell r="K3242">
            <v>0</v>
          </cell>
          <cell r="L3242">
            <v>0</v>
          </cell>
        </row>
        <row r="3243">
          <cell r="C3243">
            <v>320</v>
          </cell>
          <cell r="D3243" t="str">
            <v>Oct-Dec</v>
          </cell>
          <cell r="E3243">
            <v>15.7</v>
          </cell>
          <cell r="F3243">
            <v>30.9</v>
          </cell>
          <cell r="G3243">
            <v>39.237750384000002</v>
          </cell>
          <cell r="H3243">
            <v>98.948986649999</v>
          </cell>
          <cell r="I3243">
            <v>49.589015506714283</v>
          </cell>
          <cell r="J3243">
            <v>106.7124354915704</v>
          </cell>
          <cell r="K3243">
            <v>0</v>
          </cell>
          <cell r="L3243">
            <v>0</v>
          </cell>
        </row>
        <row r="3244">
          <cell r="C3244">
            <v>321</v>
          </cell>
          <cell r="D3244" t="str">
            <v>Oct-Dec</v>
          </cell>
          <cell r="E3244">
            <v>13.5</v>
          </cell>
          <cell r="F3244">
            <v>26.1</v>
          </cell>
          <cell r="G3244">
            <v>38.442873513000002</v>
          </cell>
          <cell r="H3244">
            <v>98.352828995999005</v>
          </cell>
          <cell r="I3244">
            <v>48.53972083228571</v>
          </cell>
          <cell r="J3244">
            <v>105.92546448576091</v>
          </cell>
          <cell r="K3244">
            <v>0</v>
          </cell>
          <cell r="L3244">
            <v>0</v>
          </cell>
        </row>
        <row r="3245">
          <cell r="C3245">
            <v>322</v>
          </cell>
          <cell r="D3245" t="str">
            <v>Oct-Dec</v>
          </cell>
          <cell r="E3245">
            <v>7.8</v>
          </cell>
          <cell r="F3245">
            <v>25.6</v>
          </cell>
          <cell r="G3245">
            <v>37.820807047999999</v>
          </cell>
          <cell r="H3245">
            <v>97.886279146998973</v>
          </cell>
          <cell r="I3245">
            <v>47.495679384857141</v>
          </cell>
          <cell r="J3245">
            <v>105.14243340018947</v>
          </cell>
          <cell r="K3245">
            <v>0</v>
          </cell>
          <cell r="L3245">
            <v>0</v>
          </cell>
        </row>
        <row r="3246">
          <cell r="C3246">
            <v>323</v>
          </cell>
          <cell r="D3246" t="str">
            <v>Oct-Dec</v>
          </cell>
          <cell r="E3246">
            <v>10</v>
          </cell>
          <cell r="F3246">
            <v>27.4</v>
          </cell>
          <cell r="G3246">
            <v>37.050099803999998</v>
          </cell>
          <cell r="H3246">
            <v>97.308248713998992</v>
          </cell>
          <cell r="I3246">
            <v>46.452950127285703</v>
          </cell>
          <cell r="J3246">
            <v>104.36038645699901</v>
          </cell>
          <cell r="K3246">
            <v>0</v>
          </cell>
          <cell r="L3246">
            <v>0</v>
          </cell>
        </row>
        <row r="3247">
          <cell r="C3247">
            <v>324</v>
          </cell>
          <cell r="D3247" t="str">
            <v>Oct-Dec</v>
          </cell>
          <cell r="E3247">
            <v>9.5</v>
          </cell>
          <cell r="F3247">
            <v>28</v>
          </cell>
          <cell r="G3247">
            <v>36.165035117999999</v>
          </cell>
          <cell r="H3247">
            <v>96.644450198998996</v>
          </cell>
          <cell r="I3247">
            <v>45.406014904761896</v>
          </cell>
          <cell r="J3247">
            <v>103.57518504009423</v>
          </cell>
          <cell r="K3247">
            <v>0</v>
          </cell>
          <cell r="L3247">
            <v>0</v>
          </cell>
        </row>
        <row r="3248">
          <cell r="C3248">
            <v>325</v>
          </cell>
          <cell r="D3248" t="str">
            <v>Oct-Dec</v>
          </cell>
          <cell r="E3248">
            <v>11.9</v>
          </cell>
          <cell r="F3248">
            <v>32.6</v>
          </cell>
          <cell r="G3248">
            <v>34.698791043999996</v>
          </cell>
          <cell r="H3248">
            <v>95.544767143998982</v>
          </cell>
          <cell r="I3248">
            <v>44.350677080619043</v>
          </cell>
          <cell r="J3248">
            <v>102.78368167199899</v>
          </cell>
          <cell r="K3248">
            <v>0</v>
          </cell>
          <cell r="L3248">
            <v>0</v>
          </cell>
        </row>
        <row r="3249">
          <cell r="C3249">
            <v>326</v>
          </cell>
          <cell r="D3249" t="str">
            <v>Oct-Dec</v>
          </cell>
          <cell r="E3249">
            <v>20</v>
          </cell>
          <cell r="F3249">
            <v>30.2</v>
          </cell>
          <cell r="G3249">
            <v>33.607858774999997</v>
          </cell>
          <cell r="H3249">
            <v>94.726567941998994</v>
          </cell>
          <cell r="I3249">
            <v>43.325741842999989</v>
          </cell>
          <cell r="J3249">
            <v>102.01498024376092</v>
          </cell>
          <cell r="K3249">
            <v>0</v>
          </cell>
          <cell r="L3249">
            <v>0</v>
          </cell>
        </row>
        <row r="3250">
          <cell r="C3250">
            <v>327</v>
          </cell>
          <cell r="D3250" t="str">
            <v>Oct-Dec</v>
          </cell>
          <cell r="E3250">
            <v>10.3</v>
          </cell>
          <cell r="F3250">
            <v>29</v>
          </cell>
          <cell r="G3250">
            <v>32.649457537000004</v>
          </cell>
          <cell r="H3250">
            <v>94.007767012998997</v>
          </cell>
          <cell r="I3250">
            <v>42.306270609095222</v>
          </cell>
          <cell r="J3250">
            <v>101.25037681828471</v>
          </cell>
          <cell r="K3250">
            <v>0</v>
          </cell>
          <cell r="L3250">
            <v>0</v>
          </cell>
        </row>
        <row r="3251">
          <cell r="C3251">
            <v>328</v>
          </cell>
          <cell r="D3251" t="str">
            <v>Oct-Dec</v>
          </cell>
          <cell r="E3251">
            <v>15.8</v>
          </cell>
          <cell r="F3251">
            <v>34.9</v>
          </cell>
          <cell r="G3251">
            <v>31.498853601</v>
          </cell>
          <cell r="H3251">
            <v>93.144814060998996</v>
          </cell>
          <cell r="I3251">
            <v>41.274547904571421</v>
          </cell>
          <cell r="J3251">
            <v>100.47658478985616</v>
          </cell>
          <cell r="K3251">
            <v>0</v>
          </cell>
          <cell r="L3251">
            <v>0</v>
          </cell>
        </row>
        <row r="3252">
          <cell r="C3252">
            <v>329</v>
          </cell>
          <cell r="D3252" t="str">
            <v>Oct-Dec</v>
          </cell>
          <cell r="E3252">
            <v>21.5</v>
          </cell>
          <cell r="F3252">
            <v>36.9</v>
          </cell>
          <cell r="G3252">
            <v>30.639053109999999</v>
          </cell>
          <cell r="H3252">
            <v>92.499963692998975</v>
          </cell>
          <cell r="I3252">
            <v>40.235865860142852</v>
          </cell>
          <cell r="J3252">
            <v>99.697573256475181</v>
          </cell>
          <cell r="K3252">
            <v>0</v>
          </cell>
          <cell r="L3252">
            <v>0</v>
          </cell>
        </row>
        <row r="3253">
          <cell r="C3253">
            <v>330</v>
          </cell>
          <cell r="D3253" t="str">
            <v>Oct-Dec</v>
          </cell>
          <cell r="E3253">
            <v>18.8</v>
          </cell>
          <cell r="F3253">
            <v>41.1</v>
          </cell>
          <cell r="G3253">
            <v>28.544924494</v>
          </cell>
          <cell r="H3253">
            <v>90.929367230998977</v>
          </cell>
          <cell r="I3253">
            <v>39.207498206666664</v>
          </cell>
          <cell r="J3253">
            <v>98.926297516332326</v>
          </cell>
          <cell r="K3253">
            <v>0</v>
          </cell>
          <cell r="L3253">
            <v>0</v>
          </cell>
        </row>
        <row r="3254">
          <cell r="C3254">
            <v>331</v>
          </cell>
          <cell r="D3254" t="str">
            <v>Oct-Dec</v>
          </cell>
          <cell r="E3254">
            <v>24.6</v>
          </cell>
          <cell r="F3254">
            <v>41.4</v>
          </cell>
          <cell r="G3254">
            <v>26.302268981000001</v>
          </cell>
          <cell r="H3254">
            <v>89.247375595998975</v>
          </cell>
          <cell r="I3254">
            <v>38.157192653047616</v>
          </cell>
          <cell r="J3254">
            <v>98.138568351046615</v>
          </cell>
          <cell r="K3254">
            <v>0</v>
          </cell>
          <cell r="L3254">
            <v>0</v>
          </cell>
        </row>
        <row r="3255">
          <cell r="C3255">
            <v>332</v>
          </cell>
          <cell r="D3255" t="str">
            <v>Oct-Dec</v>
          </cell>
          <cell r="E3255">
            <v>27.2</v>
          </cell>
          <cell r="F3255">
            <v>41.2</v>
          </cell>
          <cell r="G3255">
            <v>24.740989093</v>
          </cell>
          <cell r="H3255">
            <v>88.076415679998988</v>
          </cell>
          <cell r="I3255">
            <v>37.077696646857142</v>
          </cell>
          <cell r="J3255">
            <v>97.32894634633233</v>
          </cell>
          <cell r="K3255">
            <v>0</v>
          </cell>
          <cell r="L3255">
            <v>0</v>
          </cell>
        </row>
        <row r="3256">
          <cell r="C3256">
            <v>333</v>
          </cell>
          <cell r="D3256" t="str">
            <v>Oct-Dec</v>
          </cell>
          <cell r="E3256">
            <v>24.3</v>
          </cell>
          <cell r="F3256">
            <v>41.4</v>
          </cell>
          <cell r="G3256">
            <v>22.250812360000001</v>
          </cell>
          <cell r="H3256">
            <v>86.208783129998992</v>
          </cell>
          <cell r="I3256">
            <v>35.924777004999996</v>
          </cell>
          <cell r="J3256">
            <v>96.46425661485614</v>
          </cell>
          <cell r="K3256">
            <v>0</v>
          </cell>
          <cell r="L3256">
            <v>0</v>
          </cell>
        </row>
        <row r="3257">
          <cell r="C3257">
            <v>334</v>
          </cell>
          <cell r="D3257" t="str">
            <v>Oct-Dec</v>
          </cell>
          <cell r="E3257">
            <v>29.6</v>
          </cell>
          <cell r="F3257">
            <v>44.7</v>
          </cell>
          <cell r="G3257">
            <v>18.950721517000002</v>
          </cell>
          <cell r="H3257">
            <v>83.733714997998987</v>
          </cell>
          <cell r="I3257">
            <v>34.647329951952386</v>
          </cell>
          <cell r="J3257">
            <v>95.506171324998988</v>
          </cell>
          <cell r="K3257">
            <v>0</v>
          </cell>
          <cell r="L3257">
            <v>0</v>
          </cell>
        </row>
        <row r="3258">
          <cell r="C3258">
            <v>335</v>
          </cell>
          <cell r="D3258" t="str">
            <v>Oct-Dec</v>
          </cell>
          <cell r="E3258">
            <v>28.5</v>
          </cell>
          <cell r="F3258">
            <v>41.7</v>
          </cell>
          <cell r="G3258">
            <v>17.058183873000001</v>
          </cell>
          <cell r="H3258">
            <v>82.31431176499899</v>
          </cell>
          <cell r="I3258">
            <v>33.314298282952393</v>
          </cell>
          <cell r="J3258">
            <v>94.50639757318946</v>
          </cell>
          <cell r="K3258">
            <v>0</v>
          </cell>
          <cell r="L3258">
            <v>0</v>
          </cell>
        </row>
        <row r="3259">
          <cell r="C3259">
            <v>336</v>
          </cell>
          <cell r="D3259" t="str">
            <v>Oct-Dec</v>
          </cell>
          <cell r="E3259">
            <v>24.6</v>
          </cell>
          <cell r="F3259">
            <v>34.6</v>
          </cell>
          <cell r="G3259">
            <v>15.596579361</v>
          </cell>
          <cell r="H3259">
            <v>81.218108380999013</v>
          </cell>
          <cell r="I3259">
            <v>31.944361192952389</v>
          </cell>
          <cell r="J3259">
            <v>93.478944755618031</v>
          </cell>
          <cell r="K3259">
            <v>0</v>
          </cell>
          <cell r="L3259">
            <v>0</v>
          </cell>
        </row>
        <row r="3260">
          <cell r="C3260">
            <v>337</v>
          </cell>
          <cell r="D3260" t="str">
            <v>Oct-Dec</v>
          </cell>
          <cell r="E3260">
            <v>23.1</v>
          </cell>
          <cell r="F3260">
            <v>35.9</v>
          </cell>
          <cell r="G3260">
            <v>14.580172481</v>
          </cell>
          <cell r="H3260">
            <v>80.455803220999002</v>
          </cell>
          <cell r="I3260">
            <v>30.578805034142864</v>
          </cell>
          <cell r="J3260">
            <v>92.454777636427551</v>
          </cell>
          <cell r="K3260">
            <v>0</v>
          </cell>
          <cell r="L3260">
            <v>0</v>
          </cell>
        </row>
        <row r="3261">
          <cell r="C3261">
            <v>338</v>
          </cell>
          <cell r="D3261" t="str">
            <v>Oct-Dec</v>
          </cell>
          <cell r="E3261">
            <v>21.2</v>
          </cell>
          <cell r="F3261">
            <v>32</v>
          </cell>
          <cell r="G3261">
            <v>13.378888582</v>
          </cell>
          <cell r="H3261">
            <v>79.554840295999014</v>
          </cell>
          <cell r="I3261">
            <v>29.234215193238096</v>
          </cell>
          <cell r="J3261">
            <v>91.446335255618038</v>
          </cell>
          <cell r="K3261">
            <v>0</v>
          </cell>
          <cell r="L3261">
            <v>0</v>
          </cell>
        </row>
        <row r="3262">
          <cell r="C3262">
            <v>339</v>
          </cell>
          <cell r="D3262" t="str">
            <v>Oct-Dec</v>
          </cell>
          <cell r="E3262">
            <v>18.5</v>
          </cell>
          <cell r="F3262">
            <v>30.7</v>
          </cell>
          <cell r="G3262">
            <v>12.400920566</v>
          </cell>
          <cell r="H3262">
            <v>78.821364283999003</v>
          </cell>
          <cell r="I3262">
            <v>27.879434913666657</v>
          </cell>
          <cell r="J3262">
            <v>90.430250045808506</v>
          </cell>
          <cell r="K3262">
            <v>0</v>
          </cell>
          <cell r="L3262">
            <v>0</v>
          </cell>
        </row>
        <row r="3263">
          <cell r="C3263">
            <v>340</v>
          </cell>
          <cell r="D3263" t="str">
            <v>Oct-Dec</v>
          </cell>
          <cell r="E3263">
            <v>20.9</v>
          </cell>
          <cell r="F3263">
            <v>28.6</v>
          </cell>
          <cell r="G3263">
            <v>11.517544203</v>
          </cell>
          <cell r="H3263">
            <v>78.15883201199901</v>
          </cell>
          <cell r="I3263">
            <v>26.530123116428566</v>
          </cell>
          <cell r="J3263">
            <v>89.4182661977609</v>
          </cell>
          <cell r="K3263">
            <v>0</v>
          </cell>
          <cell r="L3263">
            <v>0</v>
          </cell>
        </row>
        <row r="3264">
          <cell r="C3264">
            <v>341</v>
          </cell>
          <cell r="D3264" t="str">
            <v>Oct-Dec</v>
          </cell>
          <cell r="E3264">
            <v>22</v>
          </cell>
          <cell r="F3264">
            <v>34.700000000000003</v>
          </cell>
          <cell r="G3264">
            <v>10.528003271999999</v>
          </cell>
          <cell r="H3264">
            <v>77.416676313999005</v>
          </cell>
          <cell r="I3264">
            <v>25.162992301571428</v>
          </cell>
          <cell r="J3264">
            <v>88.392918086522798</v>
          </cell>
          <cell r="K3264">
            <v>0</v>
          </cell>
          <cell r="L3264">
            <v>0</v>
          </cell>
        </row>
        <row r="3265">
          <cell r="C3265">
            <v>342</v>
          </cell>
          <cell r="D3265" t="str">
            <v>Oct-Dec</v>
          </cell>
          <cell r="E3265">
            <v>23.7</v>
          </cell>
          <cell r="F3265">
            <v>33.6</v>
          </cell>
          <cell r="G3265">
            <v>9.2138193490000102</v>
          </cell>
          <cell r="H3265">
            <v>76.431038371998994</v>
          </cell>
          <cell r="I3265">
            <v>23.771132579476188</v>
          </cell>
          <cell r="J3265">
            <v>87.349023294903759</v>
          </cell>
          <cell r="K3265">
            <v>0</v>
          </cell>
          <cell r="L3265">
            <v>0</v>
          </cell>
        </row>
        <row r="3266">
          <cell r="C3266">
            <v>343</v>
          </cell>
          <cell r="D3266" t="str">
            <v>Oct-Dec</v>
          </cell>
          <cell r="E3266">
            <v>22</v>
          </cell>
          <cell r="F3266">
            <v>26</v>
          </cell>
          <cell r="G3266">
            <v>6.9986327450000099</v>
          </cell>
          <cell r="H3266">
            <v>74.769648418998997</v>
          </cell>
          <cell r="I3266">
            <v>22.303409993619045</v>
          </cell>
          <cell r="J3266">
            <v>86.248231355475184</v>
          </cell>
          <cell r="K3266">
            <v>0</v>
          </cell>
          <cell r="L3266">
            <v>0</v>
          </cell>
        </row>
        <row r="3267">
          <cell r="C3267">
            <v>344</v>
          </cell>
          <cell r="D3267" t="str">
            <v>Oct-Dec</v>
          </cell>
          <cell r="E3267">
            <v>20.2</v>
          </cell>
          <cell r="F3267">
            <v>25.2</v>
          </cell>
          <cell r="G3267">
            <v>5.3975193880000099</v>
          </cell>
          <cell r="H3267">
            <v>73.568813400999005</v>
          </cell>
          <cell r="I3267">
            <v>20.79614425952381</v>
          </cell>
          <cell r="J3267">
            <v>85.117782054856136</v>
          </cell>
          <cell r="K3267">
            <v>0</v>
          </cell>
          <cell r="L3267">
            <v>0</v>
          </cell>
        </row>
        <row r="3268">
          <cell r="C3268">
            <v>345</v>
          </cell>
          <cell r="D3268" t="str">
            <v>Oct-Dec</v>
          </cell>
          <cell r="E3268">
            <v>16.7</v>
          </cell>
          <cell r="F3268">
            <v>32.9</v>
          </cell>
          <cell r="G3268">
            <v>3.6188457060000099</v>
          </cell>
          <cell r="H3268">
            <v>72.234808139998989</v>
          </cell>
          <cell r="I3268">
            <v>19.246325716095239</v>
          </cell>
          <cell r="J3268">
            <v>83.955418147284689</v>
          </cell>
          <cell r="K3268">
            <v>0</v>
          </cell>
          <cell r="L3268">
            <v>0</v>
          </cell>
        </row>
        <row r="3269">
          <cell r="C3269">
            <v>346</v>
          </cell>
          <cell r="D3269" t="str">
            <v>Oct-Dec</v>
          </cell>
          <cell r="E3269">
            <v>19.5</v>
          </cell>
          <cell r="F3269">
            <v>37.9</v>
          </cell>
          <cell r="G3269">
            <v>2.1105710420000099</v>
          </cell>
          <cell r="H3269">
            <v>71.103602141999005</v>
          </cell>
          <cell r="I3269">
            <v>17.694505716000002</v>
          </cell>
          <cell r="J3269">
            <v>82.791553147189461</v>
          </cell>
          <cell r="K3269">
            <v>0</v>
          </cell>
          <cell r="L3269">
            <v>0</v>
          </cell>
        </row>
        <row r="3270">
          <cell r="C3270">
            <v>347</v>
          </cell>
          <cell r="D3270" t="str">
            <v>Oct-Dec</v>
          </cell>
          <cell r="E3270">
            <v>23</v>
          </cell>
          <cell r="F3270">
            <v>35.5</v>
          </cell>
          <cell r="G3270">
            <v>0.66141786000001701</v>
          </cell>
          <cell r="H3270">
            <v>70.016737254998986</v>
          </cell>
          <cell r="I3270">
            <v>16.125627577190478</v>
          </cell>
          <cell r="J3270">
            <v>81.614894543046617</v>
          </cell>
          <cell r="K3270">
            <v>0</v>
          </cell>
          <cell r="L3270">
            <v>0</v>
          </cell>
        </row>
        <row r="3271">
          <cell r="C3271">
            <v>348</v>
          </cell>
          <cell r="D3271" t="str">
            <v>Oct-Dec</v>
          </cell>
          <cell r="E3271">
            <v>24.1</v>
          </cell>
          <cell r="F3271">
            <v>38.700000000000003</v>
          </cell>
          <cell r="G3271">
            <v>0</v>
          </cell>
          <cell r="H3271">
            <v>68.029100552999012</v>
          </cell>
          <cell r="I3271">
            <v>14.570891504000004</v>
          </cell>
          <cell r="J3271">
            <v>80.377815187808508</v>
          </cell>
          <cell r="K3271">
            <v>0</v>
          </cell>
          <cell r="L3271">
            <v>0</v>
          </cell>
        </row>
        <row r="3272">
          <cell r="C3272">
            <v>349</v>
          </cell>
          <cell r="D3272" t="str">
            <v>Oct-Dec</v>
          </cell>
          <cell r="E3272">
            <v>27.1</v>
          </cell>
          <cell r="F3272">
            <v>40</v>
          </cell>
          <cell r="G3272">
            <v>0</v>
          </cell>
          <cell r="H3272">
            <v>66.797333083999007</v>
          </cell>
          <cell r="I3272">
            <v>13.070946094428578</v>
          </cell>
          <cell r="J3272">
            <v>79.123173236522803</v>
          </cell>
          <cell r="K3272">
            <v>0</v>
          </cell>
          <cell r="L3272">
            <v>0</v>
          </cell>
        </row>
        <row r="3273">
          <cell r="C3273">
            <v>350</v>
          </cell>
          <cell r="D3273" t="str">
            <v>Oct-Dec</v>
          </cell>
          <cell r="E3273">
            <v>21.3</v>
          </cell>
          <cell r="F3273">
            <v>34.9</v>
          </cell>
          <cell r="G3273">
            <v>0</v>
          </cell>
          <cell r="H3273">
            <v>65.87608750599901</v>
          </cell>
          <cell r="I3273">
            <v>11.611943565380956</v>
          </cell>
          <cell r="J3273">
            <v>77.855369608570427</v>
          </cell>
          <cell r="K3273">
            <v>0</v>
          </cell>
          <cell r="L3273">
            <v>0</v>
          </cell>
        </row>
        <row r="3274">
          <cell r="C3274">
            <v>351</v>
          </cell>
          <cell r="D3274" t="str">
            <v>Oct-Dec</v>
          </cell>
          <cell r="E3274">
            <v>21.9</v>
          </cell>
          <cell r="F3274">
            <v>34.1</v>
          </cell>
          <cell r="G3274">
            <v>0</v>
          </cell>
          <cell r="H3274">
            <v>64.793744260999006</v>
          </cell>
          <cell r="I3274">
            <v>10.252661446619051</v>
          </cell>
          <cell r="J3274">
            <v>76.610816133808541</v>
          </cell>
          <cell r="K3274">
            <v>0</v>
          </cell>
          <cell r="L3274">
            <v>0</v>
          </cell>
        </row>
        <row r="3275">
          <cell r="C3275">
            <v>352</v>
          </cell>
          <cell r="D3275" t="str">
            <v>Oct-Dec</v>
          </cell>
          <cell r="E3275">
            <v>17.399999999999999</v>
          </cell>
          <cell r="F3275">
            <v>32.9</v>
          </cell>
          <cell r="G3275">
            <v>0</v>
          </cell>
          <cell r="H3275">
            <v>63.955867401999001</v>
          </cell>
          <cell r="I3275">
            <v>9.0001724475238127</v>
          </cell>
          <cell r="J3275">
            <v>75.406458600760914</v>
          </cell>
          <cell r="K3275">
            <v>0</v>
          </cell>
          <cell r="L3275">
            <v>0</v>
          </cell>
        </row>
        <row r="3276">
          <cell r="C3276">
            <v>353</v>
          </cell>
          <cell r="D3276" t="str">
            <v>Oct-Dec</v>
          </cell>
          <cell r="E3276">
            <v>19.100000000000001</v>
          </cell>
          <cell r="F3276">
            <v>36.5</v>
          </cell>
          <cell r="G3276">
            <v>0</v>
          </cell>
          <cell r="H3276">
            <v>63.04022507599899</v>
          </cell>
          <cell r="I3276">
            <v>7.8220301097619078</v>
          </cell>
          <cell r="J3276">
            <v>74.214259048189476</v>
          </cell>
          <cell r="K3276">
            <v>0</v>
          </cell>
          <cell r="L3276">
            <v>0</v>
          </cell>
        </row>
        <row r="3277">
          <cell r="C3277">
            <v>354</v>
          </cell>
          <cell r="D3277" t="str">
            <v>Oct-Dec</v>
          </cell>
          <cell r="E3277">
            <v>23.3</v>
          </cell>
          <cell r="F3277">
            <v>39.4</v>
          </cell>
          <cell r="G3277">
            <v>0</v>
          </cell>
          <cell r="H3277">
            <v>61.153804188999004</v>
          </cell>
          <cell r="I3277">
            <v>6.7624676164285749</v>
          </cell>
          <cell r="J3277">
            <v>73.021164812903748</v>
          </cell>
          <cell r="K3277">
            <v>0</v>
          </cell>
          <cell r="L3277">
            <v>0</v>
          </cell>
        </row>
        <row r="3278">
          <cell r="C3278">
            <v>355</v>
          </cell>
          <cell r="D3278" t="str">
            <v>Oct-Dec</v>
          </cell>
          <cell r="E3278">
            <v>19.399999999999999</v>
          </cell>
          <cell r="F3278">
            <v>32.799999999999997</v>
          </cell>
          <cell r="G3278">
            <v>0</v>
          </cell>
          <cell r="H3278">
            <v>60.195807426999011</v>
          </cell>
          <cell r="I3278">
            <v>5.8600523060952412</v>
          </cell>
          <cell r="J3278">
            <v>71.900312071427564</v>
          </cell>
          <cell r="K3278">
            <v>0</v>
          </cell>
          <cell r="L3278">
            <v>0</v>
          </cell>
        </row>
        <row r="3279">
          <cell r="C3279">
            <v>356</v>
          </cell>
          <cell r="D3279" t="str">
            <v>Oct-Dec</v>
          </cell>
          <cell r="E3279">
            <v>16</v>
          </cell>
          <cell r="F3279">
            <v>35</v>
          </cell>
          <cell r="G3279">
            <v>0</v>
          </cell>
          <cell r="H3279">
            <v>59.223671727999005</v>
          </cell>
          <cell r="I3279">
            <v>5.0477578359523836</v>
          </cell>
          <cell r="J3279">
            <v>70.800757783951383</v>
          </cell>
          <cell r="K3279">
            <v>0</v>
          </cell>
          <cell r="L3279">
            <v>0</v>
          </cell>
        </row>
        <row r="3280">
          <cell r="C3280">
            <v>357</v>
          </cell>
          <cell r="D3280" t="str">
            <v>Oct-Dec</v>
          </cell>
          <cell r="E3280">
            <v>17.3</v>
          </cell>
          <cell r="F3280">
            <v>37.9</v>
          </cell>
          <cell r="G3280">
            <v>0</v>
          </cell>
          <cell r="H3280">
            <v>58.298081845999008</v>
          </cell>
          <cell r="I3280">
            <v>4.3050635806666699</v>
          </cell>
          <cell r="J3280">
            <v>69.709327948951369</v>
          </cell>
          <cell r="K3280">
            <v>0</v>
          </cell>
          <cell r="L3280">
            <v>0</v>
          </cell>
        </row>
        <row r="3281">
          <cell r="C3281">
            <v>358</v>
          </cell>
          <cell r="D3281" t="str">
            <v>Oct-Dec</v>
          </cell>
          <cell r="E3281">
            <v>19</v>
          </cell>
          <cell r="F3281">
            <v>42.2</v>
          </cell>
          <cell r="G3281">
            <v>0</v>
          </cell>
          <cell r="H3281">
            <v>55.942753015998989</v>
          </cell>
          <cell r="I3281">
            <v>3.6107696530000029</v>
          </cell>
          <cell r="J3281">
            <v>68.542039843951372</v>
          </cell>
          <cell r="K3281">
            <v>0</v>
          </cell>
          <cell r="L3281">
            <v>0</v>
          </cell>
        </row>
        <row r="3282">
          <cell r="C3282">
            <v>359</v>
          </cell>
          <cell r="D3282" t="str">
            <v>Oct-Dec</v>
          </cell>
          <cell r="E3282">
            <v>29.4</v>
          </cell>
          <cell r="F3282">
            <v>42.6</v>
          </cell>
          <cell r="G3282">
            <v>0</v>
          </cell>
          <cell r="H3282">
            <v>53.899619175998993</v>
          </cell>
          <cell r="I3282">
            <v>2.9736797205238128</v>
          </cell>
          <cell r="J3282">
            <v>67.320362647760902</v>
          </cell>
          <cell r="K3282">
            <v>0</v>
          </cell>
          <cell r="L3282">
            <v>0</v>
          </cell>
        </row>
        <row r="3283">
          <cell r="C3283">
            <v>360</v>
          </cell>
          <cell r="D3283" t="str">
            <v>Oct-Dec</v>
          </cell>
          <cell r="E3283">
            <v>19.100000000000001</v>
          </cell>
          <cell r="F3283">
            <v>32</v>
          </cell>
          <cell r="G3283">
            <v>0</v>
          </cell>
          <cell r="H3283">
            <v>52.618042834998988</v>
          </cell>
          <cell r="I3283">
            <v>2.3831596935714314</v>
          </cell>
          <cell r="J3283">
            <v>66.072585435903761</v>
          </cell>
          <cell r="K3283">
            <v>0</v>
          </cell>
          <cell r="L3283">
            <v>0</v>
          </cell>
        </row>
        <row r="3284">
          <cell r="C3284">
            <v>361</v>
          </cell>
          <cell r="D3284" t="str">
            <v>Oct-Dec</v>
          </cell>
          <cell r="E3284">
            <v>17.8</v>
          </cell>
          <cell r="F3284">
            <v>33.4</v>
          </cell>
          <cell r="G3284">
            <v>0</v>
          </cell>
          <cell r="H3284">
            <v>51.650084342999008</v>
          </cell>
          <cell r="I3284">
            <v>1.8347052077142887</v>
          </cell>
          <cell r="J3284">
            <v>64.810264118332327</v>
          </cell>
          <cell r="K3284">
            <v>0</v>
          </cell>
          <cell r="L3284">
            <v>0</v>
          </cell>
        </row>
        <row r="3285">
          <cell r="C3285">
            <v>362</v>
          </cell>
          <cell r="D3285" t="str">
            <v>Oct-Dec</v>
          </cell>
          <cell r="E3285">
            <v>16.3</v>
          </cell>
          <cell r="F3285">
            <v>38.4</v>
          </cell>
          <cell r="G3285">
            <v>0</v>
          </cell>
          <cell r="H3285">
            <v>50.104266269998988</v>
          </cell>
          <cell r="I3285">
            <v>1.3333717185714318</v>
          </cell>
          <cell r="J3285">
            <v>63.509673163856135</v>
          </cell>
          <cell r="K3285">
            <v>0</v>
          </cell>
          <cell r="L3285">
            <v>0</v>
          </cell>
        </row>
        <row r="3286">
          <cell r="C3286">
            <v>363</v>
          </cell>
          <cell r="D3286" t="str">
            <v>Oct-Dec</v>
          </cell>
          <cell r="E3286">
            <v>18.100000000000001</v>
          </cell>
          <cell r="F3286">
            <v>33.1</v>
          </cell>
          <cell r="G3286">
            <v>0</v>
          </cell>
          <cell r="H3286">
            <v>48.910112793998991</v>
          </cell>
          <cell r="I3286">
            <v>0.8946184162380979</v>
          </cell>
          <cell r="J3286">
            <v>62.199152898237081</v>
          </cell>
          <cell r="K3286">
            <v>0</v>
          </cell>
          <cell r="L3286">
            <v>0</v>
          </cell>
        </row>
        <row r="3287">
          <cell r="C3287">
            <v>364</v>
          </cell>
          <cell r="D3287" t="str">
            <v>Oct-Dec</v>
          </cell>
          <cell r="E3287">
            <v>18.399999999999999</v>
          </cell>
          <cell r="F3287">
            <v>35.4</v>
          </cell>
          <cell r="G3287">
            <v>0</v>
          </cell>
          <cell r="H3287">
            <v>47.302422494999007</v>
          </cell>
          <cell r="I3287">
            <v>0.56135019028571642</v>
          </cell>
          <cell r="J3287">
            <v>60.891189758998998</v>
          </cell>
          <cell r="K3287">
            <v>0</v>
          </cell>
          <cell r="L3287">
            <v>0</v>
          </cell>
        </row>
        <row r="3288">
          <cell r="C3288">
            <v>365</v>
          </cell>
          <cell r="D3288" t="str">
            <v>Oct-Dec</v>
          </cell>
          <cell r="E3288">
            <v>21.4</v>
          </cell>
          <cell r="F3288">
            <v>35.1</v>
          </cell>
          <cell r="G3288">
            <v>0</v>
          </cell>
          <cell r="H3288">
            <v>46.110603791999011</v>
          </cell>
          <cell r="I3288">
            <v>0.30432545752381129</v>
          </cell>
          <cell r="J3288">
            <v>59.583655968094227</v>
          </cell>
          <cell r="K3288">
            <v>0</v>
          </cell>
          <cell r="L3288">
            <v>0</v>
          </cell>
        </row>
        <row r="3289">
          <cell r="C3289">
            <v>366</v>
          </cell>
          <cell r="D3289" t="str">
            <v>Oct-Dec</v>
          </cell>
          <cell r="E3289">
            <v>18.3</v>
          </cell>
          <cell r="F3289">
            <v>37.299999999999997</v>
          </cell>
          <cell r="G3289">
            <v>0</v>
          </cell>
          <cell r="H3289">
            <v>44.992547321999012</v>
          </cell>
          <cell r="I3289">
            <v>0.13199947152381081</v>
          </cell>
          <cell r="J3289">
            <v>58.286405452951364</v>
          </cell>
          <cell r="K3289">
            <v>0</v>
          </cell>
          <cell r="L3289">
            <v>0</v>
          </cell>
        </row>
        <row r="3290">
          <cell r="C3290">
            <v>1</v>
          </cell>
          <cell r="D3290" t="str">
            <v>Jan-Mar</v>
          </cell>
          <cell r="E3290">
            <v>18.3</v>
          </cell>
          <cell r="F3290">
            <v>41</v>
          </cell>
          <cell r="G3290">
            <v>0</v>
          </cell>
          <cell r="H3290">
            <v>43.04308278599899</v>
          </cell>
          <cell r="I3290">
            <v>3.1496088571429381E-2</v>
          </cell>
          <cell r="J3290">
            <v>56.950190245522791</v>
          </cell>
          <cell r="K3290">
            <v>0</v>
          </cell>
          <cell r="L3290">
            <v>0</v>
          </cell>
        </row>
        <row r="3291">
          <cell r="C3291">
            <v>2</v>
          </cell>
          <cell r="D3291" t="str">
            <v>Jan-Mar</v>
          </cell>
          <cell r="E3291">
            <v>23</v>
          </cell>
          <cell r="F3291">
            <v>38.4</v>
          </cell>
          <cell r="G3291">
            <v>0</v>
          </cell>
          <cell r="H3291">
            <v>41.544907073999013</v>
          </cell>
          <cell r="I3291">
            <v>0</v>
          </cell>
          <cell r="J3291">
            <v>55.594388808332333</v>
          </cell>
          <cell r="K3291">
            <v>0</v>
          </cell>
          <cell r="L3291">
            <v>0</v>
          </cell>
        </row>
        <row r="3292">
          <cell r="C3292">
            <v>3</v>
          </cell>
          <cell r="D3292" t="str">
            <v>Jan-Mar</v>
          </cell>
          <cell r="E3292">
            <v>22.1</v>
          </cell>
          <cell r="F3292">
            <v>40.200000000000003</v>
          </cell>
          <cell r="G3292">
            <v>0</v>
          </cell>
          <cell r="H3292">
            <v>40.732539208998986</v>
          </cell>
          <cell r="I3292">
            <v>0</v>
          </cell>
          <cell r="J3292">
            <v>54.294552553856136</v>
          </cell>
          <cell r="K3292">
            <v>0</v>
          </cell>
          <cell r="L3292">
            <v>0</v>
          </cell>
        </row>
        <row r="3293">
          <cell r="C3293">
            <v>4</v>
          </cell>
          <cell r="D3293" t="str">
            <v>Jan-Mar</v>
          </cell>
          <cell r="E3293">
            <v>18.3</v>
          </cell>
          <cell r="F3293">
            <v>44.2</v>
          </cell>
          <cell r="G3293">
            <v>0</v>
          </cell>
          <cell r="H3293">
            <v>39.612175004998988</v>
          </cell>
          <cell r="I3293">
            <v>0</v>
          </cell>
          <cell r="J3293">
            <v>53.000021216760906</v>
          </cell>
          <cell r="K3293">
            <v>0</v>
          </cell>
          <cell r="L3293">
            <v>0</v>
          </cell>
        </row>
        <row r="3294">
          <cell r="C3294">
            <v>5</v>
          </cell>
          <cell r="D3294" t="str">
            <v>Jan-Mar</v>
          </cell>
          <cell r="E3294">
            <v>22.5</v>
          </cell>
          <cell r="F3294">
            <v>46.8</v>
          </cell>
          <cell r="G3294">
            <v>0</v>
          </cell>
          <cell r="H3294">
            <v>36.01448249199899</v>
          </cell>
          <cell r="I3294">
            <v>0</v>
          </cell>
          <cell r="J3294">
            <v>51.578040025618044</v>
          </cell>
          <cell r="K3294">
            <v>0</v>
          </cell>
          <cell r="L3294">
            <v>0</v>
          </cell>
        </row>
        <row r="3295">
          <cell r="C3295">
            <v>6</v>
          </cell>
          <cell r="D3295" t="str">
            <v>Jan-Mar</v>
          </cell>
          <cell r="E3295">
            <v>27.7</v>
          </cell>
          <cell r="F3295">
            <v>45.6</v>
          </cell>
          <cell r="G3295">
            <v>0</v>
          </cell>
          <cell r="H3295">
            <v>34.527122942999</v>
          </cell>
          <cell r="I3295">
            <v>0</v>
          </cell>
          <cell r="J3295">
            <v>50.136772343808516</v>
          </cell>
          <cell r="K3295">
            <v>0</v>
          </cell>
          <cell r="L3295">
            <v>0</v>
          </cell>
        </row>
        <row r="3296">
          <cell r="C3296">
            <v>7</v>
          </cell>
          <cell r="D3296" t="str">
            <v>Jan-Mar</v>
          </cell>
          <cell r="E3296">
            <v>26.2</v>
          </cell>
          <cell r="F3296">
            <v>44.3</v>
          </cell>
          <cell r="G3296">
            <v>0</v>
          </cell>
          <cell r="H3296">
            <v>31.605119784999008</v>
          </cell>
          <cell r="I3296">
            <v>0</v>
          </cell>
          <cell r="J3296">
            <v>48.596260552522807</v>
          </cell>
          <cell r="K3296">
            <v>0</v>
          </cell>
          <cell r="L3296">
            <v>0</v>
          </cell>
        </row>
        <row r="3297">
          <cell r="C3297">
            <v>8</v>
          </cell>
          <cell r="D3297" t="str">
            <v>Jan-Mar</v>
          </cell>
          <cell r="E3297">
            <v>30.4</v>
          </cell>
          <cell r="F3297">
            <v>45</v>
          </cell>
          <cell r="G3297">
            <v>0</v>
          </cell>
          <cell r="H3297">
            <v>28.905151333999004</v>
          </cell>
          <cell r="I3297">
            <v>0</v>
          </cell>
          <cell r="J3297">
            <v>46.9707808505228</v>
          </cell>
          <cell r="K3297">
            <v>0</v>
          </cell>
          <cell r="L3297">
            <v>0</v>
          </cell>
        </row>
        <row r="3298">
          <cell r="C3298">
            <v>9</v>
          </cell>
          <cell r="D3298" t="str">
            <v>Jan-Mar</v>
          </cell>
          <cell r="E3298">
            <v>16.399999999999999</v>
          </cell>
          <cell r="F3298">
            <v>29.4</v>
          </cell>
          <cell r="G3298">
            <v>0</v>
          </cell>
          <cell r="H3298">
            <v>27.986037509998997</v>
          </cell>
          <cell r="I3298">
            <v>0</v>
          </cell>
          <cell r="J3298">
            <v>45.391363389618043</v>
          </cell>
          <cell r="K3298">
            <v>0</v>
          </cell>
          <cell r="L3298">
            <v>0</v>
          </cell>
        </row>
        <row r="3299">
          <cell r="C3299">
            <v>10</v>
          </cell>
          <cell r="D3299" t="str">
            <v>Jan-Mar</v>
          </cell>
          <cell r="E3299">
            <v>16.5</v>
          </cell>
          <cell r="F3299">
            <v>35.299999999999997</v>
          </cell>
          <cell r="G3299">
            <v>0</v>
          </cell>
          <cell r="H3299">
            <v>27.238831735999003</v>
          </cell>
          <cell r="I3299">
            <v>0</v>
          </cell>
          <cell r="J3299">
            <v>43.821983594808536</v>
          </cell>
          <cell r="K3299">
            <v>0</v>
          </cell>
          <cell r="L3299">
            <v>0</v>
          </cell>
        </row>
        <row r="3300">
          <cell r="C3300">
            <v>11</v>
          </cell>
          <cell r="D3300" t="str">
            <v>Jan-Mar</v>
          </cell>
          <cell r="E3300">
            <v>17.100000000000001</v>
          </cell>
          <cell r="F3300">
            <v>43.4</v>
          </cell>
          <cell r="G3300">
            <v>0</v>
          </cell>
          <cell r="H3300">
            <v>25.599652912999009</v>
          </cell>
          <cell r="I3300">
            <v>0</v>
          </cell>
          <cell r="J3300">
            <v>42.220839841713293</v>
          </cell>
          <cell r="K3300">
            <v>0</v>
          </cell>
          <cell r="L3300">
            <v>0</v>
          </cell>
        </row>
        <row r="3301">
          <cell r="C3301">
            <v>12</v>
          </cell>
          <cell r="D3301" t="str">
            <v>Jan-Mar</v>
          </cell>
          <cell r="E3301">
            <v>24.8</v>
          </cell>
          <cell r="F3301">
            <v>40.299999999999997</v>
          </cell>
          <cell r="G3301">
            <v>0</v>
          </cell>
          <cell r="H3301">
            <v>23.414150767999008</v>
          </cell>
          <cell r="I3301">
            <v>0</v>
          </cell>
          <cell r="J3301">
            <v>40.559700266570438</v>
          </cell>
          <cell r="K3301">
            <v>0</v>
          </cell>
          <cell r="L3301">
            <v>0</v>
          </cell>
        </row>
        <row r="3302">
          <cell r="C3302">
            <v>13</v>
          </cell>
          <cell r="D3302" t="str">
            <v>Jan-Mar</v>
          </cell>
          <cell r="E3302">
            <v>23</v>
          </cell>
          <cell r="F3302">
            <v>38.6</v>
          </cell>
          <cell r="G3302">
            <v>0</v>
          </cell>
          <cell r="H3302">
            <v>22.042832094999003</v>
          </cell>
          <cell r="I3302">
            <v>0</v>
          </cell>
          <cell r="J3302">
            <v>38.945418317951379</v>
          </cell>
          <cell r="K3302">
            <v>0</v>
          </cell>
          <cell r="L3302">
            <v>0</v>
          </cell>
        </row>
        <row r="3303">
          <cell r="C3303">
            <v>14</v>
          </cell>
          <cell r="D3303" t="str">
            <v>Jan-Mar</v>
          </cell>
          <cell r="E3303">
            <v>14.8</v>
          </cell>
          <cell r="F3303">
            <v>32</v>
          </cell>
          <cell r="G3303">
            <v>0</v>
          </cell>
          <cell r="H3303">
            <v>20.873883750999003</v>
          </cell>
          <cell r="I3303">
            <v>0</v>
          </cell>
          <cell r="J3303">
            <v>37.372764250094242</v>
          </cell>
          <cell r="K3303">
            <v>0</v>
          </cell>
          <cell r="L3303">
            <v>0</v>
          </cell>
        </row>
        <row r="3304">
          <cell r="C3304">
            <v>15</v>
          </cell>
          <cell r="D3304" t="str">
            <v>Jan-Mar</v>
          </cell>
          <cell r="E3304">
            <v>17.7</v>
          </cell>
          <cell r="F3304">
            <v>37.5</v>
          </cell>
          <cell r="G3304">
            <v>0</v>
          </cell>
          <cell r="H3304">
            <v>19.626152582999001</v>
          </cell>
          <cell r="I3304">
            <v>0</v>
          </cell>
          <cell r="J3304">
            <v>35.801721857141857</v>
          </cell>
          <cell r="K3304">
            <v>0</v>
          </cell>
          <cell r="L3304">
            <v>0</v>
          </cell>
        </row>
        <row r="3305">
          <cell r="C3305">
            <v>16</v>
          </cell>
          <cell r="D3305" t="str">
            <v>Jan-Mar</v>
          </cell>
          <cell r="E3305">
            <v>23.1</v>
          </cell>
          <cell r="F3305">
            <v>41.1</v>
          </cell>
          <cell r="G3305">
            <v>0</v>
          </cell>
          <cell r="H3305">
            <v>18.455057941999005</v>
          </cell>
          <cell r="I3305">
            <v>0</v>
          </cell>
          <cell r="J3305">
            <v>34.221006314237101</v>
          </cell>
          <cell r="K3305">
            <v>0</v>
          </cell>
          <cell r="L3305">
            <v>0</v>
          </cell>
        </row>
        <row r="3306">
          <cell r="C3306">
            <v>17</v>
          </cell>
          <cell r="D3306" t="str">
            <v>Jan-Mar</v>
          </cell>
          <cell r="E3306">
            <v>26.4</v>
          </cell>
          <cell r="F3306">
            <v>42.5</v>
          </cell>
          <cell r="G3306">
            <v>0</v>
          </cell>
          <cell r="H3306">
            <v>16.588590897999001</v>
          </cell>
          <cell r="I3306">
            <v>0</v>
          </cell>
          <cell r="J3306">
            <v>32.625021772713289</v>
          </cell>
          <cell r="K3306">
            <v>0</v>
          </cell>
          <cell r="L3306">
            <v>0</v>
          </cell>
        </row>
        <row r="3307">
          <cell r="C3307">
            <v>18</v>
          </cell>
          <cell r="D3307" t="str">
            <v>Jan-Mar</v>
          </cell>
          <cell r="E3307">
            <v>31</v>
          </cell>
          <cell r="F3307">
            <v>45.1</v>
          </cell>
          <cell r="G3307">
            <v>0</v>
          </cell>
          <cell r="H3307">
            <v>14.539726732999</v>
          </cell>
          <cell r="I3307">
            <v>0</v>
          </cell>
          <cell r="J3307">
            <v>30.98833672218948</v>
          </cell>
          <cell r="K3307">
            <v>0</v>
          </cell>
          <cell r="L3307">
            <v>0</v>
          </cell>
        </row>
        <row r="3308">
          <cell r="C3308">
            <v>19</v>
          </cell>
          <cell r="D3308" t="str">
            <v>Jan-Mar</v>
          </cell>
          <cell r="E3308">
            <v>18.899999999999999</v>
          </cell>
          <cell r="F3308">
            <v>32</v>
          </cell>
          <cell r="G3308">
            <v>0</v>
          </cell>
          <cell r="H3308">
            <v>13.453696356999004</v>
          </cell>
          <cell r="I3308">
            <v>0</v>
          </cell>
          <cell r="J3308">
            <v>29.376492620379956</v>
          </cell>
          <cell r="K3308">
            <v>0</v>
          </cell>
          <cell r="L3308">
            <v>0</v>
          </cell>
        </row>
        <row r="3309">
          <cell r="C3309">
            <v>20</v>
          </cell>
          <cell r="D3309" t="str">
            <v>Jan-Mar</v>
          </cell>
          <cell r="E3309">
            <v>20.2</v>
          </cell>
          <cell r="F3309">
            <v>38.1</v>
          </cell>
          <cell r="G3309">
            <v>0</v>
          </cell>
          <cell r="H3309">
            <v>11.955287181998997</v>
          </cell>
          <cell r="I3309">
            <v>0</v>
          </cell>
          <cell r="J3309">
            <v>27.75004897228472</v>
          </cell>
          <cell r="K3309">
            <v>0</v>
          </cell>
          <cell r="L3309">
            <v>0</v>
          </cell>
        </row>
        <row r="3310">
          <cell r="C3310">
            <v>21</v>
          </cell>
          <cell r="D3310" t="str">
            <v>Jan-Mar</v>
          </cell>
          <cell r="E3310">
            <v>24</v>
          </cell>
          <cell r="F3310">
            <v>41.3</v>
          </cell>
          <cell r="G3310">
            <v>0</v>
          </cell>
          <cell r="H3310">
            <v>10.797360644999003</v>
          </cell>
          <cell r="I3310">
            <v>0</v>
          </cell>
          <cell r="J3310">
            <v>26.121706749570432</v>
          </cell>
          <cell r="K3310">
            <v>0</v>
          </cell>
          <cell r="L3310">
            <v>0</v>
          </cell>
        </row>
        <row r="3311">
          <cell r="C3311">
            <v>22</v>
          </cell>
          <cell r="D3311" t="str">
            <v>Jan-Mar</v>
          </cell>
          <cell r="E3311">
            <v>22.4</v>
          </cell>
          <cell r="F3311">
            <v>38.200000000000003</v>
          </cell>
          <cell r="G3311">
            <v>0</v>
          </cell>
          <cell r="H3311">
            <v>8.9761498009989964</v>
          </cell>
          <cell r="I3311">
            <v>0</v>
          </cell>
          <cell r="J3311">
            <v>24.499471845522812</v>
          </cell>
          <cell r="K3311">
            <v>0</v>
          </cell>
          <cell r="L3311">
            <v>0</v>
          </cell>
        </row>
        <row r="3312">
          <cell r="C3312">
            <v>23</v>
          </cell>
          <cell r="D3312" t="str">
            <v>Jan-Mar</v>
          </cell>
          <cell r="E3312">
            <v>21.3</v>
          </cell>
          <cell r="F3312">
            <v>37.700000000000003</v>
          </cell>
          <cell r="G3312">
            <v>0</v>
          </cell>
          <cell r="H3312">
            <v>7.4427570589990069</v>
          </cell>
          <cell r="I3312">
            <v>0</v>
          </cell>
          <cell r="J3312">
            <v>22.875559940046621</v>
          </cell>
          <cell r="K3312">
            <v>0</v>
          </cell>
          <cell r="L3312">
            <v>0</v>
          </cell>
        </row>
        <row r="3313">
          <cell r="C3313">
            <v>24</v>
          </cell>
          <cell r="D3313" t="str">
            <v>Jan-Mar</v>
          </cell>
          <cell r="E3313">
            <v>23.2</v>
          </cell>
          <cell r="F3313">
            <v>40.4</v>
          </cell>
          <cell r="G3313">
            <v>0</v>
          </cell>
          <cell r="H3313">
            <v>5.6204982799989978</v>
          </cell>
          <cell r="I3313">
            <v>0</v>
          </cell>
          <cell r="J3313">
            <v>21.203557991046619</v>
          </cell>
          <cell r="K3313">
            <v>0</v>
          </cell>
          <cell r="L3313">
            <v>0</v>
          </cell>
        </row>
        <row r="3314">
          <cell r="C3314">
            <v>25</v>
          </cell>
          <cell r="D3314" t="str">
            <v>Jan-Mar</v>
          </cell>
          <cell r="E3314">
            <v>27.5</v>
          </cell>
          <cell r="F3314">
            <v>39.299999999999997</v>
          </cell>
          <cell r="G3314">
            <v>0</v>
          </cell>
          <cell r="H3314">
            <v>3.5243253879989993</v>
          </cell>
          <cell r="I3314">
            <v>0</v>
          </cell>
          <cell r="J3314">
            <v>19.485088961665667</v>
          </cell>
          <cell r="K3314">
            <v>0</v>
          </cell>
          <cell r="L3314">
            <v>0</v>
          </cell>
        </row>
        <row r="3315">
          <cell r="C3315">
            <v>26</v>
          </cell>
          <cell r="D3315" t="str">
            <v>Jan-Mar</v>
          </cell>
          <cell r="E3315">
            <v>19.2</v>
          </cell>
          <cell r="F3315">
            <v>33.200000000000003</v>
          </cell>
          <cell r="G3315">
            <v>0</v>
          </cell>
          <cell r="H3315">
            <v>2.1135483629989977</v>
          </cell>
          <cell r="I3315">
            <v>0</v>
          </cell>
          <cell r="J3315">
            <v>17.870758765046617</v>
          </cell>
          <cell r="K3315">
            <v>0</v>
          </cell>
          <cell r="L3315">
            <v>0</v>
          </cell>
        </row>
        <row r="3316">
          <cell r="C3316">
            <v>27</v>
          </cell>
          <cell r="D3316" t="str">
            <v>Jan-Mar</v>
          </cell>
          <cell r="E3316">
            <v>16.899999999999999</v>
          </cell>
          <cell r="F3316">
            <v>31.3</v>
          </cell>
          <cell r="G3316">
            <v>0</v>
          </cell>
          <cell r="H3316">
            <v>0.87798535299970482</v>
          </cell>
          <cell r="I3316">
            <v>0</v>
          </cell>
          <cell r="J3316">
            <v>16.268418879808557</v>
          </cell>
          <cell r="K3316">
            <v>0</v>
          </cell>
          <cell r="L3316">
            <v>0</v>
          </cell>
        </row>
        <row r="3317">
          <cell r="C3317">
            <v>28</v>
          </cell>
          <cell r="D3317" t="str">
            <v>Jan-Mar</v>
          </cell>
          <cell r="E3317">
            <v>19.2</v>
          </cell>
          <cell r="F3317">
            <v>33.200000000000003</v>
          </cell>
          <cell r="G3317">
            <v>0</v>
          </cell>
          <cell r="H3317">
            <v>0</v>
          </cell>
          <cell r="I3317">
            <v>0</v>
          </cell>
          <cell r="J3317">
            <v>14.763413175760983</v>
          </cell>
          <cell r="K3317">
            <v>0</v>
          </cell>
          <cell r="L3317">
            <v>0</v>
          </cell>
        </row>
        <row r="3318">
          <cell r="C3318">
            <v>29</v>
          </cell>
          <cell r="D3318" t="str">
            <v>Jan-Mar</v>
          </cell>
          <cell r="E3318">
            <v>15.8</v>
          </cell>
          <cell r="F3318">
            <v>30.2</v>
          </cell>
          <cell r="G3318">
            <v>0</v>
          </cell>
          <cell r="H3318">
            <v>0</v>
          </cell>
          <cell r="I3318">
            <v>0</v>
          </cell>
          <cell r="J3318">
            <v>13.386977397951512</v>
          </cell>
          <cell r="K3318">
            <v>0</v>
          </cell>
          <cell r="L3318">
            <v>0</v>
          </cell>
        </row>
        <row r="3319">
          <cell r="C3319">
            <v>30</v>
          </cell>
          <cell r="D3319" t="str">
            <v>Jan-Mar</v>
          </cell>
          <cell r="E3319">
            <v>16</v>
          </cell>
          <cell r="F3319">
            <v>32.4</v>
          </cell>
          <cell r="G3319">
            <v>0</v>
          </cell>
          <cell r="H3319">
            <v>0</v>
          </cell>
          <cell r="I3319">
            <v>0</v>
          </cell>
          <cell r="J3319">
            <v>12.054308945094416</v>
          </cell>
          <cell r="K3319">
            <v>0</v>
          </cell>
          <cell r="L3319">
            <v>0</v>
          </cell>
        </row>
        <row r="3320">
          <cell r="C3320">
            <v>31</v>
          </cell>
          <cell r="D3320" t="str">
            <v>Jan-Mar</v>
          </cell>
          <cell r="E3320">
            <v>13.7</v>
          </cell>
          <cell r="F3320">
            <v>35.4</v>
          </cell>
          <cell r="G3320">
            <v>0</v>
          </cell>
          <cell r="H3320">
            <v>0</v>
          </cell>
          <cell r="I3320">
            <v>0</v>
          </cell>
          <cell r="J3320">
            <v>10.757221719570653</v>
          </cell>
          <cell r="K3320">
            <v>0</v>
          </cell>
          <cell r="L3320">
            <v>0</v>
          </cell>
        </row>
        <row r="3321">
          <cell r="C3321">
            <v>32</v>
          </cell>
          <cell r="D3321" t="str">
            <v>Jan-Mar</v>
          </cell>
          <cell r="E3321">
            <v>15</v>
          </cell>
          <cell r="F3321">
            <v>25.2</v>
          </cell>
          <cell r="G3321">
            <v>0</v>
          </cell>
          <cell r="H3321">
            <v>0</v>
          </cell>
          <cell r="I3321">
            <v>0</v>
          </cell>
          <cell r="J3321">
            <v>9.5381906284754638</v>
          </cell>
          <cell r="K3321">
            <v>0</v>
          </cell>
          <cell r="L3321">
            <v>0</v>
          </cell>
        </row>
        <row r="3322">
          <cell r="C3322">
            <v>33</v>
          </cell>
          <cell r="D3322" t="str">
            <v>Jan-Mar</v>
          </cell>
          <cell r="E3322">
            <v>13.6</v>
          </cell>
          <cell r="F3322">
            <v>27</v>
          </cell>
          <cell r="G3322">
            <v>0</v>
          </cell>
          <cell r="H3322">
            <v>0</v>
          </cell>
          <cell r="I3322">
            <v>0</v>
          </cell>
          <cell r="J3322">
            <v>8.4232310680945588</v>
          </cell>
          <cell r="K3322">
            <v>0</v>
          </cell>
          <cell r="L3322">
            <v>0</v>
          </cell>
        </row>
        <row r="3323">
          <cell r="C3323">
            <v>34</v>
          </cell>
          <cell r="D3323" t="str">
            <v>Jan-Mar</v>
          </cell>
          <cell r="E3323">
            <v>15.2</v>
          </cell>
          <cell r="F3323">
            <v>31.9</v>
          </cell>
          <cell r="G3323">
            <v>0</v>
          </cell>
          <cell r="H3323">
            <v>0</v>
          </cell>
          <cell r="I3323">
            <v>0</v>
          </cell>
          <cell r="J3323">
            <v>7.3735723969041294</v>
          </cell>
          <cell r="K3323">
            <v>0</v>
          </cell>
          <cell r="L3323">
            <v>0</v>
          </cell>
        </row>
        <row r="3324">
          <cell r="C3324">
            <v>35</v>
          </cell>
          <cell r="D3324" t="str">
            <v>Jan-Mar</v>
          </cell>
          <cell r="E3324">
            <v>20.399999999999999</v>
          </cell>
          <cell r="F3324">
            <v>35.1</v>
          </cell>
          <cell r="G3324">
            <v>0</v>
          </cell>
          <cell r="H3324">
            <v>0</v>
          </cell>
          <cell r="I3324">
            <v>0</v>
          </cell>
          <cell r="J3324">
            <v>6.3795779325708422</v>
          </cell>
          <cell r="K3324">
            <v>0</v>
          </cell>
          <cell r="L3324">
            <v>0</v>
          </cell>
        </row>
        <row r="3325">
          <cell r="C3325">
            <v>36</v>
          </cell>
          <cell r="D3325" t="str">
            <v>Jan-Mar</v>
          </cell>
          <cell r="E3325">
            <v>20.100000000000001</v>
          </cell>
          <cell r="F3325">
            <v>37.5</v>
          </cell>
          <cell r="G3325">
            <v>0</v>
          </cell>
          <cell r="H3325">
            <v>0</v>
          </cell>
          <cell r="I3325">
            <v>0</v>
          </cell>
          <cell r="J3325">
            <v>5.4449992381423193</v>
          </cell>
          <cell r="K3325">
            <v>0</v>
          </cell>
          <cell r="L3325">
            <v>0</v>
          </cell>
        </row>
        <row r="3326">
          <cell r="C3326">
            <v>37</v>
          </cell>
          <cell r="D3326" t="str">
            <v>Jan-Mar</v>
          </cell>
          <cell r="E3326">
            <v>19.399999999999999</v>
          </cell>
          <cell r="F3326">
            <v>39.200000000000003</v>
          </cell>
          <cell r="G3326">
            <v>0</v>
          </cell>
          <cell r="H3326">
            <v>0</v>
          </cell>
          <cell r="I3326">
            <v>0</v>
          </cell>
          <cell r="J3326">
            <v>4.5661869551899859</v>
          </cell>
          <cell r="K3326">
            <v>0</v>
          </cell>
          <cell r="L3326">
            <v>0</v>
          </cell>
        </row>
        <row r="3327">
          <cell r="C3327">
            <v>38</v>
          </cell>
          <cell r="D3327" t="str">
            <v>Jan-Mar</v>
          </cell>
          <cell r="E3327">
            <v>27.5</v>
          </cell>
          <cell r="F3327">
            <v>39.799999999999997</v>
          </cell>
          <cell r="G3327">
            <v>0</v>
          </cell>
          <cell r="H3327">
            <v>0</v>
          </cell>
          <cell r="I3327">
            <v>0</v>
          </cell>
          <cell r="J3327">
            <v>3.7762540552852717</v>
          </cell>
          <cell r="K3327">
            <v>0</v>
          </cell>
          <cell r="L3327">
            <v>0</v>
          </cell>
        </row>
        <row r="3328">
          <cell r="C3328">
            <v>39</v>
          </cell>
          <cell r="D3328" t="str">
            <v>Jan-Mar</v>
          </cell>
          <cell r="E3328">
            <v>25.4</v>
          </cell>
          <cell r="F3328">
            <v>40.6</v>
          </cell>
          <cell r="G3328">
            <v>0</v>
          </cell>
          <cell r="H3328">
            <v>0</v>
          </cell>
          <cell r="I3328">
            <v>0</v>
          </cell>
          <cell r="J3328">
            <v>3.0838861156186526</v>
          </cell>
          <cell r="K3328">
            <v>0</v>
          </cell>
          <cell r="L3328">
            <v>0</v>
          </cell>
        </row>
        <row r="3329">
          <cell r="C3329">
            <v>40</v>
          </cell>
          <cell r="D3329" t="str">
            <v>Jan-Mar</v>
          </cell>
          <cell r="E3329">
            <v>24.9</v>
          </cell>
          <cell r="F3329">
            <v>40.6</v>
          </cell>
          <cell r="G3329">
            <v>0</v>
          </cell>
          <cell r="H3329">
            <v>0</v>
          </cell>
          <cell r="I3329">
            <v>0</v>
          </cell>
          <cell r="J3329">
            <v>2.4432339081425094</v>
          </cell>
          <cell r="K3329">
            <v>0</v>
          </cell>
          <cell r="L3329">
            <v>0</v>
          </cell>
        </row>
        <row r="3330">
          <cell r="C3330">
            <v>41</v>
          </cell>
          <cell r="D3330" t="str">
            <v>Jan-Mar</v>
          </cell>
          <cell r="E3330">
            <v>23.4</v>
          </cell>
          <cell r="F3330">
            <v>37.200000000000003</v>
          </cell>
          <cell r="G3330">
            <v>0</v>
          </cell>
          <cell r="H3330">
            <v>0</v>
          </cell>
          <cell r="I3330">
            <v>0</v>
          </cell>
          <cell r="J3330">
            <v>1.8739345185235097</v>
          </cell>
          <cell r="K3330">
            <v>0</v>
          </cell>
          <cell r="L3330">
            <v>0</v>
          </cell>
        </row>
        <row r="3331">
          <cell r="C3331">
            <v>42</v>
          </cell>
          <cell r="D3331" t="str">
            <v>Jan-Mar</v>
          </cell>
          <cell r="E3331">
            <v>22.4</v>
          </cell>
          <cell r="F3331">
            <v>35.799999999999997</v>
          </cell>
          <cell r="G3331">
            <v>0</v>
          </cell>
          <cell r="H3331">
            <v>0</v>
          </cell>
          <cell r="I3331">
            <v>0</v>
          </cell>
          <cell r="J3331">
            <v>1.3597744878092715</v>
          </cell>
          <cell r="K3331">
            <v>0</v>
          </cell>
          <cell r="L3331">
            <v>0</v>
          </cell>
        </row>
        <row r="3332">
          <cell r="C3332">
            <v>43</v>
          </cell>
          <cell r="D3332" t="str">
            <v>Jan-Mar</v>
          </cell>
          <cell r="E3332">
            <v>20.7</v>
          </cell>
          <cell r="F3332">
            <v>35.1</v>
          </cell>
          <cell r="G3332">
            <v>0</v>
          </cell>
          <cell r="H3332">
            <v>0</v>
          </cell>
          <cell r="I3332">
            <v>0</v>
          </cell>
          <cell r="J3332">
            <v>0.93233878299979556</v>
          </cell>
          <cell r="K3332">
            <v>0</v>
          </cell>
          <cell r="L3332">
            <v>0</v>
          </cell>
        </row>
        <row r="3333">
          <cell r="C3333">
            <v>44</v>
          </cell>
          <cell r="D3333" t="str">
            <v>Jan-Mar</v>
          </cell>
          <cell r="E3333">
            <v>23.5</v>
          </cell>
          <cell r="F3333">
            <v>32.799999999999997</v>
          </cell>
          <cell r="G3333">
            <v>0</v>
          </cell>
          <cell r="H3333">
            <v>0</v>
          </cell>
          <cell r="I3333">
            <v>0</v>
          </cell>
          <cell r="J3333">
            <v>0.57792178019031903</v>
          </cell>
          <cell r="K3333">
            <v>0</v>
          </cell>
          <cell r="L3333">
            <v>0</v>
          </cell>
        </row>
        <row r="3334">
          <cell r="C3334">
            <v>45</v>
          </cell>
          <cell r="D3334" t="str">
            <v>Jan-Mar</v>
          </cell>
          <cell r="E3334">
            <v>21.8</v>
          </cell>
          <cell r="F3334">
            <v>27.7</v>
          </cell>
          <cell r="G3334">
            <v>0</v>
          </cell>
          <cell r="H3334">
            <v>0</v>
          </cell>
          <cell r="I3334">
            <v>0</v>
          </cell>
          <cell r="J3334">
            <v>0.31027900495227151</v>
          </cell>
          <cell r="K3334">
            <v>0</v>
          </cell>
          <cell r="L3334">
            <v>0</v>
          </cell>
        </row>
        <row r="3335">
          <cell r="C3335">
            <v>46</v>
          </cell>
          <cell r="D3335" t="str">
            <v>Jan-Mar</v>
          </cell>
          <cell r="E3335">
            <v>18.5</v>
          </cell>
          <cell r="F3335">
            <v>32</v>
          </cell>
          <cell r="G3335">
            <v>0</v>
          </cell>
          <cell r="H3335">
            <v>0</v>
          </cell>
          <cell r="I3335">
            <v>0</v>
          </cell>
          <cell r="J3335">
            <v>0.1424539864761287</v>
          </cell>
          <cell r="K3335">
            <v>0</v>
          </cell>
          <cell r="L3335">
            <v>0</v>
          </cell>
        </row>
        <row r="3336">
          <cell r="C3336">
            <v>47</v>
          </cell>
          <cell r="D3336" t="str">
            <v>Jan-Mar</v>
          </cell>
          <cell r="E3336">
            <v>19.5</v>
          </cell>
          <cell r="F3336">
            <v>36.200000000000003</v>
          </cell>
          <cell r="G3336">
            <v>0</v>
          </cell>
          <cell r="H3336">
            <v>0</v>
          </cell>
          <cell r="I3336">
            <v>0</v>
          </cell>
          <cell r="J3336">
            <v>4.1808826333319275E-2</v>
          </cell>
          <cell r="K3336">
            <v>0</v>
          </cell>
          <cell r="L3336">
            <v>0</v>
          </cell>
        </row>
        <row r="3337">
          <cell r="C3337">
            <v>48</v>
          </cell>
          <cell r="D3337" t="str">
            <v>Jan-Mar</v>
          </cell>
          <cell r="E3337">
            <v>22.2</v>
          </cell>
          <cell r="F3337">
            <v>35.700000000000003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</row>
        <row r="3338">
          <cell r="C3338">
            <v>49</v>
          </cell>
          <cell r="D3338" t="str">
            <v>Jan-Mar</v>
          </cell>
          <cell r="E3338">
            <v>21.7</v>
          </cell>
          <cell r="F3338">
            <v>36.4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</row>
        <row r="3339">
          <cell r="C3339">
            <v>50</v>
          </cell>
          <cell r="D3339" t="str">
            <v>Jan-Mar</v>
          </cell>
          <cell r="E3339">
            <v>20</v>
          </cell>
          <cell r="F3339">
            <v>37.6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0</v>
          </cell>
        </row>
        <row r="3340">
          <cell r="C3340">
            <v>51</v>
          </cell>
          <cell r="D3340" t="str">
            <v>Jan-Mar</v>
          </cell>
          <cell r="E3340">
            <v>23.9</v>
          </cell>
          <cell r="F3340">
            <v>38.9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</row>
        <row r="3341">
          <cell r="C3341">
            <v>52</v>
          </cell>
          <cell r="D3341" t="str">
            <v>Jan-Mar</v>
          </cell>
          <cell r="E3341">
            <v>24</v>
          </cell>
          <cell r="F3341">
            <v>36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</row>
        <row r="3342">
          <cell r="C3342">
            <v>53</v>
          </cell>
          <cell r="D3342" t="str">
            <v>Jan-Mar</v>
          </cell>
          <cell r="E3342">
            <v>19</v>
          </cell>
          <cell r="F3342">
            <v>28.9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</row>
        <row r="3343">
          <cell r="C3343">
            <v>54</v>
          </cell>
          <cell r="D3343" t="str">
            <v>Jan-Mar</v>
          </cell>
          <cell r="E3343">
            <v>19.3</v>
          </cell>
          <cell r="F3343">
            <v>34.799999999999997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</row>
        <row r="3344">
          <cell r="C3344">
            <v>55</v>
          </cell>
          <cell r="D3344" t="str">
            <v>Jan-Mar</v>
          </cell>
          <cell r="E3344">
            <v>18.7</v>
          </cell>
          <cell r="F3344">
            <v>36.799999999999997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0</v>
          </cell>
        </row>
        <row r="3345">
          <cell r="C3345">
            <v>56</v>
          </cell>
          <cell r="D3345" t="str">
            <v>Jan-Mar</v>
          </cell>
          <cell r="E3345">
            <v>21.9</v>
          </cell>
          <cell r="F3345">
            <v>39.200000000000003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0</v>
          </cell>
        </row>
        <row r="3346">
          <cell r="C3346">
            <v>57</v>
          </cell>
          <cell r="D3346" t="str">
            <v>Jan-Mar</v>
          </cell>
          <cell r="E3346">
            <v>24.2</v>
          </cell>
          <cell r="F3346">
            <v>36.700000000000003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0</v>
          </cell>
        </row>
        <row r="3347">
          <cell r="C3347">
            <v>58</v>
          </cell>
          <cell r="D3347" t="str">
            <v>Jan-Mar</v>
          </cell>
          <cell r="E3347">
            <v>23.7</v>
          </cell>
          <cell r="F3347">
            <v>35.200000000000003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</row>
        <row r="3348">
          <cell r="C3348">
            <v>59</v>
          </cell>
          <cell r="D3348" t="str">
            <v>Jan-Mar</v>
          </cell>
          <cell r="E3348">
            <v>16.3</v>
          </cell>
          <cell r="F3348">
            <v>21.5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</row>
        <row r="3349">
          <cell r="C3349">
            <v>60</v>
          </cell>
          <cell r="D3349" t="str">
            <v>Jan-Mar</v>
          </cell>
          <cell r="E3349">
            <v>12.2</v>
          </cell>
          <cell r="F3349">
            <v>25.8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</v>
          </cell>
        </row>
        <row r="3350">
          <cell r="C3350">
            <v>61</v>
          </cell>
          <cell r="D3350" t="str">
            <v>Jan-Mar</v>
          </cell>
          <cell r="E3350">
            <v>17.399999999999999</v>
          </cell>
          <cell r="F3350">
            <v>29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</row>
        <row r="3351">
          <cell r="C3351">
            <v>62</v>
          </cell>
          <cell r="D3351" t="str">
            <v>Jan-Mar</v>
          </cell>
          <cell r="E3351">
            <v>18.5</v>
          </cell>
          <cell r="F3351">
            <v>24.6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</row>
        <row r="3352">
          <cell r="C3352">
            <v>63</v>
          </cell>
          <cell r="D3352" t="str">
            <v>Jan-Mar</v>
          </cell>
          <cell r="E3352">
            <v>20.6</v>
          </cell>
          <cell r="F3352">
            <v>30.1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</row>
        <row r="3353">
          <cell r="C3353">
            <v>64</v>
          </cell>
          <cell r="D3353" t="str">
            <v>Jan-Mar</v>
          </cell>
          <cell r="E3353">
            <v>22.8</v>
          </cell>
          <cell r="F3353">
            <v>30.2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</v>
          </cell>
        </row>
        <row r="3354">
          <cell r="C3354">
            <v>65</v>
          </cell>
          <cell r="D3354" t="str">
            <v>Jan-Mar</v>
          </cell>
          <cell r="E3354">
            <v>21.4</v>
          </cell>
          <cell r="F3354">
            <v>29.6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0</v>
          </cell>
        </row>
        <row r="3355">
          <cell r="C3355">
            <v>66</v>
          </cell>
          <cell r="D3355" t="str">
            <v>Jan-Mar</v>
          </cell>
          <cell r="E3355">
            <v>21</v>
          </cell>
          <cell r="F3355">
            <v>33.9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</v>
          </cell>
        </row>
        <row r="3356">
          <cell r="C3356">
            <v>67</v>
          </cell>
          <cell r="D3356" t="str">
            <v>Jan-Mar</v>
          </cell>
          <cell r="E3356">
            <v>21.1</v>
          </cell>
          <cell r="F3356">
            <v>34.6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0</v>
          </cell>
        </row>
        <row r="3357">
          <cell r="C3357">
            <v>68</v>
          </cell>
          <cell r="D3357" t="str">
            <v>Jan-Mar</v>
          </cell>
          <cell r="E3357">
            <v>24.2</v>
          </cell>
          <cell r="F3357">
            <v>33.799999999999997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</row>
        <row r="3358">
          <cell r="C3358">
            <v>69</v>
          </cell>
          <cell r="D3358" t="str">
            <v>Jan-Mar</v>
          </cell>
          <cell r="E3358">
            <v>21.3</v>
          </cell>
          <cell r="F3358">
            <v>34.799999999999997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</v>
          </cell>
        </row>
        <row r="3359">
          <cell r="C3359">
            <v>70</v>
          </cell>
          <cell r="D3359" t="str">
            <v>Jan-Mar</v>
          </cell>
          <cell r="E3359">
            <v>19.2</v>
          </cell>
          <cell r="F3359">
            <v>35.6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</row>
        <row r="3360">
          <cell r="C3360">
            <v>71</v>
          </cell>
          <cell r="D3360" t="str">
            <v>Jan-Mar</v>
          </cell>
          <cell r="E3360">
            <v>20.8</v>
          </cell>
          <cell r="F3360">
            <v>35.799999999999997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</row>
        <row r="3361">
          <cell r="C3361">
            <v>72</v>
          </cell>
          <cell r="D3361" t="str">
            <v>Jan-Mar</v>
          </cell>
          <cell r="E3361">
            <v>23.4</v>
          </cell>
          <cell r="F3361">
            <v>36.9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</row>
        <row r="3362">
          <cell r="C3362">
            <v>73</v>
          </cell>
          <cell r="D3362" t="str">
            <v>Jan-Mar</v>
          </cell>
          <cell r="E3362">
            <v>16.8</v>
          </cell>
          <cell r="F3362">
            <v>29.7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  <cell r="L3362">
            <v>0</v>
          </cell>
        </row>
        <row r="3363">
          <cell r="C3363">
            <v>74</v>
          </cell>
          <cell r="D3363" t="str">
            <v>Jan-Mar</v>
          </cell>
          <cell r="E3363">
            <v>13.7</v>
          </cell>
          <cell r="F3363">
            <v>32.1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</row>
        <row r="3364">
          <cell r="C3364">
            <v>75</v>
          </cell>
          <cell r="D3364" t="str">
            <v>Jan-Mar</v>
          </cell>
          <cell r="E3364">
            <v>14.6</v>
          </cell>
          <cell r="F3364">
            <v>32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</row>
        <row r="3365">
          <cell r="C3365">
            <v>76</v>
          </cell>
          <cell r="D3365" t="str">
            <v>Jan-Mar</v>
          </cell>
          <cell r="E3365">
            <v>13.7</v>
          </cell>
          <cell r="F3365">
            <v>23.5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</row>
        <row r="3366">
          <cell r="C3366">
            <v>77</v>
          </cell>
          <cell r="D3366" t="str">
            <v>Jan-Mar</v>
          </cell>
          <cell r="E3366">
            <v>10.7</v>
          </cell>
          <cell r="F3366">
            <v>25.7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</row>
        <row r="3367">
          <cell r="C3367">
            <v>78</v>
          </cell>
          <cell r="D3367" t="str">
            <v>Jan-Mar</v>
          </cell>
          <cell r="E3367">
            <v>13</v>
          </cell>
          <cell r="F3367">
            <v>30.6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</row>
        <row r="3368">
          <cell r="C3368">
            <v>79</v>
          </cell>
          <cell r="D3368" t="str">
            <v>Jan-Mar</v>
          </cell>
          <cell r="E3368">
            <v>14</v>
          </cell>
          <cell r="F3368">
            <v>34.1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</row>
        <row r="3369">
          <cell r="C3369">
            <v>80</v>
          </cell>
          <cell r="D3369" t="str">
            <v>Jan-Mar</v>
          </cell>
          <cell r="E3369">
            <v>21.6</v>
          </cell>
          <cell r="F3369">
            <v>35.6</v>
          </cell>
          <cell r="G3369">
            <v>0</v>
          </cell>
          <cell r="H3369">
            <v>0</v>
          </cell>
          <cell r="I3369">
            <v>0</v>
          </cell>
          <cell r="J3369">
            <v>0</v>
          </cell>
          <cell r="K3369">
            <v>0</v>
          </cell>
          <cell r="L3369">
            <v>0</v>
          </cell>
        </row>
        <row r="3370">
          <cell r="C3370">
            <v>81</v>
          </cell>
          <cell r="D3370" t="str">
            <v>Jan-Mar</v>
          </cell>
          <cell r="E3370">
            <v>17.100000000000001</v>
          </cell>
          <cell r="F3370">
            <v>30.8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  <cell r="L3370">
            <v>0</v>
          </cell>
        </row>
        <row r="3371">
          <cell r="C3371">
            <v>82</v>
          </cell>
          <cell r="D3371" t="str">
            <v>Jan-Mar</v>
          </cell>
          <cell r="E3371">
            <v>15.5</v>
          </cell>
          <cell r="F3371">
            <v>31.2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</row>
        <row r="3372">
          <cell r="C3372">
            <v>83</v>
          </cell>
          <cell r="D3372" t="str">
            <v>Jan-Mar</v>
          </cell>
          <cell r="E3372">
            <v>14.3</v>
          </cell>
          <cell r="F3372">
            <v>33</v>
          </cell>
          <cell r="G3372">
            <v>0</v>
          </cell>
          <cell r="H3372">
            <v>0</v>
          </cell>
          <cell r="I3372">
            <v>0</v>
          </cell>
          <cell r="J3372">
            <v>0</v>
          </cell>
          <cell r="K3372">
            <v>0</v>
          </cell>
          <cell r="L3372">
            <v>0</v>
          </cell>
        </row>
        <row r="3373">
          <cell r="C3373">
            <v>84</v>
          </cell>
          <cell r="D3373" t="str">
            <v>Jan-Mar</v>
          </cell>
          <cell r="E3373">
            <v>15.6</v>
          </cell>
          <cell r="F3373">
            <v>33.200000000000003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  <cell r="L3373">
            <v>0</v>
          </cell>
        </row>
        <row r="3374">
          <cell r="C3374">
            <v>85</v>
          </cell>
          <cell r="D3374" t="str">
            <v>Jan-Mar</v>
          </cell>
          <cell r="E3374">
            <v>19.899999999999999</v>
          </cell>
          <cell r="F3374">
            <v>36.1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</row>
        <row r="3375">
          <cell r="C3375">
            <v>86</v>
          </cell>
          <cell r="D3375" t="str">
            <v>Jan-Mar</v>
          </cell>
          <cell r="E3375">
            <v>23.2</v>
          </cell>
          <cell r="F3375">
            <v>40.9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  <cell r="L3375">
            <v>0</v>
          </cell>
        </row>
        <row r="3376">
          <cell r="C3376">
            <v>87</v>
          </cell>
          <cell r="D3376" t="str">
            <v>Jan-Mar</v>
          </cell>
          <cell r="E3376">
            <v>18.600000000000001</v>
          </cell>
          <cell r="F3376">
            <v>20.100000000000001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</row>
        <row r="3377">
          <cell r="C3377">
            <v>88</v>
          </cell>
          <cell r="D3377" t="str">
            <v>Jan-Mar</v>
          </cell>
          <cell r="E3377">
            <v>12.4</v>
          </cell>
          <cell r="F3377">
            <v>25.4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</row>
        <row r="3378">
          <cell r="C3378">
            <v>89</v>
          </cell>
          <cell r="D3378" t="str">
            <v>Jan-Mar</v>
          </cell>
          <cell r="E3378">
            <v>10.5</v>
          </cell>
          <cell r="F3378">
            <v>25.2</v>
          </cell>
          <cell r="G3378">
            <v>0</v>
          </cell>
          <cell r="H3378">
            <v>0</v>
          </cell>
          <cell r="I3378">
            <v>0</v>
          </cell>
          <cell r="J3378">
            <v>0</v>
          </cell>
          <cell r="K3378">
            <v>0</v>
          </cell>
          <cell r="L3378">
            <v>0</v>
          </cell>
        </row>
        <row r="3379">
          <cell r="C3379">
            <v>90</v>
          </cell>
          <cell r="D3379" t="str">
            <v>Jan-Mar</v>
          </cell>
          <cell r="E3379">
            <v>10.6</v>
          </cell>
          <cell r="F3379">
            <v>25.7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</row>
        <row r="3380">
          <cell r="C3380">
            <v>91</v>
          </cell>
          <cell r="D3380" t="str">
            <v>Apr-June</v>
          </cell>
          <cell r="E3380">
            <v>10.199999999999999</v>
          </cell>
          <cell r="F3380">
            <v>26.7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</row>
        <row r="3381">
          <cell r="C3381">
            <v>92</v>
          </cell>
          <cell r="D3381" t="str">
            <v>Apr-June</v>
          </cell>
          <cell r="E3381">
            <v>11.3</v>
          </cell>
          <cell r="F3381">
            <v>27.2</v>
          </cell>
          <cell r="G3381">
            <v>0</v>
          </cell>
          <cell r="H3381">
            <v>0</v>
          </cell>
          <cell r="I3381">
            <v>0</v>
          </cell>
          <cell r="J3381">
            <v>0</v>
          </cell>
          <cell r="K3381">
            <v>0</v>
          </cell>
          <cell r="L3381">
            <v>0</v>
          </cell>
        </row>
        <row r="3382">
          <cell r="C3382">
            <v>93</v>
          </cell>
          <cell r="D3382" t="str">
            <v>Apr-June</v>
          </cell>
          <cell r="E3382">
            <v>14.6</v>
          </cell>
          <cell r="F3382">
            <v>26.5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</row>
        <row r="3383">
          <cell r="C3383">
            <v>94</v>
          </cell>
          <cell r="D3383" t="str">
            <v>Apr-June</v>
          </cell>
          <cell r="E3383">
            <v>11.1</v>
          </cell>
          <cell r="F3383">
            <v>27.2</v>
          </cell>
          <cell r="G3383">
            <v>0</v>
          </cell>
          <cell r="H3383">
            <v>0</v>
          </cell>
          <cell r="I3383">
            <v>0</v>
          </cell>
          <cell r="J3383">
            <v>0</v>
          </cell>
          <cell r="K3383">
            <v>0</v>
          </cell>
          <cell r="L3383">
            <v>0</v>
          </cell>
        </row>
        <row r="3384">
          <cell r="C3384">
            <v>95</v>
          </cell>
          <cell r="D3384" t="str">
            <v>Apr-June</v>
          </cell>
          <cell r="E3384">
            <v>14.7</v>
          </cell>
          <cell r="F3384">
            <v>31.1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0</v>
          </cell>
          <cell r="L3384">
            <v>0</v>
          </cell>
        </row>
        <row r="3385">
          <cell r="C3385">
            <v>96</v>
          </cell>
          <cell r="D3385" t="str">
            <v>Apr-June</v>
          </cell>
          <cell r="E3385">
            <v>18.600000000000001</v>
          </cell>
          <cell r="F3385">
            <v>30.2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</row>
        <row r="3386">
          <cell r="C3386">
            <v>97</v>
          </cell>
          <cell r="D3386" t="str">
            <v>Apr-June</v>
          </cell>
          <cell r="E3386">
            <v>13.5</v>
          </cell>
          <cell r="F3386">
            <v>30.9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</row>
        <row r="3387">
          <cell r="C3387">
            <v>98</v>
          </cell>
          <cell r="D3387" t="str">
            <v>Apr-June</v>
          </cell>
          <cell r="E3387">
            <v>13.4</v>
          </cell>
          <cell r="F3387">
            <v>31.2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  <cell r="L3387">
            <v>0</v>
          </cell>
        </row>
        <row r="3388">
          <cell r="C3388">
            <v>99</v>
          </cell>
          <cell r="D3388" t="str">
            <v>Apr-June</v>
          </cell>
          <cell r="E3388">
            <v>13.5</v>
          </cell>
          <cell r="F3388">
            <v>31.6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  <cell r="K3388">
            <v>0</v>
          </cell>
          <cell r="L3388">
            <v>0</v>
          </cell>
        </row>
        <row r="3389">
          <cell r="C3389">
            <v>100</v>
          </cell>
          <cell r="D3389" t="str">
            <v>Apr-June</v>
          </cell>
          <cell r="E3389">
            <v>13</v>
          </cell>
          <cell r="F3389">
            <v>31.3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  <cell r="K3389">
            <v>0</v>
          </cell>
          <cell r="L3389">
            <v>0</v>
          </cell>
        </row>
        <row r="3390">
          <cell r="C3390">
            <v>101</v>
          </cell>
          <cell r="D3390" t="str">
            <v>Apr-June</v>
          </cell>
          <cell r="E3390">
            <v>13.4</v>
          </cell>
          <cell r="F3390">
            <v>31.3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0</v>
          </cell>
          <cell r="L3390">
            <v>0</v>
          </cell>
        </row>
        <row r="3391">
          <cell r="C3391">
            <v>102</v>
          </cell>
          <cell r="D3391" t="str">
            <v>Apr-June</v>
          </cell>
          <cell r="E3391">
            <v>12.7</v>
          </cell>
          <cell r="F3391">
            <v>30.8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  <cell r="L3391">
            <v>0</v>
          </cell>
        </row>
        <row r="3392">
          <cell r="C3392">
            <v>103</v>
          </cell>
          <cell r="D3392" t="str">
            <v>Apr-June</v>
          </cell>
          <cell r="E3392">
            <v>13.6</v>
          </cell>
          <cell r="F3392">
            <v>30.4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  <cell r="L3392">
            <v>0</v>
          </cell>
        </row>
        <row r="3393">
          <cell r="C3393">
            <v>104</v>
          </cell>
          <cell r="D3393" t="str">
            <v>Apr-June</v>
          </cell>
          <cell r="E3393">
            <v>16.899999999999999</v>
          </cell>
          <cell r="F3393">
            <v>32.9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</row>
        <row r="3394">
          <cell r="C3394">
            <v>105</v>
          </cell>
          <cell r="D3394" t="str">
            <v>Apr-June</v>
          </cell>
          <cell r="E3394">
            <v>18.2</v>
          </cell>
          <cell r="F3394">
            <v>25.9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  <cell r="L3394">
            <v>0</v>
          </cell>
        </row>
        <row r="3395">
          <cell r="C3395">
            <v>106</v>
          </cell>
          <cell r="D3395" t="str">
            <v>Apr-June</v>
          </cell>
          <cell r="E3395">
            <v>12.7</v>
          </cell>
          <cell r="F3395">
            <v>25.8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  <cell r="K3395">
            <v>0</v>
          </cell>
          <cell r="L3395">
            <v>0</v>
          </cell>
        </row>
        <row r="3396">
          <cell r="C3396">
            <v>107</v>
          </cell>
          <cell r="D3396" t="str">
            <v>Apr-June</v>
          </cell>
          <cell r="E3396">
            <v>14.4</v>
          </cell>
          <cell r="F3396">
            <v>26.3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  <cell r="L3396">
            <v>0</v>
          </cell>
        </row>
        <row r="3397">
          <cell r="C3397">
            <v>108</v>
          </cell>
          <cell r="D3397" t="str">
            <v>Apr-June</v>
          </cell>
          <cell r="E3397">
            <v>11.4</v>
          </cell>
          <cell r="F3397">
            <v>25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  <cell r="L3397">
            <v>0</v>
          </cell>
        </row>
        <row r="3398">
          <cell r="C3398">
            <v>109</v>
          </cell>
          <cell r="D3398" t="str">
            <v>Apr-June</v>
          </cell>
          <cell r="E3398">
            <v>13.1</v>
          </cell>
          <cell r="F3398">
            <v>19.5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  <cell r="K3398">
            <v>0</v>
          </cell>
          <cell r="L3398">
            <v>0</v>
          </cell>
        </row>
        <row r="3399">
          <cell r="C3399">
            <v>110</v>
          </cell>
          <cell r="D3399" t="str">
            <v>Apr-June</v>
          </cell>
          <cell r="E3399">
            <v>4.3</v>
          </cell>
          <cell r="F3399">
            <v>20.6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  <cell r="L3399">
            <v>0</v>
          </cell>
        </row>
        <row r="3400">
          <cell r="C3400">
            <v>111</v>
          </cell>
          <cell r="D3400" t="str">
            <v>Apr-June</v>
          </cell>
          <cell r="E3400">
            <v>4.3</v>
          </cell>
          <cell r="F3400">
            <v>15.7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0</v>
          </cell>
          <cell r="L3400">
            <v>0</v>
          </cell>
        </row>
        <row r="3401">
          <cell r="C3401">
            <v>112</v>
          </cell>
          <cell r="D3401" t="str">
            <v>Apr-June</v>
          </cell>
          <cell r="E3401">
            <v>5.2</v>
          </cell>
          <cell r="F3401">
            <v>23.2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  <cell r="K3401">
            <v>0</v>
          </cell>
          <cell r="L3401">
            <v>0</v>
          </cell>
        </row>
        <row r="3402">
          <cell r="C3402">
            <v>113</v>
          </cell>
          <cell r="D3402" t="str">
            <v>Apr-June</v>
          </cell>
          <cell r="E3402">
            <v>7.9</v>
          </cell>
          <cell r="F3402">
            <v>24.9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  <cell r="L3402">
            <v>0</v>
          </cell>
        </row>
        <row r="3403">
          <cell r="C3403">
            <v>114</v>
          </cell>
          <cell r="D3403" t="str">
            <v>Apr-June</v>
          </cell>
          <cell r="E3403">
            <v>9.4</v>
          </cell>
          <cell r="F3403">
            <v>23.7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  <cell r="L3403">
            <v>0</v>
          </cell>
        </row>
        <row r="3404">
          <cell r="C3404">
            <v>115</v>
          </cell>
          <cell r="D3404" t="str">
            <v>Apr-June</v>
          </cell>
          <cell r="E3404">
            <v>6.3</v>
          </cell>
          <cell r="F3404">
            <v>25.8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  <cell r="L3404">
            <v>0</v>
          </cell>
        </row>
        <row r="3405">
          <cell r="C3405">
            <v>116</v>
          </cell>
          <cell r="D3405" t="str">
            <v>Apr-June</v>
          </cell>
          <cell r="E3405">
            <v>7.2</v>
          </cell>
          <cell r="F3405">
            <v>26.2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  <cell r="L3405">
            <v>0</v>
          </cell>
        </row>
        <row r="3406">
          <cell r="C3406">
            <v>117</v>
          </cell>
          <cell r="D3406" t="str">
            <v>Apr-June</v>
          </cell>
          <cell r="E3406">
            <v>7</v>
          </cell>
          <cell r="F3406">
            <v>27.5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0</v>
          </cell>
          <cell r="L3406">
            <v>0</v>
          </cell>
        </row>
        <row r="3407">
          <cell r="C3407">
            <v>118</v>
          </cell>
          <cell r="D3407" t="str">
            <v>Apr-June</v>
          </cell>
          <cell r="E3407">
            <v>9.9</v>
          </cell>
          <cell r="F3407">
            <v>30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0</v>
          </cell>
          <cell r="L3407">
            <v>0</v>
          </cell>
        </row>
        <row r="3408">
          <cell r="C3408">
            <v>119</v>
          </cell>
          <cell r="D3408" t="str">
            <v>Apr-June</v>
          </cell>
          <cell r="E3408">
            <v>11.6</v>
          </cell>
          <cell r="F3408">
            <v>31.2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  <cell r="L3408">
            <v>0</v>
          </cell>
        </row>
        <row r="3409">
          <cell r="C3409">
            <v>120</v>
          </cell>
          <cell r="D3409" t="str">
            <v>Apr-June</v>
          </cell>
          <cell r="E3409">
            <v>15.9</v>
          </cell>
          <cell r="F3409">
            <v>30.6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  <cell r="L3409">
            <v>0</v>
          </cell>
        </row>
        <row r="3410">
          <cell r="C3410">
            <v>121</v>
          </cell>
          <cell r="D3410" t="str">
            <v>Apr-June</v>
          </cell>
          <cell r="E3410">
            <v>14.6</v>
          </cell>
          <cell r="F3410">
            <v>25.8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  <cell r="L3410">
            <v>0</v>
          </cell>
        </row>
        <row r="3411">
          <cell r="C3411">
            <v>122</v>
          </cell>
          <cell r="D3411" t="str">
            <v>Apr-June</v>
          </cell>
          <cell r="E3411">
            <v>11.4</v>
          </cell>
          <cell r="F3411">
            <v>21.9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0</v>
          </cell>
          <cell r="L3411">
            <v>0</v>
          </cell>
        </row>
        <row r="3412">
          <cell r="C3412">
            <v>123</v>
          </cell>
          <cell r="D3412" t="str">
            <v>Apr-June</v>
          </cell>
          <cell r="E3412">
            <v>2.2000000000000002</v>
          </cell>
          <cell r="F3412">
            <v>26.1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  <cell r="K3412">
            <v>0</v>
          </cell>
          <cell r="L3412">
            <v>0</v>
          </cell>
        </row>
        <row r="3413">
          <cell r="C3413">
            <v>124</v>
          </cell>
          <cell r="D3413" t="str">
            <v>Apr-June</v>
          </cell>
          <cell r="E3413">
            <v>8.6999999999999993</v>
          </cell>
          <cell r="F3413">
            <v>28.5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  <cell r="L3413">
            <v>0</v>
          </cell>
        </row>
        <row r="3414">
          <cell r="C3414">
            <v>125</v>
          </cell>
          <cell r="D3414" t="str">
            <v>Apr-June</v>
          </cell>
          <cell r="E3414">
            <v>13.2</v>
          </cell>
          <cell r="F3414">
            <v>24.3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0</v>
          </cell>
          <cell r="L3414">
            <v>0</v>
          </cell>
        </row>
        <row r="3415">
          <cell r="C3415">
            <v>126</v>
          </cell>
          <cell r="D3415" t="str">
            <v>Apr-June</v>
          </cell>
          <cell r="E3415">
            <v>10.1</v>
          </cell>
          <cell r="F3415">
            <v>26.6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  <cell r="K3415">
            <v>0</v>
          </cell>
          <cell r="L3415">
            <v>0</v>
          </cell>
        </row>
        <row r="3416">
          <cell r="C3416">
            <v>127</v>
          </cell>
          <cell r="D3416" t="str">
            <v>Apr-June</v>
          </cell>
          <cell r="E3416">
            <v>11.3</v>
          </cell>
          <cell r="F3416">
            <v>27.7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  <cell r="K3416">
            <v>0</v>
          </cell>
          <cell r="L3416">
            <v>0</v>
          </cell>
        </row>
        <row r="3417">
          <cell r="C3417">
            <v>128</v>
          </cell>
          <cell r="D3417" t="str">
            <v>Apr-June</v>
          </cell>
          <cell r="E3417">
            <v>10.9</v>
          </cell>
          <cell r="F3417">
            <v>28.4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  <cell r="K3417">
            <v>0</v>
          </cell>
          <cell r="L3417">
            <v>0</v>
          </cell>
        </row>
        <row r="3418">
          <cell r="C3418">
            <v>129</v>
          </cell>
          <cell r="D3418" t="str">
            <v>Apr-June</v>
          </cell>
          <cell r="E3418">
            <v>13.5</v>
          </cell>
          <cell r="F3418">
            <v>28.2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  <cell r="L3418">
            <v>0</v>
          </cell>
        </row>
        <row r="3419">
          <cell r="C3419">
            <v>130</v>
          </cell>
          <cell r="D3419" t="str">
            <v>Apr-June</v>
          </cell>
          <cell r="E3419">
            <v>12.7</v>
          </cell>
          <cell r="F3419">
            <v>27.1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  <cell r="L3419">
            <v>0</v>
          </cell>
        </row>
        <row r="3420">
          <cell r="C3420">
            <v>131</v>
          </cell>
          <cell r="D3420" t="str">
            <v>Apr-June</v>
          </cell>
          <cell r="E3420">
            <v>12</v>
          </cell>
          <cell r="F3420">
            <v>26.5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  <cell r="L3420">
            <v>0</v>
          </cell>
        </row>
        <row r="3421">
          <cell r="C3421">
            <v>132</v>
          </cell>
          <cell r="D3421" t="str">
            <v>Apr-June</v>
          </cell>
          <cell r="E3421">
            <v>18</v>
          </cell>
          <cell r="F3421">
            <v>23.5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0</v>
          </cell>
        </row>
        <row r="3422">
          <cell r="C3422">
            <v>133</v>
          </cell>
          <cell r="D3422" t="str">
            <v>Apr-June</v>
          </cell>
          <cell r="E3422">
            <v>10.5</v>
          </cell>
          <cell r="F3422">
            <v>18.3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0</v>
          </cell>
        </row>
        <row r="3423">
          <cell r="C3423">
            <v>134</v>
          </cell>
          <cell r="D3423" t="str">
            <v>Apr-June</v>
          </cell>
          <cell r="E3423">
            <v>3.2</v>
          </cell>
          <cell r="F3423">
            <v>18.600000000000001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0</v>
          </cell>
        </row>
        <row r="3424">
          <cell r="C3424">
            <v>135</v>
          </cell>
          <cell r="D3424" t="str">
            <v>Apr-June</v>
          </cell>
          <cell r="E3424">
            <v>7.2</v>
          </cell>
          <cell r="F3424">
            <v>18.600000000000001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0</v>
          </cell>
        </row>
        <row r="3425">
          <cell r="C3425">
            <v>136</v>
          </cell>
          <cell r="D3425" t="str">
            <v>Apr-June</v>
          </cell>
          <cell r="E3425">
            <v>5.9</v>
          </cell>
          <cell r="F3425">
            <v>21.5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0</v>
          </cell>
        </row>
        <row r="3426">
          <cell r="C3426">
            <v>137</v>
          </cell>
          <cell r="D3426" t="str">
            <v>Apr-June</v>
          </cell>
          <cell r="E3426">
            <v>5.7</v>
          </cell>
          <cell r="F3426">
            <v>20.2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0</v>
          </cell>
        </row>
        <row r="3427">
          <cell r="C3427">
            <v>138</v>
          </cell>
          <cell r="D3427" t="str">
            <v>Apr-June</v>
          </cell>
          <cell r="E3427">
            <v>6.3</v>
          </cell>
          <cell r="F3427">
            <v>20.399999999999999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0</v>
          </cell>
        </row>
        <row r="3428">
          <cell r="C3428">
            <v>139</v>
          </cell>
          <cell r="D3428" t="str">
            <v>Apr-June</v>
          </cell>
          <cell r="E3428">
            <v>3.1</v>
          </cell>
          <cell r="F3428">
            <v>21.6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0</v>
          </cell>
        </row>
        <row r="3429">
          <cell r="C3429">
            <v>140</v>
          </cell>
          <cell r="D3429" t="str">
            <v>Apr-June</v>
          </cell>
          <cell r="E3429">
            <v>6.8</v>
          </cell>
          <cell r="F3429">
            <v>23.5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0</v>
          </cell>
        </row>
        <row r="3430">
          <cell r="C3430">
            <v>141</v>
          </cell>
          <cell r="D3430" t="str">
            <v>Apr-June</v>
          </cell>
          <cell r="E3430">
            <v>13.5</v>
          </cell>
          <cell r="F3430">
            <v>17.3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0</v>
          </cell>
        </row>
        <row r="3431">
          <cell r="C3431">
            <v>142</v>
          </cell>
          <cell r="D3431" t="str">
            <v>Apr-June</v>
          </cell>
          <cell r="E3431">
            <v>10.4</v>
          </cell>
          <cell r="F3431">
            <v>17.399999999999999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0</v>
          </cell>
        </row>
        <row r="3432">
          <cell r="C3432">
            <v>143</v>
          </cell>
          <cell r="D3432" t="str">
            <v>Apr-June</v>
          </cell>
          <cell r="E3432">
            <v>9.3000000000000007</v>
          </cell>
          <cell r="F3432">
            <v>14.1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0</v>
          </cell>
        </row>
        <row r="3433">
          <cell r="C3433">
            <v>144</v>
          </cell>
          <cell r="D3433" t="str">
            <v>Apr-June</v>
          </cell>
          <cell r="E3433">
            <v>7.2</v>
          </cell>
          <cell r="F3433">
            <v>17.600000000000001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0</v>
          </cell>
        </row>
        <row r="3434">
          <cell r="C3434">
            <v>145</v>
          </cell>
          <cell r="D3434" t="str">
            <v>Apr-June</v>
          </cell>
          <cell r="E3434">
            <v>6.2</v>
          </cell>
          <cell r="F3434">
            <v>17.100000000000001</v>
          </cell>
          <cell r="G3434">
            <v>0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0</v>
          </cell>
        </row>
        <row r="3435">
          <cell r="C3435">
            <v>146</v>
          </cell>
          <cell r="D3435" t="str">
            <v>Apr-June</v>
          </cell>
          <cell r="E3435">
            <v>3.6</v>
          </cell>
          <cell r="F3435">
            <v>18.100000000000001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0</v>
          </cell>
        </row>
        <row r="3436">
          <cell r="C3436">
            <v>147</v>
          </cell>
          <cell r="D3436" t="str">
            <v>Apr-June</v>
          </cell>
          <cell r="E3436">
            <v>5.2</v>
          </cell>
          <cell r="F3436">
            <v>16.399999999999999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0</v>
          </cell>
        </row>
        <row r="3437">
          <cell r="C3437">
            <v>148</v>
          </cell>
          <cell r="D3437" t="str">
            <v>Apr-June</v>
          </cell>
          <cell r="E3437">
            <v>5.0999999999999996</v>
          </cell>
          <cell r="F3437">
            <v>20.3</v>
          </cell>
          <cell r="G3437">
            <v>0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0</v>
          </cell>
        </row>
        <row r="3438">
          <cell r="C3438">
            <v>149</v>
          </cell>
          <cell r="D3438" t="str">
            <v>Apr-June</v>
          </cell>
          <cell r="E3438">
            <v>7.3</v>
          </cell>
          <cell r="F3438">
            <v>23.8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0</v>
          </cell>
        </row>
        <row r="3439">
          <cell r="C3439">
            <v>150</v>
          </cell>
          <cell r="D3439" t="str">
            <v>Apr-June</v>
          </cell>
          <cell r="E3439">
            <v>13.6</v>
          </cell>
          <cell r="F3439">
            <v>26.1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0</v>
          </cell>
        </row>
        <row r="3440">
          <cell r="C3440">
            <v>151</v>
          </cell>
          <cell r="D3440" t="str">
            <v>Apr-June</v>
          </cell>
          <cell r="E3440">
            <v>14.4</v>
          </cell>
          <cell r="F3440">
            <v>24.1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0</v>
          </cell>
        </row>
        <row r="3441">
          <cell r="C3441">
            <v>152</v>
          </cell>
          <cell r="D3441" t="str">
            <v>Apr-June</v>
          </cell>
          <cell r="E3441">
            <v>15.8</v>
          </cell>
          <cell r="F3441">
            <v>17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0</v>
          </cell>
        </row>
        <row r="3442">
          <cell r="C3442">
            <v>153</v>
          </cell>
          <cell r="D3442" t="str">
            <v>Apr-June</v>
          </cell>
          <cell r="E3442">
            <v>9.4</v>
          </cell>
          <cell r="F3442">
            <v>14.8</v>
          </cell>
          <cell r="G3442">
            <v>17.092304074999898</v>
          </cell>
          <cell r="H3442">
            <v>0</v>
          </cell>
          <cell r="I3442">
            <v>0.81391924166666185</v>
          </cell>
          <cell r="J3442">
            <v>0</v>
          </cell>
          <cell r="K3442">
            <v>0</v>
          </cell>
          <cell r="L3442">
            <v>0</v>
          </cell>
        </row>
        <row r="3443">
          <cell r="C3443">
            <v>154</v>
          </cell>
          <cell r="D3443" t="str">
            <v>Apr-June</v>
          </cell>
          <cell r="E3443">
            <v>6</v>
          </cell>
          <cell r="F3443">
            <v>16.399999999999999</v>
          </cell>
          <cell r="G3443">
            <v>16.970550720999999</v>
          </cell>
          <cell r="H3443">
            <v>0</v>
          </cell>
          <cell r="I3443">
            <v>1.6220407045714236</v>
          </cell>
          <cell r="J3443">
            <v>0</v>
          </cell>
          <cell r="K3443">
            <v>0</v>
          </cell>
          <cell r="L3443">
            <v>0</v>
          </cell>
        </row>
        <row r="3444">
          <cell r="C3444">
            <v>155</v>
          </cell>
          <cell r="D3444" t="str">
            <v>Apr-June</v>
          </cell>
          <cell r="E3444">
            <v>5.7</v>
          </cell>
          <cell r="F3444">
            <v>15</v>
          </cell>
          <cell r="G3444">
            <v>16.871547703999902</v>
          </cell>
          <cell r="H3444">
            <v>0</v>
          </cell>
          <cell r="I3444">
            <v>2.4254477380952286</v>
          </cell>
          <cell r="J3444">
            <v>0</v>
          </cell>
          <cell r="K3444">
            <v>0</v>
          </cell>
          <cell r="L3444">
            <v>0</v>
          </cell>
        </row>
        <row r="3445">
          <cell r="C3445">
            <v>156</v>
          </cell>
          <cell r="D3445" t="str">
            <v>Apr-June</v>
          </cell>
          <cell r="E3445">
            <v>7.8</v>
          </cell>
          <cell r="F3445">
            <v>16.5</v>
          </cell>
          <cell r="G3445">
            <v>16.763757685999899</v>
          </cell>
          <cell r="H3445">
            <v>0</v>
          </cell>
          <cell r="I3445">
            <v>3.2237219136190332</v>
          </cell>
          <cell r="J3445">
            <v>0</v>
          </cell>
          <cell r="K3445">
            <v>0</v>
          </cell>
          <cell r="L3445">
            <v>0</v>
          </cell>
        </row>
        <row r="3446">
          <cell r="C3446">
            <v>157</v>
          </cell>
          <cell r="D3446" t="str">
            <v>Apr-June</v>
          </cell>
          <cell r="E3446">
            <v>9.5</v>
          </cell>
          <cell r="F3446">
            <v>17.5</v>
          </cell>
          <cell r="G3446">
            <v>16.657988906</v>
          </cell>
          <cell r="H3446">
            <v>0</v>
          </cell>
          <cell r="I3446">
            <v>4.0169594805714137</v>
          </cell>
          <cell r="J3446">
            <v>0</v>
          </cell>
          <cell r="K3446">
            <v>0</v>
          </cell>
          <cell r="L3446">
            <v>0</v>
          </cell>
        </row>
        <row r="3447">
          <cell r="C3447">
            <v>158</v>
          </cell>
          <cell r="D3447" t="str">
            <v>Apr-June</v>
          </cell>
          <cell r="E3447">
            <v>9.1999999999999993</v>
          </cell>
          <cell r="F3447">
            <v>20.5</v>
          </cell>
          <cell r="G3447">
            <v>16.509960938999999</v>
          </cell>
          <cell r="H3447">
            <v>0</v>
          </cell>
          <cell r="I3447">
            <v>4.8031480967142715</v>
          </cell>
          <cell r="J3447">
            <v>0</v>
          </cell>
          <cell r="K3447">
            <v>0</v>
          </cell>
          <cell r="L3447">
            <v>0</v>
          </cell>
        </row>
        <row r="3448">
          <cell r="C3448">
            <v>159</v>
          </cell>
          <cell r="D3448" t="str">
            <v>Apr-June</v>
          </cell>
          <cell r="E3448">
            <v>7.3</v>
          </cell>
          <cell r="F3448">
            <v>18.100000000000001</v>
          </cell>
          <cell r="G3448">
            <v>16.377905974000001</v>
          </cell>
          <cell r="H3448">
            <v>0</v>
          </cell>
          <cell r="I3448">
            <v>5.5830483811904612</v>
          </cell>
          <cell r="J3448">
            <v>0</v>
          </cell>
          <cell r="K3448">
            <v>0</v>
          </cell>
          <cell r="L3448">
            <v>0</v>
          </cell>
        </row>
        <row r="3449">
          <cell r="C3449">
            <v>160</v>
          </cell>
          <cell r="D3449" t="str">
            <v>Apr-June</v>
          </cell>
          <cell r="E3449">
            <v>4.7</v>
          </cell>
          <cell r="F3449">
            <v>15.6</v>
          </cell>
          <cell r="G3449">
            <v>16.323589992999999</v>
          </cell>
          <cell r="H3449">
            <v>0</v>
          </cell>
          <cell r="I3449">
            <v>6.360362190380938</v>
          </cell>
          <cell r="J3449">
            <v>0</v>
          </cell>
          <cell r="K3449">
            <v>0</v>
          </cell>
          <cell r="L3449">
            <v>0</v>
          </cell>
        </row>
        <row r="3450">
          <cell r="C3450">
            <v>161</v>
          </cell>
          <cell r="D3450" t="str">
            <v>Apr-June</v>
          </cell>
          <cell r="E3450">
            <v>6.5</v>
          </cell>
          <cell r="F3450">
            <v>21.8</v>
          </cell>
          <cell r="G3450">
            <v>16.243879363000001</v>
          </cell>
          <cell r="H3450">
            <v>0</v>
          </cell>
          <cell r="I3450">
            <v>7.1338802552856988</v>
          </cell>
          <cell r="J3450">
            <v>0</v>
          </cell>
          <cell r="K3450">
            <v>0</v>
          </cell>
          <cell r="L3450">
            <v>0</v>
          </cell>
        </row>
        <row r="3451">
          <cell r="C3451">
            <v>162</v>
          </cell>
          <cell r="D3451" t="str">
            <v>Apr-June</v>
          </cell>
          <cell r="E3451">
            <v>11.3</v>
          </cell>
          <cell r="F3451">
            <v>22.3</v>
          </cell>
          <cell r="G3451">
            <v>34.329146897000001</v>
          </cell>
          <cell r="H3451">
            <v>18.113950651000003</v>
          </cell>
          <cell r="I3451">
            <v>8.7686015360952236</v>
          </cell>
          <cell r="J3451">
            <v>0.86256907861904775</v>
          </cell>
          <cell r="K3451">
            <v>18.113950651000003</v>
          </cell>
          <cell r="L3451">
            <v>0.86256907861904775</v>
          </cell>
        </row>
        <row r="3452">
          <cell r="C3452">
            <v>163</v>
          </cell>
          <cell r="D3452" t="str">
            <v>Apr-June</v>
          </cell>
          <cell r="E3452">
            <v>11.5</v>
          </cell>
          <cell r="F3452">
            <v>16.899999999999999</v>
          </cell>
          <cell r="G3452">
            <v>34.202137643</v>
          </cell>
          <cell r="H3452">
            <v>18.018693710000001</v>
          </cell>
          <cell r="I3452">
            <v>10.397274757190463</v>
          </cell>
          <cell r="J3452">
            <v>1.7206021124285715</v>
          </cell>
          <cell r="K3452">
            <v>18.018693710000001</v>
          </cell>
          <cell r="L3452">
            <v>1.7206021124285715</v>
          </cell>
        </row>
        <row r="3453">
          <cell r="C3453">
            <v>164</v>
          </cell>
          <cell r="D3453" t="str">
            <v>Apr-June</v>
          </cell>
          <cell r="E3453">
            <v>8.6999999999999993</v>
          </cell>
          <cell r="F3453">
            <v>16.3</v>
          </cell>
          <cell r="G3453">
            <v>34.041867769</v>
          </cell>
          <cell r="H3453">
            <v>17.898491304000004</v>
          </cell>
          <cell r="I3453">
            <v>12.018316079523796</v>
          </cell>
          <cell r="J3453">
            <v>2.5729112221428574</v>
          </cell>
          <cell r="K3453">
            <v>17.898491304000004</v>
          </cell>
          <cell r="L3453">
            <v>2.5729112221428574</v>
          </cell>
        </row>
        <row r="3454">
          <cell r="C3454">
            <v>165</v>
          </cell>
          <cell r="D3454" t="str">
            <v>Apr-June</v>
          </cell>
          <cell r="E3454">
            <v>10.3</v>
          </cell>
          <cell r="F3454">
            <v>14.4</v>
          </cell>
          <cell r="G3454">
            <v>33.947071324999897</v>
          </cell>
          <cell r="H3454">
            <v>17.827393971000006</v>
          </cell>
          <cell r="I3454">
            <v>13.634843285476171</v>
          </cell>
          <cell r="J3454">
            <v>3.4218347445714294</v>
          </cell>
          <cell r="K3454">
            <v>17.827393971000006</v>
          </cell>
          <cell r="L3454">
            <v>3.4218347445714294</v>
          </cell>
        </row>
        <row r="3455">
          <cell r="C3455">
            <v>166</v>
          </cell>
          <cell r="D3455" t="str">
            <v>Apr-June</v>
          </cell>
          <cell r="E3455">
            <v>5.5</v>
          </cell>
          <cell r="F3455">
            <v>14</v>
          </cell>
          <cell r="G3455">
            <v>33.839158234999999</v>
          </cell>
          <cell r="H3455">
            <v>17.746459154</v>
          </cell>
          <cell r="I3455">
            <v>15.246231772857124</v>
          </cell>
          <cell r="J3455">
            <v>4.2669042280952389</v>
          </cell>
          <cell r="K3455">
            <v>17.746459154</v>
          </cell>
          <cell r="L3455">
            <v>4.2669042280952389</v>
          </cell>
        </row>
        <row r="3456">
          <cell r="C3456">
            <v>167</v>
          </cell>
          <cell r="D3456" t="str">
            <v>Apr-June</v>
          </cell>
          <cell r="E3456">
            <v>3.2</v>
          </cell>
          <cell r="F3456">
            <v>14.4</v>
          </cell>
          <cell r="G3456">
            <v>33.760809344000002</v>
          </cell>
          <cell r="H3456">
            <v>17.687697486000005</v>
          </cell>
          <cell r="I3456">
            <v>16.853889360666649</v>
          </cell>
          <cell r="J3456">
            <v>5.1091755369523826</v>
          </cell>
          <cell r="K3456">
            <v>17.687697486000005</v>
          </cell>
          <cell r="L3456">
            <v>5.1091755369523826</v>
          </cell>
        </row>
        <row r="3457">
          <cell r="C3457">
            <v>168</v>
          </cell>
          <cell r="D3457" t="str">
            <v>Apr-June</v>
          </cell>
          <cell r="E3457">
            <v>2.6</v>
          </cell>
          <cell r="F3457">
            <v>14.1</v>
          </cell>
          <cell r="G3457">
            <v>33.660184233000003</v>
          </cell>
          <cell r="H3457">
            <v>17.612228653000003</v>
          </cell>
          <cell r="I3457">
            <v>18.45675527652379</v>
          </cell>
          <cell r="J3457">
            <v>5.9478530918571444</v>
          </cell>
          <cell r="K3457">
            <v>17.612228653000003</v>
          </cell>
          <cell r="L3457">
            <v>5.9478530918571444</v>
          </cell>
        </row>
        <row r="3458">
          <cell r="C3458">
            <v>169</v>
          </cell>
          <cell r="D3458" t="str">
            <v>Apr-June</v>
          </cell>
          <cell r="E3458">
            <v>1.5</v>
          </cell>
          <cell r="F3458">
            <v>14.6</v>
          </cell>
          <cell r="G3458">
            <v>33.578183934999998</v>
          </cell>
          <cell r="H3458">
            <v>17.550728430000007</v>
          </cell>
          <cell r="I3458">
            <v>20.055716416285698</v>
          </cell>
          <cell r="J3458">
            <v>6.7836020647142865</v>
          </cell>
          <cell r="K3458">
            <v>17.550728430000007</v>
          </cell>
          <cell r="L3458">
            <v>6.7836020647142865</v>
          </cell>
        </row>
        <row r="3459">
          <cell r="C3459">
            <v>170</v>
          </cell>
          <cell r="D3459" t="str">
            <v>Apr-June</v>
          </cell>
          <cell r="E3459">
            <v>2.1</v>
          </cell>
          <cell r="F3459">
            <v>15.6</v>
          </cell>
          <cell r="G3459">
            <v>33.494500872000003</v>
          </cell>
          <cell r="H3459">
            <v>17.487966133</v>
          </cell>
          <cell r="I3459">
            <v>21.650692648285695</v>
          </cell>
          <cell r="J3459">
            <v>7.616362356761905</v>
          </cell>
          <cell r="K3459">
            <v>17.487966133</v>
          </cell>
          <cell r="L3459">
            <v>7.616362356761905</v>
          </cell>
        </row>
        <row r="3460">
          <cell r="C3460">
            <v>171</v>
          </cell>
          <cell r="D3460" t="str">
            <v>Apr-June</v>
          </cell>
          <cell r="E3460">
            <v>6.1</v>
          </cell>
          <cell r="F3460">
            <v>15.2</v>
          </cell>
          <cell r="G3460">
            <v>33.438625664</v>
          </cell>
          <cell r="H3460">
            <v>17.446059727000005</v>
          </cell>
          <cell r="I3460">
            <v>23.243008156095222</v>
          </cell>
          <cell r="J3460">
            <v>8.4471271056666666</v>
          </cell>
          <cell r="K3460">
            <v>17.446059727000005</v>
          </cell>
          <cell r="L3460">
            <v>8.4471271056666666</v>
          </cell>
        </row>
        <row r="3461">
          <cell r="C3461">
            <v>172</v>
          </cell>
          <cell r="D3461" t="str">
            <v>Apr-June</v>
          </cell>
          <cell r="E3461">
            <v>2.2000000000000002</v>
          </cell>
          <cell r="F3461">
            <v>17.100000000000001</v>
          </cell>
          <cell r="G3461">
            <v>33.211927359999997</v>
          </cell>
          <cell r="H3461">
            <v>17.276035999000001</v>
          </cell>
          <cell r="I3461">
            <v>24.824528506571411</v>
          </cell>
          <cell r="J3461">
            <v>9.2697954865714305</v>
          </cell>
          <cell r="K3461">
            <v>17.276035999000001</v>
          </cell>
          <cell r="L3461">
            <v>9.2697954865714305</v>
          </cell>
        </row>
        <row r="3462">
          <cell r="C3462">
            <v>173</v>
          </cell>
          <cell r="D3462" t="str">
            <v>Apr-June</v>
          </cell>
          <cell r="E3462">
            <v>5.7</v>
          </cell>
          <cell r="F3462">
            <v>17.2</v>
          </cell>
          <cell r="G3462">
            <v>33.020636077999903</v>
          </cell>
          <cell r="H3462">
            <v>17.132567537</v>
          </cell>
          <cell r="I3462">
            <v>26.396939748380934</v>
          </cell>
          <cell r="J3462">
            <v>10.085632035952383</v>
          </cell>
          <cell r="K3462">
            <v>17.132567537</v>
          </cell>
          <cell r="L3462">
            <v>10.085632035952383</v>
          </cell>
        </row>
        <row r="3463">
          <cell r="C3463">
            <v>174</v>
          </cell>
          <cell r="D3463" t="str">
            <v>Apr-June</v>
          </cell>
          <cell r="E3463">
            <v>7.2</v>
          </cell>
          <cell r="F3463">
            <v>18.5</v>
          </cell>
          <cell r="G3463">
            <v>32.820328956999901</v>
          </cell>
          <cell r="H3463">
            <v>16.982337196000003</v>
          </cell>
          <cell r="I3463">
            <v>27.145893314190456</v>
          </cell>
          <cell r="J3463">
            <v>10.894314759571429</v>
          </cell>
          <cell r="K3463">
            <v>16.982337196000003</v>
          </cell>
          <cell r="L3463">
            <v>10.894314759571429</v>
          </cell>
        </row>
        <row r="3464">
          <cell r="C3464">
            <v>175</v>
          </cell>
          <cell r="D3464" t="str">
            <v>Apr-June</v>
          </cell>
          <cell r="E3464">
            <v>3.3</v>
          </cell>
          <cell r="F3464">
            <v>18.5</v>
          </cell>
          <cell r="G3464">
            <v>32.7482513349999</v>
          </cell>
          <cell r="H3464">
            <v>16.928278980000002</v>
          </cell>
          <cell r="I3464">
            <v>27.897212391047592</v>
          </cell>
          <cell r="J3464">
            <v>11.700423282428574</v>
          </cell>
          <cell r="K3464">
            <v>16.928278980000002</v>
          </cell>
          <cell r="L3464">
            <v>11.700423282428574</v>
          </cell>
        </row>
        <row r="3465">
          <cell r="C3465">
            <v>176</v>
          </cell>
          <cell r="D3465" t="str">
            <v>Apr-June</v>
          </cell>
          <cell r="E3465">
            <v>2.2999999999999998</v>
          </cell>
          <cell r="F3465">
            <v>17.399999999999999</v>
          </cell>
          <cell r="G3465">
            <v>32.605876402999897</v>
          </cell>
          <cell r="H3465">
            <v>16.821497781000005</v>
          </cell>
          <cell r="I3465">
            <v>28.646466138619015</v>
          </cell>
          <cell r="J3465">
            <v>12.501446986285718</v>
          </cell>
          <cell r="K3465">
            <v>16.821497781000005</v>
          </cell>
          <cell r="L3465">
            <v>12.501446986285718</v>
          </cell>
        </row>
        <row r="3466">
          <cell r="C3466">
            <v>177</v>
          </cell>
          <cell r="D3466" t="str">
            <v>Apr-June</v>
          </cell>
          <cell r="E3466">
            <v>4.5999999999999996</v>
          </cell>
          <cell r="F3466">
            <v>18</v>
          </cell>
          <cell r="G3466">
            <v>32.473325156999898</v>
          </cell>
          <cell r="H3466">
            <v>16.722084347000006</v>
          </cell>
          <cell r="I3466">
            <v>29.394540780095202</v>
          </cell>
          <cell r="J3466">
            <v>13.297736717095242</v>
          </cell>
          <cell r="K3466">
            <v>16.722084347000006</v>
          </cell>
          <cell r="L3466">
            <v>13.297736717095242</v>
          </cell>
        </row>
        <row r="3467">
          <cell r="C3467">
            <v>178</v>
          </cell>
          <cell r="D3467" t="str">
            <v>Apr-June</v>
          </cell>
          <cell r="E3467">
            <v>7.5</v>
          </cell>
          <cell r="F3467">
            <v>19</v>
          </cell>
          <cell r="G3467">
            <v>32.306228122999897</v>
          </cell>
          <cell r="H3467">
            <v>16.596761571000101</v>
          </cell>
          <cell r="I3467">
            <v>30.139695028523771</v>
          </cell>
          <cell r="J3467">
            <v>14.088058696666675</v>
          </cell>
          <cell r="K3467">
            <v>16.596761571000101</v>
          </cell>
          <cell r="L3467">
            <v>14.088058696666675</v>
          </cell>
        </row>
        <row r="3468">
          <cell r="C3468">
            <v>179</v>
          </cell>
          <cell r="D3468" t="str">
            <v>Apr-June</v>
          </cell>
          <cell r="E3468">
            <v>7.5</v>
          </cell>
          <cell r="F3468">
            <v>17.899999999999999</v>
          </cell>
          <cell r="G3468">
            <v>32.132532480999899</v>
          </cell>
          <cell r="H3468">
            <v>16.466489840000101</v>
          </cell>
          <cell r="I3468">
            <v>30.883627006714246</v>
          </cell>
          <cell r="J3468">
            <v>14.872177260476205</v>
          </cell>
          <cell r="K3468">
            <v>16.466489840000101</v>
          </cell>
          <cell r="L3468">
            <v>14.872177260476205</v>
          </cell>
        </row>
        <row r="3469">
          <cell r="C3469">
            <v>180</v>
          </cell>
          <cell r="D3469" t="str">
            <v>Apr-June</v>
          </cell>
          <cell r="E3469">
            <v>9.1</v>
          </cell>
          <cell r="F3469">
            <v>17.899999999999999</v>
          </cell>
          <cell r="G3469">
            <v>31.939163950999902</v>
          </cell>
          <cell r="H3469">
            <v>16.321463442000102</v>
          </cell>
          <cell r="I3469">
            <v>31.624639291333292</v>
          </cell>
          <cell r="J3469">
            <v>15.649389805333353</v>
          </cell>
          <cell r="K3469">
            <v>16.321463442000102</v>
          </cell>
          <cell r="L3469">
            <v>15.649389805333353</v>
          </cell>
        </row>
        <row r="3470">
          <cell r="C3470">
            <v>181</v>
          </cell>
          <cell r="D3470" t="str">
            <v>Apr-June</v>
          </cell>
          <cell r="E3470">
            <v>5.3</v>
          </cell>
          <cell r="F3470">
            <v>17.7</v>
          </cell>
          <cell r="G3470">
            <v>31.799879435999902</v>
          </cell>
          <cell r="H3470">
            <v>16.217000056000103</v>
          </cell>
          <cell r="I3470">
            <v>32.361605455285662</v>
          </cell>
          <cell r="J3470">
            <v>16.421627903238118</v>
          </cell>
          <cell r="K3470">
            <v>16.217000056000103</v>
          </cell>
          <cell r="L3470">
            <v>16.421627903238118</v>
          </cell>
        </row>
        <row r="3471">
          <cell r="C3471">
            <v>182</v>
          </cell>
          <cell r="D3471" t="str">
            <v>Jul-Sep</v>
          </cell>
          <cell r="E3471">
            <v>6.5</v>
          </cell>
          <cell r="F3471">
            <v>19.399999999999999</v>
          </cell>
          <cell r="G3471">
            <v>31.550183482999898</v>
          </cell>
          <cell r="H3471">
            <v>16.029728091000102</v>
          </cell>
          <cell r="I3471">
            <v>33.090477080047563</v>
          </cell>
          <cell r="J3471">
            <v>17.184948288523838</v>
          </cell>
          <cell r="K3471">
            <v>16.029728091000102</v>
          </cell>
          <cell r="L3471">
            <v>17.184948288523838</v>
          </cell>
        </row>
        <row r="3472">
          <cell r="C3472">
            <v>183</v>
          </cell>
          <cell r="D3472" t="str">
            <v>Jul-Sep</v>
          </cell>
          <cell r="E3472">
            <v>8.8000000000000007</v>
          </cell>
          <cell r="F3472">
            <v>19.3</v>
          </cell>
          <cell r="G3472">
            <v>31.448063348999899</v>
          </cell>
          <cell r="H3472">
            <v>15.953137990000101</v>
          </cell>
          <cell r="I3472">
            <v>32.953282625380893</v>
          </cell>
          <cell r="J3472">
            <v>17.082052447523843</v>
          </cell>
          <cell r="K3472">
            <v>15.953137990000101</v>
          </cell>
          <cell r="L3472">
            <v>17.082052447523843</v>
          </cell>
        </row>
        <row r="3473">
          <cell r="C3473">
            <v>184</v>
          </cell>
          <cell r="D3473" t="str">
            <v>Jul-Sep</v>
          </cell>
          <cell r="E3473">
            <v>1.9</v>
          </cell>
          <cell r="F3473">
            <v>18.100000000000001</v>
          </cell>
          <cell r="G3473">
            <v>31.244130768999899</v>
          </cell>
          <cell r="H3473">
            <v>15.800188555000105</v>
          </cell>
          <cell r="I3473">
            <v>32.812425155190411</v>
          </cell>
          <cell r="J3473">
            <v>16.976409344904802</v>
          </cell>
          <cell r="K3473">
            <v>15.800188555000105</v>
          </cell>
          <cell r="L3473">
            <v>16.976409344904802</v>
          </cell>
        </row>
        <row r="3474">
          <cell r="C3474">
            <v>185</v>
          </cell>
          <cell r="D3474" t="str">
            <v>Jul-Sep</v>
          </cell>
          <cell r="E3474">
            <v>5.8</v>
          </cell>
          <cell r="F3474">
            <v>19.600000000000001</v>
          </cell>
          <cell r="G3474">
            <v>30.8214683029999</v>
          </cell>
          <cell r="H3474">
            <v>15.483191706000106</v>
          </cell>
          <cell r="I3474">
            <v>32.659072799666596</v>
          </cell>
          <cell r="J3474">
            <v>16.861395078333381</v>
          </cell>
          <cell r="K3474">
            <v>15.483191706000106</v>
          </cell>
          <cell r="L3474">
            <v>16.861395078333381</v>
          </cell>
        </row>
        <row r="3475">
          <cell r="C3475">
            <v>186</v>
          </cell>
          <cell r="D3475" t="str">
            <v>Jul-Sep</v>
          </cell>
          <cell r="E3475">
            <v>5</v>
          </cell>
          <cell r="F3475">
            <v>15.1</v>
          </cell>
          <cell r="G3475">
            <v>30.696074057999901</v>
          </cell>
          <cell r="H3475">
            <v>15.389146022000105</v>
          </cell>
          <cell r="I3475">
            <v>32.504263405999936</v>
          </cell>
          <cell r="J3475">
            <v>16.745288033142906</v>
          </cell>
          <cell r="K3475">
            <v>15.389146022000105</v>
          </cell>
          <cell r="L3475">
            <v>16.745288033142906</v>
          </cell>
        </row>
        <row r="3476">
          <cell r="C3476">
            <v>187</v>
          </cell>
          <cell r="D3476" t="str">
            <v>Jul-Sep</v>
          </cell>
          <cell r="E3476">
            <v>0.2</v>
          </cell>
          <cell r="F3476">
            <v>15.8</v>
          </cell>
          <cell r="G3476">
            <v>30.5681619839999</v>
          </cell>
          <cell r="H3476">
            <v>15.293211966000101</v>
          </cell>
          <cell r="I3476">
            <v>32.348501679761831</v>
          </cell>
          <cell r="J3476">
            <v>16.628466738476245</v>
          </cell>
          <cell r="K3476">
            <v>15.293211966000101</v>
          </cell>
          <cell r="L3476">
            <v>16.628466738476245</v>
          </cell>
        </row>
        <row r="3477">
          <cell r="C3477">
            <v>188</v>
          </cell>
          <cell r="D3477" t="str">
            <v>Jul-Sep</v>
          </cell>
          <cell r="E3477">
            <v>2.6</v>
          </cell>
          <cell r="F3477">
            <v>16.399999999999999</v>
          </cell>
          <cell r="G3477">
            <v>30.469865772999899</v>
          </cell>
          <cell r="H3477">
            <v>15.219489808000105</v>
          </cell>
          <cell r="I3477">
            <v>32.191790081142777</v>
          </cell>
          <cell r="J3477">
            <v>16.510933039523866</v>
          </cell>
          <cell r="K3477">
            <v>15.219489808000105</v>
          </cell>
          <cell r="L3477">
            <v>16.510933039523866</v>
          </cell>
        </row>
        <row r="3478">
          <cell r="C3478">
            <v>189</v>
          </cell>
          <cell r="D3478" t="str">
            <v>Jul-Sep</v>
          </cell>
          <cell r="E3478">
            <v>0.8</v>
          </cell>
          <cell r="F3478">
            <v>17.399999999999999</v>
          </cell>
          <cell r="G3478">
            <v>30.213599086999899</v>
          </cell>
          <cell r="H3478">
            <v>15.027289794000104</v>
          </cell>
          <cell r="I3478">
            <v>32.027666978952297</v>
          </cell>
          <cell r="J3478">
            <v>16.387840712904826</v>
          </cell>
          <cell r="K3478">
            <v>15.027289794000104</v>
          </cell>
          <cell r="L3478">
            <v>16.387840712904826</v>
          </cell>
        </row>
        <row r="3479">
          <cell r="C3479">
            <v>190</v>
          </cell>
          <cell r="D3479" t="str">
            <v>Jul-Sep</v>
          </cell>
          <cell r="E3479">
            <v>6.9</v>
          </cell>
          <cell r="F3479">
            <v>15.6</v>
          </cell>
          <cell r="G3479">
            <v>29.963420673999899</v>
          </cell>
          <cell r="H3479">
            <v>14.8396559850001</v>
          </cell>
          <cell r="I3479">
            <v>31.855535395095153</v>
          </cell>
          <cell r="J3479">
            <v>16.258742025047685</v>
          </cell>
          <cell r="K3479">
            <v>14.8396559850001</v>
          </cell>
          <cell r="L3479">
            <v>16.258742025047685</v>
          </cell>
        </row>
        <row r="3480">
          <cell r="C3480">
            <v>191</v>
          </cell>
          <cell r="D3480" t="str">
            <v>Jul-Sep</v>
          </cell>
          <cell r="E3480">
            <v>4.5</v>
          </cell>
          <cell r="F3480">
            <v>18.399999999999999</v>
          </cell>
          <cell r="G3480">
            <v>29.823182585999898</v>
          </cell>
          <cell r="H3480">
            <v>14.7344774190001</v>
          </cell>
          <cell r="I3480">
            <v>31.680710714809432</v>
          </cell>
          <cell r="J3480">
            <v>16.127623514857213</v>
          </cell>
          <cell r="K3480">
            <v>14.7344774190001</v>
          </cell>
          <cell r="L3480">
            <v>16.127623514857213</v>
          </cell>
        </row>
        <row r="3481">
          <cell r="C3481">
            <v>192</v>
          </cell>
          <cell r="D3481" t="str">
            <v>Jul-Sep</v>
          </cell>
          <cell r="E3481">
            <v>2.6</v>
          </cell>
          <cell r="F3481">
            <v>20.9</v>
          </cell>
          <cell r="G3481">
            <v>29.7322564769999</v>
          </cell>
          <cell r="H3481">
            <v>14.666282837000104</v>
          </cell>
          <cell r="I3481">
            <v>31.5042169439999</v>
          </cell>
          <cell r="J3481">
            <v>15.995253186761978</v>
          </cell>
          <cell r="K3481">
            <v>14.666282837000104</v>
          </cell>
          <cell r="L3481">
            <v>15.995253186761978</v>
          </cell>
        </row>
        <row r="3482">
          <cell r="C3482">
            <v>193</v>
          </cell>
          <cell r="D3482" t="str">
            <v>Jul-Sep</v>
          </cell>
          <cell r="E3482">
            <v>6.3</v>
          </cell>
          <cell r="F3482">
            <v>24.3</v>
          </cell>
          <cell r="G3482">
            <v>29.300829238999899</v>
          </cell>
          <cell r="H3482">
            <v>14.342712408000104</v>
          </cell>
          <cell r="I3482">
            <v>31.31797417633323</v>
          </cell>
          <cell r="J3482">
            <v>15.85557111100008</v>
          </cell>
          <cell r="K3482">
            <v>14.342712408000104</v>
          </cell>
          <cell r="L3482">
            <v>15.85557111100008</v>
          </cell>
        </row>
        <row r="3483">
          <cell r="C3483">
            <v>194</v>
          </cell>
          <cell r="D3483" t="str">
            <v>Jul-Sep</v>
          </cell>
          <cell r="E3483">
            <v>12.8</v>
          </cell>
          <cell r="F3483">
            <v>23.7</v>
          </cell>
          <cell r="G3483">
            <v>28.5322689999999</v>
          </cell>
          <cell r="H3483">
            <v>13.766292229000101</v>
          </cell>
          <cell r="I3483">
            <v>31.104242410714185</v>
          </cell>
          <cell r="J3483">
            <v>15.695272286809608</v>
          </cell>
          <cell r="K3483">
            <v>13.766292229000101</v>
          </cell>
          <cell r="L3483">
            <v>15.695272286809608</v>
          </cell>
        </row>
        <row r="3484">
          <cell r="C3484">
            <v>195</v>
          </cell>
          <cell r="D3484" t="str">
            <v>Jul-Sep</v>
          </cell>
          <cell r="E3484">
            <v>15.1</v>
          </cell>
          <cell r="F3484">
            <v>23.9</v>
          </cell>
          <cell r="G3484">
            <v>28.2782705179999</v>
          </cell>
          <cell r="H3484">
            <v>13.575793367000102</v>
          </cell>
          <cell r="I3484">
            <v>30.887953913618947</v>
          </cell>
          <cell r="J3484">
            <v>15.533055914000091</v>
          </cell>
          <cell r="K3484">
            <v>13.575793367000102</v>
          </cell>
          <cell r="L3484">
            <v>15.533055914000091</v>
          </cell>
        </row>
        <row r="3485">
          <cell r="C3485">
            <v>196</v>
          </cell>
          <cell r="D3485" t="str">
            <v>Jul-Sep</v>
          </cell>
          <cell r="E3485">
            <v>7.9</v>
          </cell>
          <cell r="F3485">
            <v>20.2</v>
          </cell>
          <cell r="G3485">
            <v>28.164423157999899</v>
          </cell>
          <cell r="H3485">
            <v>13.4904078470001</v>
          </cell>
          <cell r="I3485">
            <v>30.669676381380853</v>
          </cell>
          <cell r="J3485">
            <v>15.369347764809614</v>
          </cell>
          <cell r="K3485">
            <v>13.4904078470001</v>
          </cell>
          <cell r="L3485">
            <v>15.369347764809614</v>
          </cell>
        </row>
        <row r="3486">
          <cell r="C3486">
            <v>197</v>
          </cell>
          <cell r="D3486" t="str">
            <v>Jul-Sep</v>
          </cell>
          <cell r="E3486">
            <v>5.3</v>
          </cell>
          <cell r="F3486">
            <v>20.3</v>
          </cell>
          <cell r="G3486">
            <v>28.060460914999901</v>
          </cell>
          <cell r="H3486">
            <v>13.412436165000102</v>
          </cell>
          <cell r="I3486">
            <v>30.45322802480943</v>
          </cell>
          <cell r="J3486">
            <v>15.20701149738105</v>
          </cell>
          <cell r="K3486">
            <v>13.412436165000102</v>
          </cell>
          <cell r="L3486">
            <v>15.20701149738105</v>
          </cell>
        </row>
        <row r="3487">
          <cell r="C3487">
            <v>198</v>
          </cell>
          <cell r="D3487" t="str">
            <v>Jul-Sep</v>
          </cell>
          <cell r="E3487">
            <v>6.7</v>
          </cell>
          <cell r="F3487">
            <v>24.8</v>
          </cell>
          <cell r="G3487">
            <v>27.164594229999899</v>
          </cell>
          <cell r="H3487">
            <v>12.7405361510001</v>
          </cell>
          <cell r="I3487">
            <v>30.200431313999903</v>
          </cell>
          <cell r="J3487">
            <v>15.017413964238196</v>
          </cell>
          <cell r="K3487">
            <v>12.7405361510001</v>
          </cell>
          <cell r="L3487">
            <v>15.017413964238196</v>
          </cell>
        </row>
        <row r="3488">
          <cell r="C3488">
            <v>199</v>
          </cell>
          <cell r="D3488" t="str">
            <v>Jul-Sep</v>
          </cell>
          <cell r="E3488">
            <v>10.6</v>
          </cell>
          <cell r="F3488">
            <v>24.8</v>
          </cell>
          <cell r="G3488">
            <v>26.6543580959999</v>
          </cell>
          <cell r="H3488">
            <v>12.357859051000105</v>
          </cell>
          <cell r="I3488">
            <v>29.931294646047522</v>
          </cell>
          <cell r="J3488">
            <v>14.815561463285814</v>
          </cell>
          <cell r="K3488">
            <v>12.357859051000105</v>
          </cell>
          <cell r="L3488">
            <v>14.815561463285814</v>
          </cell>
        </row>
        <row r="3489">
          <cell r="C3489">
            <v>200</v>
          </cell>
          <cell r="D3489" t="str">
            <v>Jul-Sep</v>
          </cell>
          <cell r="E3489">
            <v>8.4</v>
          </cell>
          <cell r="F3489">
            <v>18.5</v>
          </cell>
          <cell r="G3489">
            <v>26.3269074869999</v>
          </cell>
          <cell r="H3489">
            <v>12.1122710940001</v>
          </cell>
          <cell r="I3489">
            <v>29.654836312999901</v>
          </cell>
          <cell r="J3489">
            <v>14.608217713476289</v>
          </cell>
          <cell r="K3489">
            <v>12.1122710940001</v>
          </cell>
          <cell r="L3489">
            <v>14.608217713476289</v>
          </cell>
        </row>
        <row r="3490">
          <cell r="C3490">
            <v>201</v>
          </cell>
          <cell r="D3490" t="str">
            <v>Jul-Sep</v>
          </cell>
          <cell r="E3490">
            <v>7.5</v>
          </cell>
          <cell r="F3490">
            <v>14.5</v>
          </cell>
          <cell r="G3490">
            <v>26.094048957999899</v>
          </cell>
          <cell r="H3490">
            <v>11.937627197000104</v>
          </cell>
          <cell r="I3490">
            <v>29.376497503809418</v>
          </cell>
          <cell r="J3490">
            <v>14.399463606571528</v>
          </cell>
          <cell r="K3490">
            <v>11.937627197000104</v>
          </cell>
          <cell r="L3490">
            <v>14.399463606571528</v>
          </cell>
        </row>
        <row r="3491">
          <cell r="C3491">
            <v>202</v>
          </cell>
          <cell r="D3491" t="str">
            <v>Jul-Sep</v>
          </cell>
          <cell r="E3491">
            <v>2.4</v>
          </cell>
          <cell r="F3491">
            <v>13.8</v>
          </cell>
          <cell r="G3491">
            <v>25.864233849999898</v>
          </cell>
          <cell r="H3491">
            <v>11.765265866000107</v>
          </cell>
          <cell r="I3491">
            <v>29.093847713999903</v>
          </cell>
          <cell r="J3491">
            <v>14.187476264190577</v>
          </cell>
          <cell r="K3491">
            <v>11.765265866000107</v>
          </cell>
          <cell r="L3491">
            <v>14.187476264190577</v>
          </cell>
        </row>
        <row r="3492">
          <cell r="C3492">
            <v>203</v>
          </cell>
          <cell r="D3492" t="str">
            <v>Jul-Sep</v>
          </cell>
          <cell r="E3492">
            <v>3.9</v>
          </cell>
          <cell r="F3492">
            <v>15.3</v>
          </cell>
          <cell r="G3492">
            <v>25.661141793999899</v>
          </cell>
          <cell r="H3492">
            <v>11.612946824000105</v>
          </cell>
          <cell r="I3492">
            <v>28.813417157380854</v>
          </cell>
          <cell r="J3492">
            <v>13.977153346714385</v>
          </cell>
          <cell r="K3492">
            <v>11.612946824000105</v>
          </cell>
          <cell r="L3492">
            <v>13.977153346714385</v>
          </cell>
        </row>
        <row r="3493">
          <cell r="C3493">
            <v>204</v>
          </cell>
          <cell r="D3493" t="str">
            <v>Jul-Sep</v>
          </cell>
          <cell r="E3493">
            <v>4</v>
          </cell>
          <cell r="F3493">
            <v>15.2</v>
          </cell>
          <cell r="G3493">
            <v>25.447649349999899</v>
          </cell>
          <cell r="H3493">
            <v>11.4528274910001</v>
          </cell>
          <cell r="I3493">
            <v>28.527683157428473</v>
          </cell>
          <cell r="J3493">
            <v>13.762852846762009</v>
          </cell>
          <cell r="K3493">
            <v>11.4528274910001</v>
          </cell>
          <cell r="L3493">
            <v>13.762852846762009</v>
          </cell>
        </row>
        <row r="3494">
          <cell r="C3494">
            <v>205</v>
          </cell>
          <cell r="D3494" t="str">
            <v>Jul-Sep</v>
          </cell>
          <cell r="E3494">
            <v>5.6</v>
          </cell>
          <cell r="F3494">
            <v>16</v>
          </cell>
          <cell r="G3494">
            <v>25.335363426999901</v>
          </cell>
          <cell r="H3494">
            <v>11.3686130480001</v>
          </cell>
          <cell r="I3494">
            <v>28.246313283999907</v>
          </cell>
          <cell r="J3494">
            <v>13.551825441666768</v>
          </cell>
          <cell r="K3494">
            <v>11.3686130480001</v>
          </cell>
          <cell r="L3494">
            <v>13.551825441666768</v>
          </cell>
        </row>
        <row r="3495">
          <cell r="C3495">
            <v>206</v>
          </cell>
          <cell r="D3495" t="str">
            <v>Jul-Sep</v>
          </cell>
          <cell r="E3495">
            <v>-0.6</v>
          </cell>
          <cell r="F3495">
            <v>16.2</v>
          </cell>
          <cell r="G3495">
            <v>25.2591685269999</v>
          </cell>
          <cell r="H3495">
            <v>11.3114668730001</v>
          </cell>
          <cell r="I3495">
            <v>27.98144186609515</v>
          </cell>
          <cell r="J3495">
            <v>13.353171878190576</v>
          </cell>
          <cell r="K3495">
            <v>11.3114668730001</v>
          </cell>
          <cell r="L3495">
            <v>13.353171878190576</v>
          </cell>
        </row>
        <row r="3496">
          <cell r="C3496">
            <v>207</v>
          </cell>
          <cell r="D3496" t="str">
            <v>Jul-Sep</v>
          </cell>
          <cell r="E3496">
            <v>-1.2</v>
          </cell>
          <cell r="F3496">
            <v>19.399999999999999</v>
          </cell>
          <cell r="G3496">
            <v>25.0628771579999</v>
          </cell>
          <cell r="H3496">
            <v>11.1642483460001</v>
          </cell>
          <cell r="I3496">
            <v>27.713194394666569</v>
          </cell>
          <cell r="J3496">
            <v>13.151986274571527</v>
          </cell>
          <cell r="K3496">
            <v>11.1642483460001</v>
          </cell>
          <cell r="L3496">
            <v>13.151986274571527</v>
          </cell>
        </row>
        <row r="3497">
          <cell r="C3497">
            <v>208</v>
          </cell>
          <cell r="D3497" t="str">
            <v>Jul-Sep</v>
          </cell>
          <cell r="E3497">
            <v>3.7</v>
          </cell>
          <cell r="F3497">
            <v>23.1</v>
          </cell>
          <cell r="G3497">
            <v>24.259298094999899</v>
          </cell>
          <cell r="H3497">
            <v>10.561564049000104</v>
          </cell>
          <cell r="I3497">
            <v>27.412772304714185</v>
          </cell>
          <cell r="J3497">
            <v>12.926669707095336</v>
          </cell>
          <cell r="K3497">
            <v>10.561564049000104</v>
          </cell>
          <cell r="L3497">
            <v>12.926669707095336</v>
          </cell>
        </row>
        <row r="3498">
          <cell r="C3498">
            <v>209</v>
          </cell>
          <cell r="D3498" t="str">
            <v>Jul-Sep</v>
          </cell>
          <cell r="E3498">
            <v>10.6</v>
          </cell>
          <cell r="F3498">
            <v>25.8</v>
          </cell>
          <cell r="G3498">
            <v>23.6973822349999</v>
          </cell>
          <cell r="H3498">
            <v>10.140127154000105</v>
          </cell>
          <cell r="I3498">
            <v>27.090273088618943</v>
          </cell>
          <cell r="J3498">
            <v>12.684795295000102</v>
          </cell>
          <cell r="K3498">
            <v>10.140127154000105</v>
          </cell>
          <cell r="L3498">
            <v>12.684795295000102</v>
          </cell>
        </row>
        <row r="3499">
          <cell r="C3499">
            <v>210</v>
          </cell>
          <cell r="D3499" t="str">
            <v>Jul-Sep</v>
          </cell>
          <cell r="E3499">
            <v>8.5</v>
          </cell>
          <cell r="F3499">
            <v>22.9</v>
          </cell>
          <cell r="G3499">
            <v>23.4046238459999</v>
          </cell>
          <cell r="H3499">
            <v>9.9205583630001044</v>
          </cell>
          <cell r="I3499">
            <v>26.766036172380847</v>
          </cell>
          <cell r="J3499">
            <v>12.441617607809624</v>
          </cell>
          <cell r="K3499">
            <v>9.9205583630001044</v>
          </cell>
          <cell r="L3499">
            <v>12.441617607809624</v>
          </cell>
        </row>
        <row r="3500">
          <cell r="C3500">
            <v>211</v>
          </cell>
          <cell r="D3500" t="str">
            <v>Jul-Sep</v>
          </cell>
          <cell r="E3500">
            <v>7.7</v>
          </cell>
          <cell r="F3500">
            <v>18.5</v>
          </cell>
          <cell r="G3500">
            <v>23.221120980999899</v>
          </cell>
          <cell r="H3500">
            <v>9.7829312140001008</v>
          </cell>
          <cell r="I3500">
            <v>26.444974282237993</v>
          </cell>
          <cell r="J3500">
            <v>12.20082119014296</v>
          </cell>
          <cell r="K3500">
            <v>9.7829312140001008</v>
          </cell>
          <cell r="L3500">
            <v>12.20082119014296</v>
          </cell>
        </row>
        <row r="3501">
          <cell r="C3501">
            <v>212</v>
          </cell>
          <cell r="D3501" t="str">
            <v>Jul-Sep</v>
          </cell>
          <cell r="E3501">
            <v>4.2</v>
          </cell>
          <cell r="F3501">
            <v>17.8</v>
          </cell>
          <cell r="G3501">
            <v>23.085608409999899</v>
          </cell>
          <cell r="H3501">
            <v>9.6812967860001038</v>
          </cell>
          <cell r="I3501">
            <v>26.124137416714184</v>
          </cell>
          <cell r="J3501">
            <v>11.960193540952485</v>
          </cell>
          <cell r="K3501">
            <v>9.6812967860001038</v>
          </cell>
          <cell r="L3501">
            <v>11.960193540952485</v>
          </cell>
        </row>
        <row r="3502">
          <cell r="C3502">
            <v>213</v>
          </cell>
          <cell r="D3502" t="str">
            <v>Jul-Sep</v>
          </cell>
          <cell r="E3502">
            <v>1.8</v>
          </cell>
          <cell r="F3502">
            <v>18.3</v>
          </cell>
          <cell r="G3502">
            <v>22.946633082999899</v>
          </cell>
          <cell r="H3502">
            <v>9.5770652900000997</v>
          </cell>
          <cell r="I3502">
            <v>25.801012493190374</v>
          </cell>
          <cell r="J3502">
            <v>11.717849848238199</v>
          </cell>
          <cell r="K3502">
            <v>9.5770652900000997</v>
          </cell>
          <cell r="L3502">
            <v>11.717849848238199</v>
          </cell>
        </row>
        <row r="3503">
          <cell r="C3503">
            <v>214</v>
          </cell>
          <cell r="D3503" t="str">
            <v>Jul-Sep</v>
          </cell>
          <cell r="E3503">
            <v>1.4</v>
          </cell>
          <cell r="F3503">
            <v>20.9</v>
          </cell>
          <cell r="G3503">
            <v>22.645003631999899</v>
          </cell>
          <cell r="H3503">
            <v>9.3508432020001067</v>
          </cell>
          <cell r="I3503">
            <v>25.484068416666567</v>
          </cell>
          <cell r="J3503">
            <v>11.480141790809627</v>
          </cell>
          <cell r="K3503">
            <v>9.3508432020001067</v>
          </cell>
          <cell r="L3503">
            <v>11.480141790809627</v>
          </cell>
        </row>
        <row r="3504">
          <cell r="C3504">
            <v>215</v>
          </cell>
          <cell r="D3504" t="str">
            <v>Jul-Sep</v>
          </cell>
          <cell r="E3504">
            <v>6.1</v>
          </cell>
          <cell r="F3504">
            <v>17.5</v>
          </cell>
          <cell r="G3504">
            <v>22.2535992739999</v>
          </cell>
          <cell r="H3504">
            <v>9.0572899330001064</v>
          </cell>
          <cell r="I3504">
            <v>25.185084143999894</v>
          </cell>
          <cell r="J3504">
            <v>11.255903586238199</v>
          </cell>
          <cell r="K3504">
            <v>9.0572899330001064</v>
          </cell>
          <cell r="L3504">
            <v>11.255903586238199</v>
          </cell>
        </row>
        <row r="3505">
          <cell r="C3505">
            <v>216</v>
          </cell>
          <cell r="D3505" t="str">
            <v>Jul-Sep</v>
          </cell>
          <cell r="E3505">
            <v>9.3000000000000007</v>
          </cell>
          <cell r="F3505">
            <v>18.399999999999999</v>
          </cell>
          <cell r="G3505">
            <v>22.096095250999898</v>
          </cell>
          <cell r="H3505">
            <v>8.9391619160001028</v>
          </cell>
          <cell r="I3505">
            <v>24.890694845571325</v>
          </cell>
          <cell r="J3505">
            <v>11.035111612381057</v>
          </cell>
          <cell r="K3505">
            <v>8.9391619160001028</v>
          </cell>
          <cell r="L3505">
            <v>11.035111612381057</v>
          </cell>
        </row>
        <row r="3506">
          <cell r="C3506">
            <v>217</v>
          </cell>
          <cell r="D3506" t="str">
            <v>Jul-Sep</v>
          </cell>
          <cell r="E3506">
            <v>2.5</v>
          </cell>
          <cell r="F3506">
            <v>21.7</v>
          </cell>
          <cell r="G3506">
            <v>21.495847985999902</v>
          </cell>
          <cell r="H3506">
            <v>8.4889764670001</v>
          </cell>
          <cell r="I3506">
            <v>24.573143646904658</v>
          </cell>
          <cell r="J3506">
            <v>10.796948213333437</v>
          </cell>
          <cell r="K3506">
            <v>8.4889764670001</v>
          </cell>
          <cell r="L3506">
            <v>10.796948213333437</v>
          </cell>
        </row>
        <row r="3507">
          <cell r="C3507">
            <v>218</v>
          </cell>
          <cell r="D3507" t="str">
            <v>Jul-Sep</v>
          </cell>
          <cell r="E3507">
            <v>11.2</v>
          </cell>
          <cell r="F3507">
            <v>25.3</v>
          </cell>
          <cell r="G3507">
            <v>21.1018475629999</v>
          </cell>
          <cell r="H3507">
            <v>8.1934761500001017</v>
          </cell>
          <cell r="I3507">
            <v>24.241781106333228</v>
          </cell>
          <cell r="J3507">
            <v>10.548426307857246</v>
          </cell>
          <cell r="K3507">
            <v>8.1934761500001017</v>
          </cell>
          <cell r="L3507">
            <v>10.548426307857246</v>
          </cell>
        </row>
        <row r="3508">
          <cell r="C3508">
            <v>219</v>
          </cell>
          <cell r="D3508" t="str">
            <v>Jul-Sep</v>
          </cell>
          <cell r="E3508">
            <v>8.6</v>
          </cell>
          <cell r="F3508">
            <v>22.1</v>
          </cell>
          <cell r="G3508">
            <v>20.7681157849999</v>
          </cell>
          <cell r="H3508">
            <v>7.9431773170001065</v>
          </cell>
          <cell r="I3508">
            <v>23.937186894666564</v>
          </cell>
          <cell r="J3508">
            <v>10.31998064909534</v>
          </cell>
          <cell r="K3508">
            <v>7.9431773170001065</v>
          </cell>
          <cell r="L3508">
            <v>10.31998064909534</v>
          </cell>
        </row>
        <row r="3509">
          <cell r="C3509">
            <v>220</v>
          </cell>
          <cell r="D3509" t="str">
            <v>Jul-Sep</v>
          </cell>
          <cell r="E3509">
            <v>2.9</v>
          </cell>
          <cell r="F3509">
            <v>17.7</v>
          </cell>
          <cell r="G3509">
            <v>20.614474301999898</v>
          </cell>
          <cell r="H3509">
            <v>7.827946205000103</v>
          </cell>
          <cell r="I3509">
            <v>23.649573380666567</v>
          </cell>
          <cell r="J3509">
            <v>10.10427051357153</v>
          </cell>
          <cell r="K3509">
            <v>7.827946205000103</v>
          </cell>
          <cell r="L3509">
            <v>10.10427051357153</v>
          </cell>
        </row>
        <row r="3510">
          <cell r="C3510">
            <v>221</v>
          </cell>
          <cell r="D3510" t="str">
            <v>Jul-Sep</v>
          </cell>
          <cell r="E3510">
            <v>2.4</v>
          </cell>
          <cell r="F3510">
            <v>24</v>
          </cell>
          <cell r="G3510">
            <v>19.864597307999901</v>
          </cell>
          <cell r="H3510">
            <v>7.2655384600001014</v>
          </cell>
          <cell r="I3510">
            <v>23.341844324523713</v>
          </cell>
          <cell r="J3510">
            <v>9.8734737214762927</v>
          </cell>
          <cell r="K3510">
            <v>7.2655384600001014</v>
          </cell>
          <cell r="L3510">
            <v>9.8734737214762927</v>
          </cell>
        </row>
        <row r="3511">
          <cell r="C3511">
            <v>222</v>
          </cell>
          <cell r="D3511" t="str">
            <v>Jul-Sep</v>
          </cell>
          <cell r="E3511">
            <v>11.9</v>
          </cell>
          <cell r="F3511">
            <v>23.9</v>
          </cell>
          <cell r="G3511">
            <v>19.683417236999901</v>
          </cell>
          <cell r="H3511">
            <v>7.1296534060001022</v>
          </cell>
          <cell r="I3511">
            <v>23.036576147333236</v>
          </cell>
          <cell r="J3511">
            <v>9.6445225885715313</v>
          </cell>
          <cell r="K3511">
            <v>7.1296534060001022</v>
          </cell>
          <cell r="L3511">
            <v>9.6445225885715313</v>
          </cell>
        </row>
        <row r="3512">
          <cell r="C3512">
            <v>223</v>
          </cell>
          <cell r="D3512" t="str">
            <v>Jul-Sep</v>
          </cell>
          <cell r="E3512">
            <v>8.9</v>
          </cell>
          <cell r="F3512">
            <v>27</v>
          </cell>
          <cell r="G3512">
            <v>18.937409559999899</v>
          </cell>
          <cell r="H3512">
            <v>6.5701476490001056</v>
          </cell>
          <cell r="I3512">
            <v>22.70672737161895</v>
          </cell>
          <cell r="J3512">
            <v>9.3971360068096281</v>
          </cell>
          <cell r="K3512">
            <v>6.5701476490001056</v>
          </cell>
          <cell r="L3512">
            <v>9.3971360068096281</v>
          </cell>
        </row>
        <row r="3513">
          <cell r="C3513">
            <v>224</v>
          </cell>
          <cell r="D3513" t="str">
            <v>Jul-Sep</v>
          </cell>
          <cell r="E3513">
            <v>12.8</v>
          </cell>
          <cell r="F3513">
            <v>20.6</v>
          </cell>
          <cell r="G3513">
            <v>18.738005900999902</v>
          </cell>
          <cell r="H3513">
            <v>6.420594905000101</v>
          </cell>
          <cell r="I3513">
            <v>22.377054233857042</v>
          </cell>
          <cell r="J3513">
            <v>9.1498811535239124</v>
          </cell>
          <cell r="K3513">
            <v>6.420594905000101</v>
          </cell>
          <cell r="L3513">
            <v>9.1498811535239124</v>
          </cell>
        </row>
        <row r="3514">
          <cell r="C3514">
            <v>225</v>
          </cell>
          <cell r="D3514" t="str">
            <v>Jul-Sep</v>
          </cell>
          <cell r="E3514">
            <v>2.6</v>
          </cell>
          <cell r="F3514">
            <v>21.3</v>
          </cell>
          <cell r="G3514">
            <v>18.417121044999899</v>
          </cell>
          <cell r="H3514">
            <v>6.1799312630000998</v>
          </cell>
          <cell r="I3514">
            <v>22.042267171714183</v>
          </cell>
          <cell r="J3514">
            <v>8.8987908569524823</v>
          </cell>
          <cell r="K3514">
            <v>6.1799312630000998</v>
          </cell>
          <cell r="L3514">
            <v>8.8987908569524823</v>
          </cell>
        </row>
        <row r="3515">
          <cell r="C3515">
            <v>226</v>
          </cell>
          <cell r="D3515" t="str">
            <v>Jul-Sep</v>
          </cell>
          <cell r="E3515">
            <v>6.1</v>
          </cell>
          <cell r="F3515">
            <v>24.3</v>
          </cell>
          <cell r="G3515">
            <v>17.941155492999901</v>
          </cell>
          <cell r="H3515">
            <v>5.8229570990001065</v>
          </cell>
          <cell r="I3515">
            <v>21.6901620319999</v>
          </cell>
          <cell r="J3515">
            <v>8.6347120022381976</v>
          </cell>
          <cell r="K3515">
            <v>5.8229570990001065</v>
          </cell>
          <cell r="L3515">
            <v>8.6347120022381976</v>
          </cell>
        </row>
        <row r="3516">
          <cell r="C3516">
            <v>227</v>
          </cell>
          <cell r="D3516" t="str">
            <v>Jul-Sep</v>
          </cell>
          <cell r="E3516">
            <v>4.2</v>
          </cell>
          <cell r="F3516">
            <v>19.600000000000001</v>
          </cell>
          <cell r="G3516">
            <v>17.351372183999899</v>
          </cell>
          <cell r="H3516">
            <v>5.3806196180001038</v>
          </cell>
          <cell r="I3516">
            <v>21.313600301380852</v>
          </cell>
          <cell r="J3516">
            <v>8.3522907043810548</v>
          </cell>
          <cell r="K3516">
            <v>5.3806196180001038</v>
          </cell>
          <cell r="L3516">
            <v>8.3522907043810548</v>
          </cell>
        </row>
        <row r="3517">
          <cell r="C3517">
            <v>228</v>
          </cell>
          <cell r="D3517" t="str">
            <v>Jul-Sep</v>
          </cell>
          <cell r="E3517">
            <v>6.7</v>
          </cell>
          <cell r="F3517">
            <v>20.100000000000001</v>
          </cell>
          <cell r="G3517">
            <v>16.824569139999898</v>
          </cell>
          <cell r="H3517">
            <v>4.9855173350001039</v>
          </cell>
          <cell r="I3517">
            <v>20.921299919571322</v>
          </cell>
          <cell r="J3517">
            <v>8.0580654181429594</v>
          </cell>
          <cell r="K3517">
            <v>4.9855173350001039</v>
          </cell>
          <cell r="L3517">
            <v>8.0580654181429594</v>
          </cell>
        </row>
        <row r="3518">
          <cell r="C3518">
            <v>229</v>
          </cell>
          <cell r="D3518" t="str">
            <v>Jul-Sep</v>
          </cell>
          <cell r="E3518">
            <v>4</v>
          </cell>
          <cell r="F3518">
            <v>19.5</v>
          </cell>
          <cell r="G3518">
            <v>16.3700308489999</v>
          </cell>
          <cell r="H3518">
            <v>4.644613617000104</v>
          </cell>
          <cell r="I3518">
            <v>20.545620526904656</v>
          </cell>
          <cell r="J3518">
            <v>7.7763058737620065</v>
          </cell>
          <cell r="K3518">
            <v>4.644613617000104</v>
          </cell>
          <cell r="L3518">
            <v>7.7763058737620065</v>
          </cell>
        </row>
        <row r="3519">
          <cell r="C3519">
            <v>230</v>
          </cell>
          <cell r="D3519" t="str">
            <v>Jul-Sep</v>
          </cell>
          <cell r="E3519">
            <v>6.5</v>
          </cell>
          <cell r="F3519">
            <v>22.9</v>
          </cell>
          <cell r="G3519">
            <v>15.8214800409999</v>
          </cell>
          <cell r="H3519">
            <v>4.2332005110001063</v>
          </cell>
          <cell r="I3519">
            <v>20.170577565285608</v>
          </cell>
          <cell r="J3519">
            <v>7.4950236526667702</v>
          </cell>
          <cell r="K3519">
            <v>4.2332005110001063</v>
          </cell>
          <cell r="L3519">
            <v>7.4950236526667702</v>
          </cell>
        </row>
        <row r="3520">
          <cell r="C3520">
            <v>231</v>
          </cell>
          <cell r="D3520" t="str">
            <v>Jul-Sep</v>
          </cell>
          <cell r="E3520">
            <v>8.4</v>
          </cell>
          <cell r="F3520">
            <v>15.9</v>
          </cell>
          <cell r="G3520">
            <v>15.556887926999901</v>
          </cell>
          <cell r="H3520">
            <v>4.0347564250001042</v>
          </cell>
          <cell r="I3520">
            <v>19.796875854857038</v>
          </cell>
          <cell r="J3520">
            <v>7.214747369904865</v>
          </cell>
          <cell r="K3520">
            <v>4.0347564250001042</v>
          </cell>
          <cell r="L3520">
            <v>7.214747369904865</v>
          </cell>
        </row>
        <row r="3521">
          <cell r="C3521">
            <v>232</v>
          </cell>
          <cell r="D3521" t="str">
            <v>Jul-Sep</v>
          </cell>
          <cell r="E3521">
            <v>1</v>
          </cell>
          <cell r="F3521">
            <v>15.9</v>
          </cell>
          <cell r="G3521">
            <v>15.3844184049999</v>
          </cell>
          <cell r="H3521">
            <v>3.905404284000106</v>
          </cell>
          <cell r="I3521">
            <v>19.423699541714182</v>
          </cell>
          <cell r="J3521">
            <v>6.9348651351429611</v>
          </cell>
          <cell r="K3521">
            <v>3.905404284000106</v>
          </cell>
          <cell r="L3521">
            <v>6.9348651351429611</v>
          </cell>
        </row>
        <row r="3522">
          <cell r="C3522">
            <v>233</v>
          </cell>
          <cell r="D3522" t="str">
            <v>Jul-Sep</v>
          </cell>
          <cell r="E3522">
            <v>-0.1</v>
          </cell>
          <cell r="F3522">
            <v>17.2</v>
          </cell>
          <cell r="G3522">
            <v>15.0063316479999</v>
          </cell>
          <cell r="H3522">
            <v>3.6218392160001045</v>
          </cell>
          <cell r="I3522">
            <v>19.038972076857039</v>
          </cell>
          <cell r="J3522">
            <v>6.6463195365715322</v>
          </cell>
          <cell r="K3522">
            <v>3.6218392160001045</v>
          </cell>
          <cell r="L3522">
            <v>6.6463195365715322</v>
          </cell>
        </row>
        <row r="3523">
          <cell r="C3523">
            <v>234</v>
          </cell>
          <cell r="D3523" t="str">
            <v>Jul-Sep</v>
          </cell>
          <cell r="E3523">
            <v>5.8</v>
          </cell>
          <cell r="F3523">
            <v>19.100000000000001</v>
          </cell>
          <cell r="G3523">
            <v>14.6457696439999</v>
          </cell>
          <cell r="H3523">
            <v>3.351417713000103</v>
          </cell>
          <cell r="I3523">
            <v>18.643692865476091</v>
          </cell>
          <cell r="J3523">
            <v>6.3498601281429599</v>
          </cell>
          <cell r="K3523">
            <v>3.351417713000103</v>
          </cell>
          <cell r="L3523">
            <v>6.3498601281429599</v>
          </cell>
        </row>
        <row r="3524">
          <cell r="C3524">
            <v>235</v>
          </cell>
          <cell r="D3524" t="str">
            <v>Jul-Sep</v>
          </cell>
          <cell r="E3524">
            <v>6.2</v>
          </cell>
          <cell r="F3524">
            <v>20</v>
          </cell>
          <cell r="G3524">
            <v>14.350707181999899</v>
          </cell>
          <cell r="H3524">
            <v>3.1301208660001052</v>
          </cell>
          <cell r="I3524">
            <v>18.248726367857042</v>
          </cell>
          <cell r="J3524">
            <v>6.0536352550001027</v>
          </cell>
          <cell r="K3524">
            <v>3.1301208660001052</v>
          </cell>
          <cell r="L3524">
            <v>6.0536352550001027</v>
          </cell>
        </row>
        <row r="3525">
          <cell r="C3525">
            <v>236</v>
          </cell>
          <cell r="D3525" t="str">
            <v>Jul-Sep</v>
          </cell>
          <cell r="E3525">
            <v>5.4</v>
          </cell>
          <cell r="F3525">
            <v>21.5</v>
          </cell>
          <cell r="G3525">
            <v>14.206117679999901</v>
          </cell>
          <cell r="H3525">
            <v>3.0216787400001053</v>
          </cell>
          <cell r="I3525">
            <v>17.86551295861895</v>
          </cell>
          <cell r="J3525">
            <v>5.766225198190579</v>
          </cell>
          <cell r="K3525">
            <v>3.0216787400001053</v>
          </cell>
          <cell r="L3525">
            <v>5.766225198190579</v>
          </cell>
        </row>
        <row r="3526">
          <cell r="C3526">
            <v>237</v>
          </cell>
          <cell r="D3526" t="str">
            <v>Jul-Sep</v>
          </cell>
          <cell r="E3526">
            <v>4.3</v>
          </cell>
          <cell r="F3526">
            <v>23.7</v>
          </cell>
          <cell r="G3526">
            <v>13.9926887109999</v>
          </cell>
          <cell r="H3526">
            <v>2.8616070130001034</v>
          </cell>
          <cell r="I3526">
            <v>17.479636456714189</v>
          </cell>
          <cell r="J3526">
            <v>5.4768178218572459</v>
          </cell>
          <cell r="K3526">
            <v>2.8616070130001034</v>
          </cell>
          <cell r="L3526">
            <v>5.4768178218572459</v>
          </cell>
        </row>
        <row r="3527">
          <cell r="C3527">
            <v>238</v>
          </cell>
          <cell r="D3527" t="str">
            <v>Jul-Sep</v>
          </cell>
          <cell r="E3527">
            <v>4.8</v>
          </cell>
          <cell r="F3527">
            <v>25</v>
          </cell>
          <cell r="G3527">
            <v>13.7449044889999</v>
          </cell>
          <cell r="H3527">
            <v>2.6757688460001035</v>
          </cell>
          <cell r="I3527">
            <v>17.110543909237997</v>
          </cell>
          <cell r="J3527">
            <v>5.1999984113334365</v>
          </cell>
          <cell r="K3527">
            <v>2.6757688460001035</v>
          </cell>
          <cell r="L3527">
            <v>5.1999984113334365</v>
          </cell>
        </row>
        <row r="3528">
          <cell r="C3528">
            <v>239</v>
          </cell>
          <cell r="D3528" t="str">
            <v>Jul-Sep</v>
          </cell>
          <cell r="E3528">
            <v>5.7</v>
          </cell>
          <cell r="F3528">
            <v>28</v>
          </cell>
          <cell r="G3528">
            <v>13.3029493599999</v>
          </cell>
          <cell r="H3528">
            <v>2.3443024990001007</v>
          </cell>
          <cell r="I3528">
            <v>16.739167804333235</v>
          </cell>
          <cell r="J3528">
            <v>4.921466332714389</v>
          </cell>
          <cell r="K3528">
            <v>2.3443024990001007</v>
          </cell>
          <cell r="L3528">
            <v>4.921466332714389</v>
          </cell>
        </row>
        <row r="3529">
          <cell r="C3529">
            <v>240</v>
          </cell>
          <cell r="D3529" t="str">
            <v>Jul-Sep</v>
          </cell>
          <cell r="E3529">
            <v>8.1</v>
          </cell>
          <cell r="F3529">
            <v>30.1</v>
          </cell>
          <cell r="G3529">
            <v>12.2273956859999</v>
          </cell>
          <cell r="H3529">
            <v>1.537637244000102</v>
          </cell>
          <cell r="I3529">
            <v>16.332466847237999</v>
          </cell>
          <cell r="J3529">
            <v>4.6164406149524844</v>
          </cell>
          <cell r="K3529">
            <v>1.537637244000102</v>
          </cell>
          <cell r="L3529">
            <v>4.6164406149524844</v>
          </cell>
        </row>
        <row r="3530">
          <cell r="C3530">
            <v>241</v>
          </cell>
          <cell r="D3530" t="str">
            <v>Jul-Sep</v>
          </cell>
          <cell r="E3530">
            <v>13.8</v>
          </cell>
          <cell r="F3530">
            <v>29.2</v>
          </cell>
          <cell r="G3530">
            <v>11.3129531789999</v>
          </cell>
          <cell r="H3530">
            <v>0.85180536400009998</v>
          </cell>
          <cell r="I3530">
            <v>15.889537269952283</v>
          </cell>
          <cell r="J3530">
            <v>4.2842434320477238</v>
          </cell>
          <cell r="K3530">
            <v>0.85180536400009998</v>
          </cell>
          <cell r="L3530">
            <v>4.2842434320477238</v>
          </cell>
        </row>
        <row r="3531">
          <cell r="C3531">
            <v>242</v>
          </cell>
          <cell r="D3531" t="str">
            <v>Jul-Sep</v>
          </cell>
          <cell r="E3531">
            <v>6.3</v>
          </cell>
          <cell r="F3531">
            <v>25.7</v>
          </cell>
          <cell r="G3531">
            <v>10.7915325559999</v>
          </cell>
          <cell r="H3531">
            <v>0.46073989600010634</v>
          </cell>
          <cell r="I3531">
            <v>15.45748656747609</v>
          </cell>
          <cell r="J3531">
            <v>3.9602054051905808</v>
          </cell>
          <cell r="K3531">
            <v>0.46073989600010634</v>
          </cell>
          <cell r="L3531">
            <v>3.9602054051905808</v>
          </cell>
        </row>
        <row r="3532">
          <cell r="C3532">
            <v>243</v>
          </cell>
          <cell r="D3532" t="str">
            <v>Jul-Sep</v>
          </cell>
          <cell r="E3532">
            <v>13.8</v>
          </cell>
          <cell r="F3532">
            <v>26.1</v>
          </cell>
          <cell r="G3532">
            <v>10.2819235659999</v>
          </cell>
          <cell r="H3532">
            <v>7.8533153000101663E-2</v>
          </cell>
          <cell r="I3532">
            <v>15.009796392666566</v>
          </cell>
          <cell r="J3532">
            <v>3.624437774095342</v>
          </cell>
          <cell r="K3532">
            <v>7.8533153000101663E-2</v>
          </cell>
          <cell r="L3532">
            <v>3.624437774095342</v>
          </cell>
        </row>
        <row r="3533">
          <cell r="C3533">
            <v>244</v>
          </cell>
          <cell r="D3533" t="str">
            <v>Jul-Sep</v>
          </cell>
          <cell r="E3533">
            <v>10.5</v>
          </cell>
          <cell r="F3533">
            <v>30.5</v>
          </cell>
          <cell r="G3533">
            <v>9.8511035219999599</v>
          </cell>
          <cell r="H3533">
            <v>0</v>
          </cell>
          <cell r="I3533">
            <v>14.577115152761806</v>
          </cell>
          <cell r="J3533">
            <v>3.3115736003334328</v>
          </cell>
          <cell r="K3533">
            <v>0</v>
          </cell>
          <cell r="L3533">
            <v>3.3115736003334328</v>
          </cell>
        </row>
        <row r="3534">
          <cell r="C3534">
            <v>245</v>
          </cell>
          <cell r="D3534" t="str">
            <v>Jul-Sep</v>
          </cell>
          <cell r="E3534">
            <v>10.6</v>
          </cell>
          <cell r="F3534">
            <v>31.6</v>
          </cell>
          <cell r="G3534">
            <v>8.7494342299999595</v>
          </cell>
          <cell r="H3534">
            <v>0</v>
          </cell>
          <cell r="I3534">
            <v>14.10146888271419</v>
          </cell>
          <cell r="J3534">
            <v>3.0058309858096175</v>
          </cell>
          <cell r="K3534">
            <v>0</v>
          </cell>
          <cell r="L3534">
            <v>3.0058309858096175</v>
          </cell>
        </row>
        <row r="3535">
          <cell r="C3535">
            <v>246</v>
          </cell>
          <cell r="D3535" t="str">
            <v>Jul-Sep</v>
          </cell>
          <cell r="E3535">
            <v>14.5</v>
          </cell>
          <cell r="F3535">
            <v>31</v>
          </cell>
          <cell r="G3535">
            <v>7.6857327979999601</v>
          </cell>
          <cell r="H3535">
            <v>0</v>
          </cell>
          <cell r="I3535">
            <v>13.590450394761811</v>
          </cell>
          <cell r="J3535">
            <v>2.7115485447143746</v>
          </cell>
          <cell r="K3535">
            <v>0</v>
          </cell>
          <cell r="L3535">
            <v>2.7115485447143746</v>
          </cell>
        </row>
        <row r="3536">
          <cell r="C3536">
            <v>247</v>
          </cell>
          <cell r="D3536" t="str">
            <v>Jul-Sep</v>
          </cell>
          <cell r="E3536">
            <v>14.6</v>
          </cell>
          <cell r="F3536">
            <v>32.4</v>
          </cell>
          <cell r="G3536">
            <v>5.9622710219999604</v>
          </cell>
          <cell r="H3536">
            <v>0</v>
          </cell>
          <cell r="I3536">
            <v>13.020027324714198</v>
          </cell>
          <cell r="J3536">
            <v>2.4342648733334173</v>
          </cell>
          <cell r="K3536">
            <v>0</v>
          </cell>
          <cell r="L3536">
            <v>2.4342648733334173</v>
          </cell>
        </row>
        <row r="3537">
          <cell r="C3537">
            <v>248</v>
          </cell>
          <cell r="D3537" t="str">
            <v>Jul-Sep</v>
          </cell>
          <cell r="E3537">
            <v>20.2</v>
          </cell>
          <cell r="F3537">
            <v>32.5</v>
          </cell>
          <cell r="G3537">
            <v>5.2691489619999601</v>
          </cell>
          <cell r="H3537">
            <v>0</v>
          </cell>
          <cell r="I3537">
            <v>12.44468336176182</v>
          </cell>
          <cell r="J3537">
            <v>2.1780448915238884</v>
          </cell>
          <cell r="K3537">
            <v>0</v>
          </cell>
          <cell r="L3537">
            <v>2.1780448915238884</v>
          </cell>
        </row>
        <row r="3538">
          <cell r="C3538">
            <v>249</v>
          </cell>
          <cell r="D3538" t="str">
            <v>Jul-Sep</v>
          </cell>
          <cell r="E3538">
            <v>16.399999999999999</v>
          </cell>
          <cell r="F3538">
            <v>31.6</v>
          </cell>
          <cell r="G3538">
            <v>4.82478205499996</v>
          </cell>
          <cell r="H3538">
            <v>0</v>
          </cell>
          <cell r="I3538">
            <v>11.873264929142774</v>
          </cell>
          <cell r="J3538">
            <v>1.9406393041429313</v>
          </cell>
          <cell r="K3538">
            <v>0</v>
          </cell>
          <cell r="L3538">
            <v>1.9406393041429313</v>
          </cell>
        </row>
        <row r="3539">
          <cell r="C3539">
            <v>250</v>
          </cell>
          <cell r="D3539" t="str">
            <v>Jul-Sep</v>
          </cell>
          <cell r="E3539">
            <v>10.7</v>
          </cell>
          <cell r="F3539">
            <v>31.7</v>
          </cell>
          <cell r="G3539">
            <v>3.93602424399996</v>
          </cell>
          <cell r="H3539">
            <v>0</v>
          </cell>
          <cell r="I3539">
            <v>11.28116937652373</v>
          </cell>
          <cell r="J3539">
            <v>1.7194672271429263</v>
          </cell>
          <cell r="K3539">
            <v>0</v>
          </cell>
          <cell r="L3539">
            <v>1.7194672271429263</v>
          </cell>
        </row>
        <row r="3540">
          <cell r="C3540">
            <v>251</v>
          </cell>
          <cell r="D3540" t="str">
            <v>Jul-Sep</v>
          </cell>
          <cell r="E3540">
            <v>13.9</v>
          </cell>
          <cell r="F3540">
            <v>31.2</v>
          </cell>
          <cell r="G3540">
            <v>2.9458575189999601</v>
          </cell>
          <cell r="H3540">
            <v>0</v>
          </cell>
          <cell r="I3540">
            <v>10.668044494523732</v>
          </cell>
          <cell r="J3540">
            <v>1.5178862504286355</v>
          </cell>
          <cell r="K3540">
            <v>0</v>
          </cell>
          <cell r="L3540">
            <v>1.5178862504286355</v>
          </cell>
        </row>
        <row r="3541">
          <cell r="C3541">
            <v>252</v>
          </cell>
          <cell r="D3541" t="str">
            <v>Jul-Sep</v>
          </cell>
          <cell r="E3541">
            <v>18</v>
          </cell>
          <cell r="F3541">
            <v>32.5</v>
          </cell>
          <cell r="G3541">
            <v>1.6534789639999601</v>
          </cell>
          <cell r="H3541">
            <v>0</v>
          </cell>
          <cell r="I3541">
            <v>10.005977401047545</v>
          </cell>
          <cell r="J3541">
            <v>1.3257549920952971</v>
          </cell>
          <cell r="K3541">
            <v>0</v>
          </cell>
          <cell r="L3541">
            <v>1.3257549920952971</v>
          </cell>
        </row>
        <row r="3542">
          <cell r="C3542">
            <v>253</v>
          </cell>
          <cell r="D3542" t="str">
            <v>Jul-Sep</v>
          </cell>
          <cell r="E3542">
            <v>12.5</v>
          </cell>
          <cell r="F3542">
            <v>23.8</v>
          </cell>
          <cell r="G3542">
            <v>1.2142121989999599</v>
          </cell>
          <cell r="H3542">
            <v>0</v>
          </cell>
          <cell r="I3542">
            <v>9.33120567695231</v>
          </cell>
          <cell r="J3542">
            <v>1.1397833595238636</v>
          </cell>
          <cell r="K3542">
            <v>0</v>
          </cell>
          <cell r="L3542">
            <v>1.1397833595238636</v>
          </cell>
        </row>
        <row r="3543">
          <cell r="C3543">
            <v>254</v>
          </cell>
          <cell r="D3543" t="str">
            <v>Jul-Sep</v>
          </cell>
          <cell r="E3543">
            <v>8.6</v>
          </cell>
          <cell r="F3543">
            <v>23.7</v>
          </cell>
          <cell r="G3543">
            <v>0.886660683999966</v>
          </cell>
          <cell r="H3543">
            <v>0</v>
          </cell>
          <cell r="I3543">
            <v>8.6588403929523139</v>
          </cell>
          <cell r="J3543">
            <v>0.96731482542862057</v>
          </cell>
          <cell r="K3543">
            <v>0</v>
          </cell>
          <cell r="L3543">
            <v>0.96731482542862057</v>
          </cell>
        </row>
        <row r="3544">
          <cell r="C3544">
            <v>255</v>
          </cell>
          <cell r="D3544" t="str">
            <v>Jul-Sep</v>
          </cell>
          <cell r="E3544">
            <v>9</v>
          </cell>
          <cell r="F3544">
            <v>20</v>
          </cell>
          <cell r="G3544">
            <v>0.68125713399996601</v>
          </cell>
          <cell r="H3544">
            <v>0</v>
          </cell>
          <cell r="I3544">
            <v>7.9938636067618392</v>
          </cell>
          <cell r="J3544">
            <v>0.80772350576194896</v>
          </cell>
          <cell r="K3544">
            <v>0</v>
          </cell>
          <cell r="L3544">
            <v>0.80772350576194896</v>
          </cell>
        </row>
        <row r="3545">
          <cell r="C3545">
            <v>256</v>
          </cell>
          <cell r="D3545" t="str">
            <v>Jul-Sep</v>
          </cell>
          <cell r="E3545">
            <v>9.1999999999999993</v>
          </cell>
          <cell r="F3545">
            <v>25.3</v>
          </cell>
          <cell r="G3545">
            <v>0.259751964999966</v>
          </cell>
          <cell r="H3545">
            <v>0</v>
          </cell>
          <cell r="I3545">
            <v>7.3228657392856515</v>
          </cell>
          <cell r="J3545">
            <v>0.65867013119051543</v>
          </cell>
          <cell r="K3545">
            <v>0</v>
          </cell>
          <cell r="L3545">
            <v>0.65867013119051543</v>
          </cell>
        </row>
        <row r="3546">
          <cell r="C3546">
            <v>257</v>
          </cell>
          <cell r="D3546" t="str">
            <v>Jul-Sep</v>
          </cell>
          <cell r="E3546">
            <v>7.1</v>
          </cell>
          <cell r="F3546">
            <v>26.2</v>
          </cell>
          <cell r="G3546">
            <v>0</v>
          </cell>
          <cell r="H3546">
            <v>0</v>
          </cell>
          <cell r="I3546">
            <v>6.6463839449999442</v>
          </cell>
          <cell r="J3546">
            <v>0.5147806673809866</v>
          </cell>
          <cell r="K3546">
            <v>0</v>
          </cell>
          <cell r="L3546">
            <v>0.5147806673809866</v>
          </cell>
        </row>
        <row r="3547">
          <cell r="C3547">
            <v>258</v>
          </cell>
          <cell r="D3547" t="str">
            <v>Jul-Sep</v>
          </cell>
          <cell r="E3547">
            <v>9.6999999999999993</v>
          </cell>
          <cell r="F3547">
            <v>27.1</v>
          </cell>
          <cell r="G3547">
            <v>0</v>
          </cell>
          <cell r="H3547">
            <v>0</v>
          </cell>
          <cell r="I3547">
            <v>5.9800654349523281</v>
          </cell>
          <cell r="J3547">
            <v>0.37851366676193399</v>
          </cell>
          <cell r="K3547">
            <v>0</v>
          </cell>
          <cell r="L3547">
            <v>0.37851366676193399</v>
          </cell>
        </row>
        <row r="3548">
          <cell r="C3548">
            <v>259</v>
          </cell>
          <cell r="D3548" t="str">
            <v>Jul-Sep</v>
          </cell>
          <cell r="E3548">
            <v>16.3</v>
          </cell>
          <cell r="F3548">
            <v>26</v>
          </cell>
          <cell r="G3548">
            <v>0</v>
          </cell>
          <cell r="H3548">
            <v>0</v>
          </cell>
          <cell r="I3548">
            <v>5.3255461735713805</v>
          </cell>
          <cell r="J3548">
            <v>0.25109610266669097</v>
          </cell>
          <cell r="K3548">
            <v>0</v>
          </cell>
          <cell r="L3548">
            <v>0.25109610266669097</v>
          </cell>
        </row>
        <row r="3549">
          <cell r="C3549">
            <v>260</v>
          </cell>
          <cell r="D3549" t="str">
            <v>Jul-Sep</v>
          </cell>
          <cell r="E3549">
            <v>12.6</v>
          </cell>
          <cell r="F3549">
            <v>23.9</v>
          </cell>
          <cell r="G3549">
            <v>0</v>
          </cell>
          <cell r="H3549">
            <v>0</v>
          </cell>
          <cell r="I3549">
            <v>4.6920723945237661</v>
          </cell>
          <cell r="J3549">
            <v>0.13946265033335287</v>
          </cell>
          <cell r="K3549">
            <v>0</v>
          </cell>
          <cell r="L3549">
            <v>0.13946265033335287</v>
          </cell>
        </row>
        <row r="3550">
          <cell r="C3550">
            <v>261</v>
          </cell>
          <cell r="D3550" t="str">
            <v>Jul-Sep</v>
          </cell>
          <cell r="E3550">
            <v>10.4</v>
          </cell>
          <cell r="F3550">
            <v>22.6</v>
          </cell>
          <cell r="G3550">
            <v>0</v>
          </cell>
          <cell r="H3550">
            <v>0</v>
          </cell>
          <cell r="I3550">
            <v>4.1098154570952001</v>
          </cell>
          <cell r="J3550">
            <v>6.6241829190490861E-2</v>
          </cell>
          <cell r="K3550">
            <v>0</v>
          </cell>
          <cell r="L3550">
            <v>6.6241829190490861E-2</v>
          </cell>
        </row>
        <row r="3551">
          <cell r="C3551">
            <v>262</v>
          </cell>
          <cell r="D3551" t="str">
            <v>Jul-Sep</v>
          </cell>
          <cell r="E3551">
            <v>6.1</v>
          </cell>
          <cell r="F3551">
            <v>21.3</v>
          </cell>
          <cell r="G3551">
            <v>0</v>
          </cell>
          <cell r="H3551">
            <v>0</v>
          </cell>
          <cell r="I3551">
            <v>3.5711034009523468</v>
          </cell>
          <cell r="J3551">
            <v>2.5679669000009904E-2</v>
          </cell>
          <cell r="K3551">
            <v>0</v>
          </cell>
          <cell r="L3551">
            <v>2.5679669000009904E-2</v>
          </cell>
        </row>
        <row r="3552">
          <cell r="C3552">
            <v>263</v>
          </cell>
          <cell r="D3552" t="str">
            <v>Jul-Sep</v>
          </cell>
          <cell r="E3552">
            <v>7.4</v>
          </cell>
          <cell r="F3552">
            <v>23.2</v>
          </cell>
          <cell r="G3552">
            <v>0</v>
          </cell>
          <cell r="H3552">
            <v>0</v>
          </cell>
          <cell r="I3552">
            <v>3.0572208982856854</v>
          </cell>
          <cell r="J3552">
            <v>3.7396739523857933E-3</v>
          </cell>
          <cell r="K3552">
            <v>0</v>
          </cell>
          <cell r="L3552">
            <v>3.7396739523857933E-3</v>
          </cell>
        </row>
        <row r="3553">
          <cell r="C3553">
            <v>264</v>
          </cell>
          <cell r="D3553" t="str">
            <v>Jul-Sep</v>
          </cell>
          <cell r="E3553">
            <v>5.4</v>
          </cell>
          <cell r="F3553">
            <v>27</v>
          </cell>
          <cell r="G3553">
            <v>0</v>
          </cell>
          <cell r="H3553">
            <v>0</v>
          </cell>
          <cell r="I3553">
            <v>2.5676054903809278</v>
          </cell>
          <cell r="J3553">
            <v>0</v>
          </cell>
          <cell r="K3553">
            <v>0</v>
          </cell>
          <cell r="L3553">
            <v>0</v>
          </cell>
        </row>
        <row r="3554">
          <cell r="C3554">
            <v>265</v>
          </cell>
          <cell r="D3554" t="str">
            <v>Jul-Sep</v>
          </cell>
          <cell r="E3554">
            <v>12.5</v>
          </cell>
          <cell r="F3554">
            <v>32.200000000000003</v>
          </cell>
          <cell r="G3554">
            <v>0</v>
          </cell>
          <cell r="H3554">
            <v>0</v>
          </cell>
          <cell r="I3554">
            <v>2.0985053226666444</v>
          </cell>
          <cell r="J3554">
            <v>0</v>
          </cell>
          <cell r="K3554">
            <v>0</v>
          </cell>
          <cell r="L3554">
            <v>0</v>
          </cell>
        </row>
        <row r="3555">
          <cell r="C3555">
            <v>266</v>
          </cell>
          <cell r="D3555" t="str">
            <v>Jul-Sep</v>
          </cell>
          <cell r="E3555">
            <v>18.2</v>
          </cell>
          <cell r="F3555">
            <v>34.700000000000003</v>
          </cell>
          <cell r="G3555">
            <v>0</v>
          </cell>
          <cell r="H3555">
            <v>0</v>
          </cell>
          <cell r="I3555">
            <v>1.681865597428551</v>
          </cell>
          <cell r="J3555">
            <v>0</v>
          </cell>
          <cell r="K3555">
            <v>0</v>
          </cell>
          <cell r="L3555">
            <v>0</v>
          </cell>
        </row>
        <row r="3556">
          <cell r="C3556">
            <v>267</v>
          </cell>
          <cell r="D3556" t="str">
            <v>Jul-Sep</v>
          </cell>
          <cell r="E3556">
            <v>14.1</v>
          </cell>
          <cell r="F3556">
            <v>33.700000000000003</v>
          </cell>
          <cell r="G3556">
            <v>0</v>
          </cell>
          <cell r="H3556">
            <v>0</v>
          </cell>
          <cell r="I3556">
            <v>1.3158783213333154</v>
          </cell>
          <cell r="J3556">
            <v>0</v>
          </cell>
          <cell r="K3556">
            <v>0</v>
          </cell>
          <cell r="L3556">
            <v>0</v>
          </cell>
        </row>
        <row r="3557">
          <cell r="C3557">
            <v>268</v>
          </cell>
          <cell r="D3557" t="str">
            <v>Jul-Sep</v>
          </cell>
          <cell r="E3557">
            <v>13.7</v>
          </cell>
          <cell r="F3557">
            <v>33.799999999999997</v>
          </cell>
          <cell r="G3557">
            <v>0</v>
          </cell>
          <cell r="H3557">
            <v>0</v>
          </cell>
          <cell r="I3557">
            <v>1.0319606536190316</v>
          </cell>
          <cell r="J3557">
            <v>0</v>
          </cell>
          <cell r="K3557">
            <v>0</v>
          </cell>
          <cell r="L3557">
            <v>0</v>
          </cell>
        </row>
        <row r="3558">
          <cell r="C3558">
            <v>269</v>
          </cell>
          <cell r="D3558" t="str">
            <v>Jul-Sep</v>
          </cell>
          <cell r="E3558">
            <v>14.4</v>
          </cell>
          <cell r="F3558">
            <v>23.7</v>
          </cell>
          <cell r="G3558">
            <v>0</v>
          </cell>
          <cell r="H3558">
            <v>0</v>
          </cell>
          <cell r="I3558">
            <v>0.78104879828570006</v>
          </cell>
          <cell r="J3558">
            <v>0</v>
          </cell>
          <cell r="K3558">
            <v>0</v>
          </cell>
          <cell r="L3558">
            <v>0</v>
          </cell>
        </row>
        <row r="3559">
          <cell r="C3559">
            <v>270</v>
          </cell>
          <cell r="D3559" t="str">
            <v>Jul-Sep</v>
          </cell>
          <cell r="E3559">
            <v>5</v>
          </cell>
          <cell r="F3559">
            <v>29</v>
          </cell>
          <cell r="G3559">
            <v>0</v>
          </cell>
          <cell r="H3559">
            <v>0</v>
          </cell>
          <cell r="I3559">
            <v>0.55129727185713029</v>
          </cell>
          <cell r="J3559">
            <v>0</v>
          </cell>
          <cell r="K3559">
            <v>0</v>
          </cell>
          <cell r="L3559">
            <v>0</v>
          </cell>
        </row>
        <row r="3560">
          <cell r="C3560">
            <v>271</v>
          </cell>
          <cell r="D3560" t="str">
            <v>Jul-Sep</v>
          </cell>
          <cell r="E3560">
            <v>10</v>
          </cell>
          <cell r="F3560">
            <v>26</v>
          </cell>
          <cell r="G3560">
            <v>0</v>
          </cell>
          <cell r="H3560">
            <v>0</v>
          </cell>
          <cell r="I3560">
            <v>0.36386754595237036</v>
          </cell>
          <cell r="J3560">
            <v>0</v>
          </cell>
          <cell r="K3560">
            <v>0</v>
          </cell>
          <cell r="L3560">
            <v>0</v>
          </cell>
        </row>
        <row r="3561">
          <cell r="C3561">
            <v>272</v>
          </cell>
          <cell r="D3561" t="str">
            <v>Jul-Sep</v>
          </cell>
          <cell r="E3561">
            <v>6.9</v>
          </cell>
          <cell r="F3561">
            <v>29.9</v>
          </cell>
          <cell r="G3561">
            <v>0</v>
          </cell>
          <cell r="H3561">
            <v>0</v>
          </cell>
          <cell r="I3561">
            <v>0.22358861647618181</v>
          </cell>
          <cell r="J3561">
            <v>0</v>
          </cell>
          <cell r="K3561">
            <v>0</v>
          </cell>
          <cell r="L3561">
            <v>0</v>
          </cell>
        </row>
        <row r="3562">
          <cell r="C3562">
            <v>273</v>
          </cell>
          <cell r="D3562" t="str">
            <v>Jul-Sep</v>
          </cell>
          <cell r="E3562">
            <v>20.3</v>
          </cell>
          <cell r="F3562">
            <v>35.4</v>
          </cell>
          <cell r="G3562">
            <v>0</v>
          </cell>
          <cell r="H3562">
            <v>0</v>
          </cell>
          <cell r="I3562">
            <v>0.14485152295237416</v>
          </cell>
          <cell r="J3562">
            <v>0</v>
          </cell>
          <cell r="K3562">
            <v>0</v>
          </cell>
          <cell r="L3562">
            <v>0</v>
          </cell>
        </row>
        <row r="3563">
          <cell r="C3563">
            <v>274</v>
          </cell>
          <cell r="D3563" t="str">
            <v>Oct-Dec</v>
          </cell>
          <cell r="E3563">
            <v>15</v>
          </cell>
          <cell r="F3563">
            <v>21.8</v>
          </cell>
          <cell r="G3563">
            <v>0</v>
          </cell>
          <cell r="H3563">
            <v>0</v>
          </cell>
          <cell r="I3563">
            <v>8.703189442856657E-2</v>
          </cell>
          <cell r="J3563">
            <v>0</v>
          </cell>
          <cell r="K3563">
            <v>0</v>
          </cell>
          <cell r="L3563">
            <v>0</v>
          </cell>
        </row>
        <row r="3564">
          <cell r="C3564">
            <v>275</v>
          </cell>
          <cell r="D3564" t="str">
            <v>Oct-Dec</v>
          </cell>
          <cell r="E3564">
            <v>6.9</v>
          </cell>
          <cell r="F3564">
            <v>26.3</v>
          </cell>
          <cell r="G3564">
            <v>0</v>
          </cell>
          <cell r="H3564">
            <v>0</v>
          </cell>
          <cell r="I3564">
            <v>4.4809957095234859E-2</v>
          </cell>
          <cell r="J3564">
            <v>0</v>
          </cell>
          <cell r="K3564">
            <v>0</v>
          </cell>
          <cell r="L3564">
            <v>0</v>
          </cell>
        </row>
        <row r="3565">
          <cell r="C3565">
            <v>276</v>
          </cell>
          <cell r="D3565" t="str">
            <v>Oct-Dec</v>
          </cell>
          <cell r="E3565">
            <v>9.3000000000000007</v>
          </cell>
          <cell r="F3565">
            <v>21.8</v>
          </cell>
          <cell r="G3565">
            <v>0</v>
          </cell>
          <cell r="H3565">
            <v>0</v>
          </cell>
          <cell r="I3565">
            <v>1.2369141190474572E-2</v>
          </cell>
          <cell r="J3565">
            <v>0</v>
          </cell>
          <cell r="K3565">
            <v>0</v>
          </cell>
          <cell r="L3565">
            <v>0</v>
          </cell>
        </row>
        <row r="3566">
          <cell r="C3566">
            <v>277</v>
          </cell>
          <cell r="D3566" t="str">
            <v>Oct-Dec</v>
          </cell>
          <cell r="E3566">
            <v>6.2</v>
          </cell>
          <cell r="F3566">
            <v>25.1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  <cell r="K3566">
            <v>0</v>
          </cell>
          <cell r="L3566">
            <v>0</v>
          </cell>
        </row>
        <row r="3567">
          <cell r="C3567">
            <v>278</v>
          </cell>
          <cell r="D3567" t="str">
            <v>Oct-Dec</v>
          </cell>
          <cell r="E3567">
            <v>7.5</v>
          </cell>
          <cell r="F3567">
            <v>30.8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  <cell r="K3567">
            <v>0</v>
          </cell>
          <cell r="L3567">
            <v>0</v>
          </cell>
        </row>
        <row r="3568">
          <cell r="C3568">
            <v>279</v>
          </cell>
          <cell r="D3568" t="str">
            <v>Oct-Dec</v>
          </cell>
          <cell r="E3568">
            <v>14.9</v>
          </cell>
          <cell r="F3568">
            <v>34.299999999999997</v>
          </cell>
          <cell r="G3568">
            <v>0</v>
          </cell>
          <cell r="H3568">
            <v>0</v>
          </cell>
          <cell r="I3568">
            <v>0</v>
          </cell>
          <cell r="J3568">
            <v>0</v>
          </cell>
          <cell r="K3568">
            <v>0</v>
          </cell>
          <cell r="L3568">
            <v>0</v>
          </cell>
        </row>
        <row r="3569">
          <cell r="C3569">
            <v>280</v>
          </cell>
          <cell r="D3569" t="str">
            <v>Oct-Dec</v>
          </cell>
          <cell r="E3569">
            <v>14.4</v>
          </cell>
          <cell r="F3569">
            <v>28.3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  <cell r="K3569">
            <v>0</v>
          </cell>
          <cell r="L3569">
            <v>0</v>
          </cell>
        </row>
        <row r="3570">
          <cell r="C3570">
            <v>281</v>
          </cell>
          <cell r="D3570" t="str">
            <v>Oct-Dec</v>
          </cell>
          <cell r="E3570">
            <v>12.3</v>
          </cell>
          <cell r="F3570">
            <v>28.2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  <cell r="K3570">
            <v>0</v>
          </cell>
          <cell r="L3570">
            <v>0</v>
          </cell>
        </row>
        <row r="3571">
          <cell r="C3571">
            <v>282</v>
          </cell>
          <cell r="D3571" t="str">
            <v>Oct-Dec</v>
          </cell>
          <cell r="E3571">
            <v>9.8000000000000007</v>
          </cell>
          <cell r="F3571">
            <v>34.4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  <cell r="K3571">
            <v>0</v>
          </cell>
          <cell r="L3571">
            <v>0</v>
          </cell>
        </row>
        <row r="3572">
          <cell r="C3572">
            <v>283</v>
          </cell>
          <cell r="D3572" t="str">
            <v>Oct-Dec</v>
          </cell>
          <cell r="E3572">
            <v>20.7</v>
          </cell>
          <cell r="F3572">
            <v>40.700000000000003</v>
          </cell>
          <cell r="G3572">
            <v>0</v>
          </cell>
          <cell r="H3572">
            <v>0</v>
          </cell>
          <cell r="I3572">
            <v>0</v>
          </cell>
          <cell r="J3572">
            <v>0</v>
          </cell>
          <cell r="K3572">
            <v>0</v>
          </cell>
          <cell r="L3572">
            <v>0</v>
          </cell>
        </row>
        <row r="3573">
          <cell r="C3573">
            <v>284</v>
          </cell>
          <cell r="D3573" t="str">
            <v>Oct-Dec</v>
          </cell>
          <cell r="E3573">
            <v>10.3</v>
          </cell>
          <cell r="F3573">
            <v>25.6</v>
          </cell>
          <cell r="G3573">
            <v>0</v>
          </cell>
          <cell r="H3573">
            <v>0</v>
          </cell>
          <cell r="I3573">
            <v>0</v>
          </cell>
          <cell r="J3573">
            <v>0</v>
          </cell>
          <cell r="K3573">
            <v>0</v>
          </cell>
          <cell r="L3573">
            <v>0</v>
          </cell>
        </row>
        <row r="3574">
          <cell r="C3574">
            <v>285</v>
          </cell>
          <cell r="D3574" t="str">
            <v>Oct-Dec</v>
          </cell>
          <cell r="E3574">
            <v>7</v>
          </cell>
          <cell r="F3574">
            <v>32.299999999999997</v>
          </cell>
          <cell r="G3574">
            <v>0</v>
          </cell>
          <cell r="H3574">
            <v>0</v>
          </cell>
          <cell r="I3574">
            <v>0</v>
          </cell>
          <cell r="J3574">
            <v>0</v>
          </cell>
          <cell r="K3574">
            <v>0</v>
          </cell>
          <cell r="L3574">
            <v>0</v>
          </cell>
        </row>
        <row r="3575">
          <cell r="C3575">
            <v>286</v>
          </cell>
          <cell r="D3575" t="str">
            <v>Oct-Dec</v>
          </cell>
          <cell r="E3575">
            <v>12.6</v>
          </cell>
          <cell r="F3575">
            <v>22.4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  <cell r="K3575">
            <v>0</v>
          </cell>
          <cell r="L3575">
            <v>0</v>
          </cell>
        </row>
        <row r="3576">
          <cell r="C3576">
            <v>287</v>
          </cell>
          <cell r="D3576" t="str">
            <v>Oct-Dec</v>
          </cell>
          <cell r="E3576">
            <v>7.3</v>
          </cell>
          <cell r="F3576">
            <v>22.1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  <cell r="K3576">
            <v>0</v>
          </cell>
          <cell r="L3576">
            <v>0</v>
          </cell>
        </row>
        <row r="3577">
          <cell r="C3577">
            <v>288</v>
          </cell>
          <cell r="D3577" t="str">
            <v>Oct-Dec</v>
          </cell>
          <cell r="E3577">
            <v>5.4</v>
          </cell>
          <cell r="F3577">
            <v>25.4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  <cell r="K3577">
            <v>0</v>
          </cell>
          <cell r="L3577">
            <v>0</v>
          </cell>
        </row>
        <row r="3578">
          <cell r="C3578">
            <v>289</v>
          </cell>
          <cell r="D3578" t="str">
            <v>Oct-Dec</v>
          </cell>
          <cell r="E3578">
            <v>7.7</v>
          </cell>
          <cell r="F3578">
            <v>31.1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  <cell r="K3578">
            <v>0</v>
          </cell>
          <cell r="L3578">
            <v>0</v>
          </cell>
        </row>
        <row r="3579">
          <cell r="C3579">
            <v>290</v>
          </cell>
          <cell r="D3579" t="str">
            <v>Oct-Dec</v>
          </cell>
          <cell r="E3579">
            <v>17.5</v>
          </cell>
          <cell r="F3579">
            <v>23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  <cell r="K3579">
            <v>0</v>
          </cell>
          <cell r="L3579">
            <v>0</v>
          </cell>
        </row>
        <row r="3580">
          <cell r="C3580">
            <v>291</v>
          </cell>
          <cell r="D3580" t="str">
            <v>Oct-Dec</v>
          </cell>
          <cell r="E3580">
            <v>9.8000000000000007</v>
          </cell>
          <cell r="F3580">
            <v>26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  <cell r="K3580">
            <v>0</v>
          </cell>
          <cell r="L3580">
            <v>0</v>
          </cell>
        </row>
        <row r="3581">
          <cell r="C3581">
            <v>292</v>
          </cell>
          <cell r="D3581" t="str">
            <v>Oct-Dec</v>
          </cell>
          <cell r="E3581">
            <v>8.6</v>
          </cell>
          <cell r="F3581">
            <v>31.9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  <cell r="K3581">
            <v>0</v>
          </cell>
          <cell r="L3581">
            <v>0</v>
          </cell>
        </row>
        <row r="3582">
          <cell r="C3582">
            <v>293</v>
          </cell>
          <cell r="D3582" t="str">
            <v>Oct-Dec</v>
          </cell>
          <cell r="E3582">
            <v>10.9</v>
          </cell>
          <cell r="F3582">
            <v>38.5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  <cell r="K3582">
            <v>0</v>
          </cell>
          <cell r="L3582">
            <v>0</v>
          </cell>
        </row>
        <row r="3583">
          <cell r="C3583">
            <v>294</v>
          </cell>
          <cell r="D3583" t="str">
            <v>Oct-Dec</v>
          </cell>
          <cell r="E3583">
            <v>22</v>
          </cell>
          <cell r="F3583">
            <v>41.4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  <cell r="K3583">
            <v>0</v>
          </cell>
          <cell r="L3583">
            <v>0</v>
          </cell>
        </row>
        <row r="3584">
          <cell r="C3584">
            <v>295</v>
          </cell>
          <cell r="D3584" t="str">
            <v>Oct-Dec</v>
          </cell>
          <cell r="E3584">
            <v>23</v>
          </cell>
          <cell r="F3584">
            <v>33.700000000000003</v>
          </cell>
          <cell r="G3584">
            <v>0</v>
          </cell>
          <cell r="H3584">
            <v>0</v>
          </cell>
          <cell r="I3584">
            <v>0</v>
          </cell>
          <cell r="J3584">
            <v>0</v>
          </cell>
          <cell r="K3584">
            <v>0</v>
          </cell>
          <cell r="L3584">
            <v>0</v>
          </cell>
        </row>
        <row r="3585">
          <cell r="C3585">
            <v>296</v>
          </cell>
          <cell r="D3585" t="str">
            <v>Oct-Dec</v>
          </cell>
          <cell r="E3585">
            <v>12.8</v>
          </cell>
          <cell r="F3585">
            <v>25.5</v>
          </cell>
          <cell r="G3585">
            <v>0</v>
          </cell>
          <cell r="H3585">
            <v>0</v>
          </cell>
          <cell r="I3585">
            <v>0</v>
          </cell>
          <cell r="J3585">
            <v>0</v>
          </cell>
          <cell r="K3585">
            <v>0</v>
          </cell>
          <cell r="L3585">
            <v>0</v>
          </cell>
        </row>
        <row r="3586">
          <cell r="C3586">
            <v>297</v>
          </cell>
          <cell r="D3586" t="str">
            <v>Oct-Dec</v>
          </cell>
          <cell r="E3586">
            <v>10.8</v>
          </cell>
          <cell r="F3586">
            <v>22.4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  <cell r="K3586">
            <v>0</v>
          </cell>
          <cell r="L3586">
            <v>0</v>
          </cell>
        </row>
        <row r="3587">
          <cell r="C3587">
            <v>298</v>
          </cell>
          <cell r="D3587" t="str">
            <v>Oct-Dec</v>
          </cell>
          <cell r="E3587">
            <v>8.5</v>
          </cell>
          <cell r="F3587">
            <v>24.2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  <cell r="L3587">
            <v>0</v>
          </cell>
        </row>
        <row r="3588">
          <cell r="C3588">
            <v>299</v>
          </cell>
          <cell r="D3588" t="str">
            <v>Oct-Dec</v>
          </cell>
          <cell r="E3588">
            <v>7</v>
          </cell>
          <cell r="F3588">
            <v>27.3</v>
          </cell>
          <cell r="G3588">
            <v>0</v>
          </cell>
          <cell r="H3588">
            <v>0</v>
          </cell>
          <cell r="I3588">
            <v>0</v>
          </cell>
          <cell r="J3588">
            <v>0</v>
          </cell>
          <cell r="K3588">
            <v>0</v>
          </cell>
          <cell r="L3588">
            <v>0</v>
          </cell>
        </row>
        <row r="3589">
          <cell r="C3589">
            <v>300</v>
          </cell>
          <cell r="D3589" t="str">
            <v>Oct-Dec</v>
          </cell>
          <cell r="E3589">
            <v>10.199999999999999</v>
          </cell>
          <cell r="F3589">
            <v>29.8</v>
          </cell>
          <cell r="G3589">
            <v>0</v>
          </cell>
          <cell r="H3589">
            <v>0</v>
          </cell>
          <cell r="I3589">
            <v>0</v>
          </cell>
          <cell r="J3589">
            <v>0</v>
          </cell>
          <cell r="K3589">
            <v>0</v>
          </cell>
          <cell r="L3589">
            <v>0</v>
          </cell>
        </row>
        <row r="3590">
          <cell r="C3590">
            <v>301</v>
          </cell>
          <cell r="D3590" t="str">
            <v>Oct-Dec</v>
          </cell>
          <cell r="E3590">
            <v>19</v>
          </cell>
          <cell r="F3590">
            <v>34.299999999999997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  <cell r="K3590">
            <v>0</v>
          </cell>
          <cell r="L3590">
            <v>0</v>
          </cell>
        </row>
        <row r="3591">
          <cell r="C3591">
            <v>302</v>
          </cell>
          <cell r="D3591" t="str">
            <v>Oct-Dec</v>
          </cell>
          <cell r="E3591">
            <v>13.9</v>
          </cell>
          <cell r="F3591">
            <v>24.5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</row>
        <row r="3592">
          <cell r="C3592">
            <v>303</v>
          </cell>
          <cell r="D3592" t="str">
            <v>Oct-Dec</v>
          </cell>
          <cell r="E3592">
            <v>12.1</v>
          </cell>
          <cell r="F3592">
            <v>26.3</v>
          </cell>
          <cell r="G3592">
            <v>0</v>
          </cell>
          <cell r="H3592">
            <v>0</v>
          </cell>
          <cell r="I3592">
            <v>0</v>
          </cell>
          <cell r="J3592">
            <v>0</v>
          </cell>
          <cell r="K3592">
            <v>0</v>
          </cell>
          <cell r="L3592">
            <v>0</v>
          </cell>
        </row>
        <row r="3593">
          <cell r="C3593">
            <v>304</v>
          </cell>
          <cell r="D3593" t="str">
            <v>Oct-Dec</v>
          </cell>
          <cell r="E3593">
            <v>13.4</v>
          </cell>
          <cell r="F3593">
            <v>29</v>
          </cell>
          <cell r="G3593">
            <v>0</v>
          </cell>
          <cell r="H3593">
            <v>0</v>
          </cell>
          <cell r="I3593">
            <v>0</v>
          </cell>
          <cell r="J3593">
            <v>0</v>
          </cell>
          <cell r="K3593">
            <v>0</v>
          </cell>
          <cell r="L3593">
            <v>0</v>
          </cell>
        </row>
        <row r="3594">
          <cell r="C3594">
            <v>305</v>
          </cell>
          <cell r="D3594" t="str">
            <v>Oct-Dec</v>
          </cell>
          <cell r="E3594">
            <v>17.100000000000001</v>
          </cell>
          <cell r="F3594">
            <v>43.4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0</v>
          </cell>
        </row>
        <row r="3595">
          <cell r="C3595">
            <v>306</v>
          </cell>
          <cell r="D3595" t="str">
            <v>Oct-Dec</v>
          </cell>
          <cell r="E3595">
            <v>24.8</v>
          </cell>
          <cell r="F3595">
            <v>40.299999999999997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0</v>
          </cell>
        </row>
        <row r="3596">
          <cell r="C3596">
            <v>307</v>
          </cell>
          <cell r="D3596" t="str">
            <v>Oct-Dec</v>
          </cell>
          <cell r="E3596">
            <v>23</v>
          </cell>
          <cell r="F3596">
            <v>38.6</v>
          </cell>
          <cell r="G3596">
            <v>0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0</v>
          </cell>
        </row>
        <row r="3597">
          <cell r="C3597">
            <v>308</v>
          </cell>
          <cell r="D3597" t="str">
            <v>Oct-Dec</v>
          </cell>
          <cell r="E3597">
            <v>14.8</v>
          </cell>
          <cell r="F3597">
            <v>32</v>
          </cell>
          <cell r="G3597">
            <v>0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0</v>
          </cell>
        </row>
        <row r="3598">
          <cell r="C3598">
            <v>309</v>
          </cell>
          <cell r="D3598" t="str">
            <v>Oct-Dec</v>
          </cell>
          <cell r="E3598">
            <v>17.7</v>
          </cell>
          <cell r="F3598">
            <v>37.5</v>
          </cell>
          <cell r="G3598">
            <v>0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0</v>
          </cell>
        </row>
        <row r="3599">
          <cell r="C3599">
            <v>310</v>
          </cell>
          <cell r="D3599" t="str">
            <v>Oct-Dec</v>
          </cell>
          <cell r="E3599">
            <v>23.1</v>
          </cell>
          <cell r="F3599">
            <v>41.1</v>
          </cell>
          <cell r="G3599">
            <v>0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0</v>
          </cell>
        </row>
        <row r="3600">
          <cell r="C3600">
            <v>311</v>
          </cell>
          <cell r="D3600" t="str">
            <v>Oct-Dec</v>
          </cell>
          <cell r="E3600">
            <v>26.4</v>
          </cell>
          <cell r="F3600">
            <v>42.5</v>
          </cell>
          <cell r="G3600">
            <v>0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0</v>
          </cell>
        </row>
        <row r="3601">
          <cell r="C3601">
            <v>312</v>
          </cell>
          <cell r="D3601" t="str">
            <v>Oct-Dec</v>
          </cell>
          <cell r="E3601">
            <v>31</v>
          </cell>
          <cell r="F3601">
            <v>45.1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0</v>
          </cell>
        </row>
        <row r="3602">
          <cell r="C3602">
            <v>313</v>
          </cell>
          <cell r="D3602" t="str">
            <v>Oct-Dec</v>
          </cell>
          <cell r="E3602">
            <v>18.899999999999999</v>
          </cell>
          <cell r="F3602">
            <v>32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0</v>
          </cell>
        </row>
        <row r="3603">
          <cell r="C3603">
            <v>314</v>
          </cell>
          <cell r="D3603" t="str">
            <v>Oct-Dec</v>
          </cell>
          <cell r="E3603">
            <v>12</v>
          </cell>
          <cell r="F3603">
            <v>23</v>
          </cell>
          <cell r="G3603">
            <v>0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0</v>
          </cell>
        </row>
        <row r="3604">
          <cell r="C3604">
            <v>315</v>
          </cell>
          <cell r="D3604" t="str">
            <v>Oct-Dec</v>
          </cell>
          <cell r="E3604">
            <v>11.3</v>
          </cell>
          <cell r="F3604">
            <v>24.4</v>
          </cell>
          <cell r="G3604">
            <v>0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0</v>
          </cell>
        </row>
        <row r="3605">
          <cell r="C3605">
            <v>316</v>
          </cell>
          <cell r="D3605" t="str">
            <v>Oct-Dec</v>
          </cell>
          <cell r="E3605">
            <v>10</v>
          </cell>
          <cell r="F3605">
            <v>26.1</v>
          </cell>
          <cell r="G3605">
            <v>0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0</v>
          </cell>
        </row>
        <row r="3606">
          <cell r="C3606">
            <v>317</v>
          </cell>
          <cell r="D3606" t="str">
            <v>Oct-Dec</v>
          </cell>
          <cell r="E3606">
            <v>12.2</v>
          </cell>
          <cell r="F3606">
            <v>27.4</v>
          </cell>
          <cell r="G3606">
            <v>0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0</v>
          </cell>
        </row>
        <row r="3607">
          <cell r="C3607">
            <v>318</v>
          </cell>
          <cell r="D3607" t="str">
            <v>Oct-Dec</v>
          </cell>
          <cell r="E3607">
            <v>13.5</v>
          </cell>
          <cell r="F3607">
            <v>29</v>
          </cell>
          <cell r="G3607">
            <v>0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0</v>
          </cell>
        </row>
        <row r="3608">
          <cell r="C3608">
            <v>319</v>
          </cell>
          <cell r="D3608" t="str">
            <v>Oct-Dec</v>
          </cell>
          <cell r="E3608">
            <v>11.6</v>
          </cell>
          <cell r="F3608">
            <v>28.7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0</v>
          </cell>
        </row>
        <row r="3609">
          <cell r="C3609">
            <v>320</v>
          </cell>
          <cell r="D3609" t="str">
            <v>Oct-Dec</v>
          </cell>
          <cell r="E3609">
            <v>13.8</v>
          </cell>
          <cell r="F3609">
            <v>28.3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0</v>
          </cell>
        </row>
        <row r="3610">
          <cell r="C3610">
            <v>321</v>
          </cell>
          <cell r="D3610" t="str">
            <v>Oct-Dec</v>
          </cell>
          <cell r="E3610">
            <v>14.4</v>
          </cell>
          <cell r="F3610">
            <v>30.6</v>
          </cell>
          <cell r="G3610">
            <v>0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0</v>
          </cell>
        </row>
        <row r="3611">
          <cell r="C3611">
            <v>322</v>
          </cell>
          <cell r="D3611" t="str">
            <v>Oct-Dec</v>
          </cell>
          <cell r="E3611">
            <v>14.4</v>
          </cell>
          <cell r="F3611">
            <v>32.200000000000003</v>
          </cell>
          <cell r="G3611">
            <v>0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0</v>
          </cell>
        </row>
        <row r="3612">
          <cell r="C3612">
            <v>323</v>
          </cell>
          <cell r="D3612" t="str">
            <v>Oct-Dec</v>
          </cell>
          <cell r="E3612">
            <v>15.5</v>
          </cell>
          <cell r="F3612">
            <v>35.4</v>
          </cell>
          <cell r="G3612">
            <v>0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0</v>
          </cell>
        </row>
        <row r="3613">
          <cell r="C3613">
            <v>324</v>
          </cell>
          <cell r="D3613" t="str">
            <v>Oct-Dec</v>
          </cell>
          <cell r="E3613">
            <v>23.4</v>
          </cell>
          <cell r="F3613">
            <v>37.9</v>
          </cell>
          <cell r="G3613">
            <v>0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0</v>
          </cell>
        </row>
        <row r="3614">
          <cell r="C3614">
            <v>325</v>
          </cell>
          <cell r="D3614" t="str">
            <v>Oct-Dec</v>
          </cell>
          <cell r="E3614">
            <v>18.100000000000001</v>
          </cell>
          <cell r="F3614">
            <v>30.9</v>
          </cell>
          <cell r="G3614">
            <v>0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0</v>
          </cell>
        </row>
        <row r="3615">
          <cell r="C3615">
            <v>326</v>
          </cell>
          <cell r="D3615" t="str">
            <v>Oct-Dec</v>
          </cell>
          <cell r="E3615">
            <v>16.100000000000001</v>
          </cell>
          <cell r="F3615">
            <v>28.7</v>
          </cell>
          <cell r="G3615">
            <v>0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0</v>
          </cell>
        </row>
        <row r="3616">
          <cell r="C3616">
            <v>327</v>
          </cell>
          <cell r="D3616" t="str">
            <v>Oct-Dec</v>
          </cell>
          <cell r="E3616">
            <v>13.3</v>
          </cell>
          <cell r="F3616">
            <v>27.3</v>
          </cell>
          <cell r="G3616">
            <v>0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0</v>
          </cell>
        </row>
        <row r="3617">
          <cell r="C3617">
            <v>328</v>
          </cell>
          <cell r="D3617" t="str">
            <v>Oct-Dec</v>
          </cell>
          <cell r="E3617">
            <v>15</v>
          </cell>
          <cell r="F3617">
            <v>28.4</v>
          </cell>
          <cell r="G3617">
            <v>0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0</v>
          </cell>
        </row>
        <row r="3618">
          <cell r="C3618">
            <v>329</v>
          </cell>
          <cell r="D3618" t="str">
            <v>Oct-Dec</v>
          </cell>
          <cell r="E3618">
            <v>14.2</v>
          </cell>
          <cell r="F3618">
            <v>30.9</v>
          </cell>
          <cell r="G3618">
            <v>0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0</v>
          </cell>
        </row>
        <row r="3619">
          <cell r="C3619">
            <v>330</v>
          </cell>
          <cell r="D3619" t="str">
            <v>Oct-Dec</v>
          </cell>
          <cell r="E3619">
            <v>13.4</v>
          </cell>
          <cell r="F3619">
            <v>34.6</v>
          </cell>
          <cell r="G3619">
            <v>0</v>
          </cell>
          <cell r="H3619">
            <v>0</v>
          </cell>
          <cell r="I3619">
            <v>0</v>
          </cell>
          <cell r="J3619">
            <v>0</v>
          </cell>
          <cell r="K3619">
            <v>0</v>
          </cell>
          <cell r="L3619">
            <v>0</v>
          </cell>
        </row>
        <row r="3620">
          <cell r="C3620">
            <v>331</v>
          </cell>
          <cell r="D3620" t="str">
            <v>Oct-Dec</v>
          </cell>
          <cell r="E3620">
            <v>15.5</v>
          </cell>
          <cell r="F3620">
            <v>38.1</v>
          </cell>
          <cell r="G3620">
            <v>0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0</v>
          </cell>
        </row>
        <row r="3621">
          <cell r="C3621">
            <v>332</v>
          </cell>
          <cell r="D3621" t="str">
            <v>Oct-Dec</v>
          </cell>
          <cell r="E3621">
            <v>28</v>
          </cell>
          <cell r="F3621">
            <v>40.9</v>
          </cell>
          <cell r="G3621">
            <v>0</v>
          </cell>
          <cell r="H3621">
            <v>0</v>
          </cell>
          <cell r="I3621">
            <v>0</v>
          </cell>
          <cell r="J3621">
            <v>0</v>
          </cell>
          <cell r="K3621">
            <v>0</v>
          </cell>
          <cell r="L3621">
            <v>0</v>
          </cell>
        </row>
        <row r="3622">
          <cell r="C3622">
            <v>333</v>
          </cell>
          <cell r="D3622" t="str">
            <v>Oct-Dec</v>
          </cell>
          <cell r="E3622">
            <v>15.3</v>
          </cell>
          <cell r="F3622">
            <v>27.1</v>
          </cell>
          <cell r="G3622">
            <v>0</v>
          </cell>
          <cell r="H3622">
            <v>0</v>
          </cell>
          <cell r="I3622">
            <v>0</v>
          </cell>
          <cell r="J3622">
            <v>0</v>
          </cell>
          <cell r="K3622">
            <v>0</v>
          </cell>
          <cell r="L3622">
            <v>0</v>
          </cell>
        </row>
        <row r="3623">
          <cell r="C3623">
            <v>334</v>
          </cell>
          <cell r="D3623" t="str">
            <v>Oct-Dec</v>
          </cell>
          <cell r="E3623">
            <v>14.6</v>
          </cell>
          <cell r="F3623">
            <v>30.7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  <cell r="K3623">
            <v>0</v>
          </cell>
          <cell r="L3623">
            <v>0</v>
          </cell>
        </row>
        <row r="3624">
          <cell r="C3624">
            <v>335</v>
          </cell>
          <cell r="D3624" t="str">
            <v>Oct-Dec</v>
          </cell>
          <cell r="E3624">
            <v>24</v>
          </cell>
          <cell r="F3624">
            <v>41.3</v>
          </cell>
          <cell r="G3624">
            <v>0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0</v>
          </cell>
        </row>
        <row r="3625">
          <cell r="C3625">
            <v>336</v>
          </cell>
          <cell r="D3625" t="str">
            <v>Oct-Dec</v>
          </cell>
          <cell r="E3625">
            <v>22.4</v>
          </cell>
          <cell r="F3625">
            <v>38.200000000000003</v>
          </cell>
          <cell r="G3625">
            <v>0</v>
          </cell>
          <cell r="H3625">
            <v>0</v>
          </cell>
          <cell r="I3625">
            <v>0</v>
          </cell>
          <cell r="J3625">
            <v>0</v>
          </cell>
          <cell r="K3625">
            <v>0</v>
          </cell>
          <cell r="L3625">
            <v>0</v>
          </cell>
        </row>
        <row r="3626">
          <cell r="C3626">
            <v>337</v>
          </cell>
          <cell r="D3626" t="str">
            <v>Oct-Dec</v>
          </cell>
          <cell r="E3626">
            <v>21.3</v>
          </cell>
          <cell r="F3626">
            <v>37.700000000000003</v>
          </cell>
          <cell r="G3626">
            <v>0</v>
          </cell>
          <cell r="H3626">
            <v>0</v>
          </cell>
          <cell r="I3626">
            <v>0</v>
          </cell>
          <cell r="J3626">
            <v>0</v>
          </cell>
          <cell r="K3626">
            <v>0</v>
          </cell>
          <cell r="L3626">
            <v>0</v>
          </cell>
        </row>
        <row r="3627">
          <cell r="C3627">
            <v>338</v>
          </cell>
          <cell r="D3627" t="str">
            <v>Oct-Dec</v>
          </cell>
          <cell r="E3627">
            <v>23.2</v>
          </cell>
          <cell r="F3627">
            <v>40.4</v>
          </cell>
          <cell r="G3627">
            <v>0</v>
          </cell>
          <cell r="H3627">
            <v>0</v>
          </cell>
          <cell r="I3627">
            <v>0</v>
          </cell>
          <cell r="J3627">
            <v>0</v>
          </cell>
          <cell r="K3627">
            <v>0</v>
          </cell>
          <cell r="L3627">
            <v>0</v>
          </cell>
        </row>
        <row r="3628">
          <cell r="C3628">
            <v>339</v>
          </cell>
          <cell r="D3628" t="str">
            <v>Oct-Dec</v>
          </cell>
          <cell r="E3628">
            <v>27.5</v>
          </cell>
          <cell r="F3628">
            <v>39.299999999999997</v>
          </cell>
          <cell r="G3628">
            <v>0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0</v>
          </cell>
        </row>
        <row r="3629">
          <cell r="C3629">
            <v>340</v>
          </cell>
          <cell r="D3629" t="str">
            <v>Oct-Dec</v>
          </cell>
          <cell r="E3629">
            <v>19.2</v>
          </cell>
          <cell r="F3629">
            <v>33.200000000000003</v>
          </cell>
          <cell r="G3629">
            <v>0</v>
          </cell>
          <cell r="H3629">
            <v>0</v>
          </cell>
          <cell r="I3629">
            <v>0</v>
          </cell>
          <cell r="J3629">
            <v>0</v>
          </cell>
          <cell r="K3629">
            <v>0</v>
          </cell>
          <cell r="L3629">
            <v>0</v>
          </cell>
        </row>
        <row r="3630">
          <cell r="C3630">
            <v>341</v>
          </cell>
          <cell r="D3630" t="str">
            <v>Oct-Dec</v>
          </cell>
          <cell r="E3630">
            <v>16.899999999999999</v>
          </cell>
          <cell r="F3630">
            <v>31.3</v>
          </cell>
          <cell r="G3630">
            <v>0</v>
          </cell>
          <cell r="H3630">
            <v>0</v>
          </cell>
          <cell r="I3630">
            <v>0</v>
          </cell>
          <cell r="J3630">
            <v>0</v>
          </cell>
          <cell r="K3630">
            <v>0</v>
          </cell>
          <cell r="L3630">
            <v>0</v>
          </cell>
        </row>
        <row r="3631">
          <cell r="C3631">
            <v>342</v>
          </cell>
          <cell r="D3631" t="str">
            <v>Oct-Dec</v>
          </cell>
          <cell r="E3631">
            <v>19.2</v>
          </cell>
          <cell r="F3631">
            <v>33.200000000000003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</row>
        <row r="3632">
          <cell r="C3632">
            <v>343</v>
          </cell>
          <cell r="D3632" t="str">
            <v>Oct-Dec</v>
          </cell>
          <cell r="E3632">
            <v>15.8</v>
          </cell>
          <cell r="F3632">
            <v>30.2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  <cell r="K3632">
            <v>0</v>
          </cell>
          <cell r="L3632">
            <v>0</v>
          </cell>
        </row>
        <row r="3633">
          <cell r="C3633">
            <v>344</v>
          </cell>
          <cell r="D3633" t="str">
            <v>Oct-Dec</v>
          </cell>
          <cell r="E3633">
            <v>14.2</v>
          </cell>
          <cell r="F3633">
            <v>29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  <cell r="K3633">
            <v>0</v>
          </cell>
          <cell r="L3633">
            <v>0</v>
          </cell>
        </row>
        <row r="3634">
          <cell r="C3634">
            <v>345</v>
          </cell>
          <cell r="D3634" t="str">
            <v>Oct-Dec</v>
          </cell>
          <cell r="E3634">
            <v>16.5</v>
          </cell>
          <cell r="F3634">
            <v>27.3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  <cell r="K3634">
            <v>0</v>
          </cell>
          <cell r="L3634">
            <v>0</v>
          </cell>
        </row>
        <row r="3635">
          <cell r="C3635">
            <v>346</v>
          </cell>
          <cell r="D3635" t="str">
            <v>Oct-Dec</v>
          </cell>
          <cell r="E3635">
            <v>15.9</v>
          </cell>
          <cell r="F3635">
            <v>31.1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</row>
        <row r="3636">
          <cell r="C3636">
            <v>347</v>
          </cell>
          <cell r="D3636" t="str">
            <v>Oct-Dec</v>
          </cell>
          <cell r="E3636">
            <v>15.3</v>
          </cell>
          <cell r="F3636">
            <v>33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</row>
        <row r="3637">
          <cell r="C3637">
            <v>348</v>
          </cell>
          <cell r="D3637" t="str">
            <v>Oct-Dec</v>
          </cell>
          <cell r="E3637">
            <v>19</v>
          </cell>
          <cell r="F3637">
            <v>33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  <cell r="L3637">
            <v>0</v>
          </cell>
        </row>
        <row r="3638">
          <cell r="C3638">
            <v>349</v>
          </cell>
          <cell r="D3638" t="str">
            <v>Oct-Dec</v>
          </cell>
          <cell r="E3638">
            <v>15.9</v>
          </cell>
          <cell r="F3638">
            <v>34.1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  <cell r="K3638">
            <v>0</v>
          </cell>
          <cell r="L3638">
            <v>0</v>
          </cell>
        </row>
        <row r="3639">
          <cell r="C3639">
            <v>350</v>
          </cell>
          <cell r="D3639" t="str">
            <v>Oct-Dec</v>
          </cell>
          <cell r="E3639">
            <v>19.100000000000001</v>
          </cell>
          <cell r="F3639">
            <v>36.799999999999997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  <cell r="K3639">
            <v>0</v>
          </cell>
          <cell r="L3639">
            <v>0</v>
          </cell>
        </row>
        <row r="3640">
          <cell r="C3640">
            <v>351</v>
          </cell>
          <cell r="D3640" t="str">
            <v>Oct-Dec</v>
          </cell>
          <cell r="E3640">
            <v>19.2</v>
          </cell>
          <cell r="F3640">
            <v>39.299999999999997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  <cell r="K3640">
            <v>0</v>
          </cell>
          <cell r="L3640">
            <v>0</v>
          </cell>
        </row>
        <row r="3641">
          <cell r="C3641">
            <v>352</v>
          </cell>
          <cell r="D3641" t="str">
            <v>Oct-Dec</v>
          </cell>
          <cell r="E3641">
            <v>23.1</v>
          </cell>
          <cell r="F3641">
            <v>40.6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  <cell r="K3641">
            <v>0</v>
          </cell>
          <cell r="L3641">
            <v>0</v>
          </cell>
        </row>
        <row r="3642">
          <cell r="C3642">
            <v>353</v>
          </cell>
          <cell r="D3642" t="str">
            <v>Oct-Dec</v>
          </cell>
          <cell r="E3642">
            <v>29.7</v>
          </cell>
          <cell r="F3642">
            <v>41.1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  <cell r="K3642">
            <v>0</v>
          </cell>
          <cell r="L3642">
            <v>0</v>
          </cell>
        </row>
        <row r="3643">
          <cell r="C3643">
            <v>354</v>
          </cell>
          <cell r="D3643" t="str">
            <v>Oct-Dec</v>
          </cell>
          <cell r="E3643">
            <v>28.8</v>
          </cell>
          <cell r="F3643">
            <v>41.5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  <cell r="K3643">
            <v>0</v>
          </cell>
          <cell r="L3643">
            <v>0</v>
          </cell>
        </row>
        <row r="3644">
          <cell r="C3644">
            <v>355</v>
          </cell>
          <cell r="D3644" t="str">
            <v>Oct-Dec</v>
          </cell>
          <cell r="E3644">
            <v>29.9</v>
          </cell>
          <cell r="F3644">
            <v>43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  <cell r="K3644">
            <v>0</v>
          </cell>
          <cell r="L3644">
            <v>0</v>
          </cell>
        </row>
        <row r="3645">
          <cell r="C3645">
            <v>356</v>
          </cell>
          <cell r="D3645" t="str">
            <v>Oct-Dec</v>
          </cell>
          <cell r="E3645">
            <v>25.2</v>
          </cell>
          <cell r="F3645">
            <v>37.799999999999997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  <cell r="K3645">
            <v>0</v>
          </cell>
          <cell r="L3645">
            <v>0</v>
          </cell>
        </row>
        <row r="3646">
          <cell r="C3646">
            <v>357</v>
          </cell>
          <cell r="D3646" t="str">
            <v>Oct-Dec</v>
          </cell>
          <cell r="E3646">
            <v>18.3</v>
          </cell>
          <cell r="F3646">
            <v>28.2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  <cell r="K3646">
            <v>0</v>
          </cell>
          <cell r="L3646">
            <v>0</v>
          </cell>
        </row>
        <row r="3647">
          <cell r="C3647">
            <v>358</v>
          </cell>
          <cell r="D3647" t="str">
            <v>Oct-Dec</v>
          </cell>
          <cell r="E3647">
            <v>16.899999999999999</v>
          </cell>
          <cell r="F3647">
            <v>26.6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  <cell r="K3647">
            <v>0</v>
          </cell>
          <cell r="L3647">
            <v>0</v>
          </cell>
        </row>
        <row r="3648">
          <cell r="C3648">
            <v>359</v>
          </cell>
          <cell r="D3648" t="str">
            <v>Oct-Dec</v>
          </cell>
          <cell r="E3648">
            <v>18.5</v>
          </cell>
          <cell r="F3648">
            <v>29.8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  <cell r="K3648">
            <v>0</v>
          </cell>
          <cell r="L3648">
            <v>0</v>
          </cell>
        </row>
        <row r="3649">
          <cell r="C3649">
            <v>360</v>
          </cell>
          <cell r="D3649" t="str">
            <v>Oct-Dec</v>
          </cell>
          <cell r="E3649">
            <v>16.7</v>
          </cell>
          <cell r="F3649">
            <v>37.6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  <cell r="K3649">
            <v>0</v>
          </cell>
          <cell r="L3649">
            <v>0</v>
          </cell>
        </row>
        <row r="3650">
          <cell r="C3650">
            <v>361</v>
          </cell>
          <cell r="D3650" t="str">
            <v>Oct-Dec</v>
          </cell>
          <cell r="E3650">
            <v>22.6</v>
          </cell>
          <cell r="F3650">
            <v>38.299999999999997</v>
          </cell>
          <cell r="G3650">
            <v>0</v>
          </cell>
          <cell r="H3650">
            <v>0</v>
          </cell>
          <cell r="I3650">
            <v>0</v>
          </cell>
          <cell r="J3650">
            <v>0</v>
          </cell>
          <cell r="K3650">
            <v>0</v>
          </cell>
          <cell r="L3650">
            <v>0</v>
          </cell>
        </row>
        <row r="3651">
          <cell r="C3651">
            <v>362</v>
          </cell>
          <cell r="D3651" t="str">
            <v>Oct-Dec</v>
          </cell>
          <cell r="E3651">
            <v>17.899999999999999</v>
          </cell>
          <cell r="F3651">
            <v>44.2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  <cell r="K3651">
            <v>0</v>
          </cell>
          <cell r="L3651">
            <v>0</v>
          </cell>
        </row>
        <row r="3652">
          <cell r="C3652">
            <v>363</v>
          </cell>
          <cell r="D3652" t="str">
            <v>Oct-Dec</v>
          </cell>
          <cell r="E3652">
            <v>16.2</v>
          </cell>
          <cell r="F3652">
            <v>32.200000000000003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  <cell r="K3652">
            <v>0</v>
          </cell>
          <cell r="L3652">
            <v>0</v>
          </cell>
        </row>
        <row r="3653">
          <cell r="C3653">
            <v>364</v>
          </cell>
          <cell r="D3653" t="str">
            <v>Oct-Dec</v>
          </cell>
          <cell r="E3653">
            <v>16.600000000000001</v>
          </cell>
          <cell r="F3653">
            <v>33.9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  <cell r="K3653">
            <v>0</v>
          </cell>
          <cell r="L3653">
            <v>0</v>
          </cell>
        </row>
        <row r="3654">
          <cell r="C3654">
            <v>365</v>
          </cell>
          <cell r="D3654" t="str">
            <v>Oct-Dec</v>
          </cell>
          <cell r="E3654">
            <v>15.4</v>
          </cell>
          <cell r="F3654">
            <v>38.200000000000003</v>
          </cell>
          <cell r="G3654">
            <v>0</v>
          </cell>
          <cell r="H3654">
            <v>0</v>
          </cell>
          <cell r="I3654">
            <v>0</v>
          </cell>
          <cell r="J3654">
            <v>0</v>
          </cell>
          <cell r="K3654">
            <v>0</v>
          </cell>
          <cell r="L3654">
            <v>0</v>
          </cell>
        </row>
        <row r="3655">
          <cell r="C3655">
            <v>1</v>
          </cell>
          <cell r="D3655" t="str">
            <v>Jan-Mar</v>
          </cell>
          <cell r="E3655">
            <v>22.4</v>
          </cell>
          <cell r="F3655">
            <v>43.8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</row>
        <row r="3656">
          <cell r="C3656">
            <v>2</v>
          </cell>
          <cell r="D3656" t="str">
            <v>Jan-Mar</v>
          </cell>
          <cell r="E3656">
            <v>24.6</v>
          </cell>
          <cell r="F3656">
            <v>45.9</v>
          </cell>
          <cell r="G3656">
            <v>0</v>
          </cell>
          <cell r="H3656">
            <v>0</v>
          </cell>
          <cell r="I3656">
            <v>0</v>
          </cell>
          <cell r="J3656">
            <v>0</v>
          </cell>
          <cell r="K3656">
            <v>0</v>
          </cell>
          <cell r="L3656">
            <v>0</v>
          </cell>
        </row>
        <row r="3657">
          <cell r="C3657">
            <v>3</v>
          </cell>
          <cell r="D3657" t="str">
            <v>Jan-Mar</v>
          </cell>
          <cell r="E3657">
            <v>23.6</v>
          </cell>
          <cell r="F3657">
            <v>34.9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  <cell r="K3657">
            <v>0</v>
          </cell>
          <cell r="L3657">
            <v>0</v>
          </cell>
        </row>
        <row r="3658">
          <cell r="C3658">
            <v>4</v>
          </cell>
          <cell r="D3658" t="str">
            <v>Jan-Mar</v>
          </cell>
          <cell r="E3658">
            <v>17.2</v>
          </cell>
          <cell r="F3658">
            <v>29.2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  <cell r="K3658">
            <v>0</v>
          </cell>
          <cell r="L3658">
            <v>0</v>
          </cell>
        </row>
        <row r="3659">
          <cell r="C3659">
            <v>5</v>
          </cell>
          <cell r="D3659" t="str">
            <v>Jan-Mar</v>
          </cell>
          <cell r="E3659">
            <v>14.4</v>
          </cell>
          <cell r="F3659">
            <v>33.6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  <cell r="K3659">
            <v>0</v>
          </cell>
          <cell r="L3659">
            <v>0</v>
          </cell>
        </row>
        <row r="3660">
          <cell r="C3660">
            <v>6</v>
          </cell>
          <cell r="D3660" t="str">
            <v>Jan-Mar</v>
          </cell>
          <cell r="E3660">
            <v>15.6</v>
          </cell>
          <cell r="F3660">
            <v>28.4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  <cell r="K3660">
            <v>0</v>
          </cell>
          <cell r="L3660">
            <v>0</v>
          </cell>
        </row>
        <row r="3661">
          <cell r="C3661">
            <v>7</v>
          </cell>
          <cell r="D3661" t="str">
            <v>Jan-Mar</v>
          </cell>
          <cell r="E3661">
            <v>15.2</v>
          </cell>
          <cell r="F3661">
            <v>28.4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  <cell r="K3661">
            <v>0</v>
          </cell>
          <cell r="L3661">
            <v>0</v>
          </cell>
        </row>
        <row r="3662">
          <cell r="C3662">
            <v>8</v>
          </cell>
          <cell r="D3662" t="str">
            <v>Jan-Mar</v>
          </cell>
          <cell r="E3662">
            <v>17.2</v>
          </cell>
          <cell r="F3662">
            <v>33.4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  <cell r="K3662">
            <v>0</v>
          </cell>
          <cell r="L3662">
            <v>0</v>
          </cell>
        </row>
        <row r="3663">
          <cell r="C3663">
            <v>9</v>
          </cell>
          <cell r="D3663" t="str">
            <v>Jan-Mar</v>
          </cell>
          <cell r="E3663">
            <v>20.9</v>
          </cell>
          <cell r="F3663">
            <v>37.200000000000003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</row>
        <row r="3664">
          <cell r="C3664">
            <v>10</v>
          </cell>
          <cell r="D3664" t="str">
            <v>Jan-Mar</v>
          </cell>
          <cell r="E3664">
            <v>19.8</v>
          </cell>
          <cell r="F3664">
            <v>36.700000000000003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  <cell r="K3664">
            <v>0</v>
          </cell>
          <cell r="L3664">
            <v>0</v>
          </cell>
        </row>
        <row r="3665">
          <cell r="C3665">
            <v>11</v>
          </cell>
          <cell r="D3665" t="str">
            <v>Jan-Mar</v>
          </cell>
          <cell r="E3665">
            <v>22.3</v>
          </cell>
          <cell r="F3665">
            <v>39.700000000000003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</row>
        <row r="3666">
          <cell r="C3666">
            <v>12</v>
          </cell>
          <cell r="D3666" t="str">
            <v>Jan-Mar</v>
          </cell>
          <cell r="E3666">
            <v>26.5</v>
          </cell>
          <cell r="F3666">
            <v>40.799999999999997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  <cell r="K3666">
            <v>0</v>
          </cell>
          <cell r="L3666">
            <v>0</v>
          </cell>
        </row>
        <row r="3667">
          <cell r="C3667">
            <v>13</v>
          </cell>
          <cell r="D3667" t="str">
            <v>Jan-Mar</v>
          </cell>
          <cell r="E3667">
            <v>25.9</v>
          </cell>
          <cell r="F3667">
            <v>41.8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  <cell r="K3667">
            <v>0</v>
          </cell>
          <cell r="L3667">
            <v>0</v>
          </cell>
        </row>
        <row r="3668">
          <cell r="C3668">
            <v>14</v>
          </cell>
          <cell r="D3668" t="str">
            <v>Jan-Mar</v>
          </cell>
          <cell r="E3668">
            <v>30.7</v>
          </cell>
          <cell r="F3668">
            <v>42.9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  <cell r="K3668">
            <v>0</v>
          </cell>
          <cell r="L3668">
            <v>0</v>
          </cell>
        </row>
        <row r="3669">
          <cell r="C3669">
            <v>15</v>
          </cell>
          <cell r="D3669" t="str">
            <v>Jan-Mar</v>
          </cell>
          <cell r="E3669">
            <v>26.2</v>
          </cell>
          <cell r="F3669">
            <v>41.4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  <cell r="K3669">
            <v>0</v>
          </cell>
          <cell r="L3669">
            <v>0</v>
          </cell>
        </row>
        <row r="3670">
          <cell r="C3670">
            <v>16</v>
          </cell>
          <cell r="D3670" t="str">
            <v>Jan-Mar</v>
          </cell>
          <cell r="E3670">
            <v>30.1</v>
          </cell>
          <cell r="F3670">
            <v>41.8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  <cell r="K3670">
            <v>0</v>
          </cell>
          <cell r="L3670">
            <v>0</v>
          </cell>
        </row>
        <row r="3671">
          <cell r="C3671">
            <v>17</v>
          </cell>
          <cell r="D3671" t="str">
            <v>Jan-Mar</v>
          </cell>
          <cell r="E3671">
            <v>24</v>
          </cell>
          <cell r="F3671">
            <v>41.8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0</v>
          </cell>
          <cell r="L3671">
            <v>0</v>
          </cell>
        </row>
        <row r="3672">
          <cell r="C3672">
            <v>18</v>
          </cell>
          <cell r="D3672" t="str">
            <v>Jan-Mar</v>
          </cell>
          <cell r="E3672">
            <v>27.7</v>
          </cell>
          <cell r="F3672">
            <v>42.6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  <cell r="K3672">
            <v>0</v>
          </cell>
          <cell r="L3672">
            <v>0</v>
          </cell>
        </row>
        <row r="3673">
          <cell r="C3673">
            <v>19</v>
          </cell>
          <cell r="D3673" t="str">
            <v>Jan-Mar</v>
          </cell>
          <cell r="E3673">
            <v>28.2</v>
          </cell>
          <cell r="F3673">
            <v>39.9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  <cell r="K3673">
            <v>0</v>
          </cell>
          <cell r="L3673">
            <v>0</v>
          </cell>
        </row>
        <row r="3674">
          <cell r="C3674">
            <v>20</v>
          </cell>
          <cell r="D3674" t="str">
            <v>Jan-Mar</v>
          </cell>
          <cell r="E3674">
            <v>24.1</v>
          </cell>
          <cell r="F3674">
            <v>38.6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  <cell r="K3674">
            <v>0</v>
          </cell>
          <cell r="L3674">
            <v>0</v>
          </cell>
        </row>
        <row r="3675">
          <cell r="C3675">
            <v>21</v>
          </cell>
          <cell r="D3675" t="str">
            <v>Jan-Mar</v>
          </cell>
          <cell r="E3675">
            <v>22.4</v>
          </cell>
          <cell r="F3675">
            <v>37.1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  <cell r="K3675">
            <v>0</v>
          </cell>
          <cell r="L3675">
            <v>0</v>
          </cell>
        </row>
        <row r="3676">
          <cell r="C3676">
            <v>22</v>
          </cell>
          <cell r="D3676" t="str">
            <v>Jan-Mar</v>
          </cell>
          <cell r="E3676">
            <v>23.2</v>
          </cell>
          <cell r="F3676">
            <v>32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  <cell r="K3676">
            <v>0</v>
          </cell>
          <cell r="L3676">
            <v>0</v>
          </cell>
        </row>
        <row r="3677">
          <cell r="C3677">
            <v>23</v>
          </cell>
          <cell r="D3677" t="str">
            <v>Jan-Mar</v>
          </cell>
          <cell r="E3677">
            <v>23.5</v>
          </cell>
          <cell r="F3677">
            <v>34.799999999999997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  <cell r="K3677">
            <v>0</v>
          </cell>
          <cell r="L3677">
            <v>0</v>
          </cell>
        </row>
        <row r="3678">
          <cell r="C3678">
            <v>24</v>
          </cell>
          <cell r="D3678" t="str">
            <v>Jan-Mar</v>
          </cell>
          <cell r="E3678">
            <v>24.9</v>
          </cell>
          <cell r="F3678">
            <v>28.3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  <cell r="K3678">
            <v>0</v>
          </cell>
          <cell r="L3678">
            <v>0</v>
          </cell>
        </row>
        <row r="3679">
          <cell r="C3679">
            <v>25</v>
          </cell>
          <cell r="D3679" t="str">
            <v>Jan-Mar</v>
          </cell>
          <cell r="E3679">
            <v>16.5</v>
          </cell>
          <cell r="F3679">
            <v>30.7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  <cell r="K3679">
            <v>0</v>
          </cell>
          <cell r="L3679">
            <v>0</v>
          </cell>
        </row>
        <row r="3680">
          <cell r="C3680">
            <v>26</v>
          </cell>
          <cell r="D3680" t="str">
            <v>Jan-Mar</v>
          </cell>
          <cell r="E3680">
            <v>18.399999999999999</v>
          </cell>
          <cell r="F3680">
            <v>34.700000000000003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  <cell r="K3680">
            <v>0</v>
          </cell>
          <cell r="L3680">
            <v>0</v>
          </cell>
        </row>
        <row r="3681">
          <cell r="C3681">
            <v>27</v>
          </cell>
          <cell r="D3681" t="str">
            <v>Jan-Mar</v>
          </cell>
          <cell r="E3681">
            <v>18.7</v>
          </cell>
          <cell r="F3681">
            <v>39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  <cell r="K3681">
            <v>0</v>
          </cell>
          <cell r="L3681">
            <v>0</v>
          </cell>
        </row>
        <row r="3682">
          <cell r="C3682">
            <v>28</v>
          </cell>
          <cell r="D3682" t="str">
            <v>Jan-Mar</v>
          </cell>
          <cell r="E3682">
            <v>27.6</v>
          </cell>
          <cell r="F3682">
            <v>39.6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  <cell r="K3682">
            <v>0</v>
          </cell>
          <cell r="L3682">
            <v>0</v>
          </cell>
        </row>
        <row r="3683">
          <cell r="C3683">
            <v>29</v>
          </cell>
          <cell r="D3683" t="str">
            <v>Jan-Mar</v>
          </cell>
          <cell r="E3683">
            <v>28.3</v>
          </cell>
          <cell r="F3683">
            <v>40.700000000000003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  <cell r="K3683">
            <v>0</v>
          </cell>
          <cell r="L3683">
            <v>0</v>
          </cell>
        </row>
        <row r="3684">
          <cell r="C3684">
            <v>30</v>
          </cell>
          <cell r="D3684" t="str">
            <v>Jan-Mar</v>
          </cell>
          <cell r="E3684">
            <v>25</v>
          </cell>
          <cell r="F3684">
            <v>41.3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  <cell r="K3684">
            <v>0</v>
          </cell>
          <cell r="L3684">
            <v>0</v>
          </cell>
        </row>
        <row r="3685">
          <cell r="C3685">
            <v>31</v>
          </cell>
          <cell r="D3685" t="str">
            <v>Jan-Mar</v>
          </cell>
          <cell r="E3685">
            <v>24.2</v>
          </cell>
          <cell r="F3685">
            <v>41.8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  <cell r="K3685">
            <v>0</v>
          </cell>
          <cell r="L3685">
            <v>0</v>
          </cell>
        </row>
        <row r="3686">
          <cell r="C3686">
            <v>32</v>
          </cell>
          <cell r="D3686" t="str">
            <v>Jan-Mar</v>
          </cell>
          <cell r="E3686">
            <v>24.9</v>
          </cell>
          <cell r="F3686">
            <v>42.3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  <cell r="K3686">
            <v>0</v>
          </cell>
          <cell r="L3686">
            <v>0</v>
          </cell>
        </row>
        <row r="3687">
          <cell r="C3687">
            <v>33</v>
          </cell>
          <cell r="D3687" t="str">
            <v>Jan-Mar</v>
          </cell>
          <cell r="E3687">
            <v>25.9</v>
          </cell>
          <cell r="F3687">
            <v>41.3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  <cell r="K3687">
            <v>0</v>
          </cell>
          <cell r="L3687">
            <v>0</v>
          </cell>
        </row>
        <row r="3688">
          <cell r="C3688">
            <v>34</v>
          </cell>
          <cell r="D3688" t="str">
            <v>Jan-Mar</v>
          </cell>
          <cell r="E3688">
            <v>27.5</v>
          </cell>
          <cell r="F3688">
            <v>40.299999999999997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  <cell r="K3688">
            <v>0</v>
          </cell>
          <cell r="L3688">
            <v>0</v>
          </cell>
        </row>
        <row r="3689">
          <cell r="C3689">
            <v>35</v>
          </cell>
          <cell r="D3689" t="str">
            <v>Jan-Mar</v>
          </cell>
          <cell r="E3689">
            <v>22.4</v>
          </cell>
          <cell r="F3689">
            <v>35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</row>
        <row r="3690">
          <cell r="C3690">
            <v>36</v>
          </cell>
          <cell r="D3690" t="str">
            <v>Jan-Mar</v>
          </cell>
          <cell r="E3690">
            <v>23</v>
          </cell>
          <cell r="F3690">
            <v>39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  <cell r="K3690">
            <v>0</v>
          </cell>
          <cell r="L3690">
            <v>0</v>
          </cell>
        </row>
        <row r="3691">
          <cell r="C3691">
            <v>37</v>
          </cell>
          <cell r="D3691" t="str">
            <v>Jan-Mar</v>
          </cell>
          <cell r="E3691">
            <v>25.7</v>
          </cell>
          <cell r="F3691">
            <v>40.200000000000003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  <cell r="K3691">
            <v>0</v>
          </cell>
          <cell r="L3691">
            <v>0</v>
          </cell>
        </row>
        <row r="3692">
          <cell r="C3692">
            <v>38</v>
          </cell>
          <cell r="D3692" t="str">
            <v>Jan-Mar</v>
          </cell>
          <cell r="E3692">
            <v>19.3</v>
          </cell>
          <cell r="F3692">
            <v>40.9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</row>
        <row r="3693">
          <cell r="C3693">
            <v>39</v>
          </cell>
          <cell r="D3693" t="str">
            <v>Jan-Mar</v>
          </cell>
          <cell r="E3693">
            <v>24.6</v>
          </cell>
          <cell r="F3693">
            <v>41.4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  <cell r="K3693">
            <v>0</v>
          </cell>
          <cell r="L3693">
            <v>0</v>
          </cell>
        </row>
        <row r="3694">
          <cell r="C3694">
            <v>40</v>
          </cell>
          <cell r="D3694" t="str">
            <v>Jan-Mar</v>
          </cell>
          <cell r="E3694">
            <v>30.3</v>
          </cell>
          <cell r="F3694">
            <v>42.2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  <cell r="K3694">
            <v>0</v>
          </cell>
          <cell r="L3694">
            <v>0</v>
          </cell>
        </row>
        <row r="3695">
          <cell r="C3695">
            <v>41</v>
          </cell>
          <cell r="D3695" t="str">
            <v>Jan-Mar</v>
          </cell>
          <cell r="E3695">
            <v>23.6</v>
          </cell>
          <cell r="F3695">
            <v>42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</row>
        <row r="3696">
          <cell r="C3696">
            <v>42</v>
          </cell>
          <cell r="D3696" t="str">
            <v>Jan-Mar</v>
          </cell>
          <cell r="E3696">
            <v>25.6</v>
          </cell>
          <cell r="F3696">
            <v>43.9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  <cell r="K3696">
            <v>0</v>
          </cell>
          <cell r="L3696">
            <v>0</v>
          </cell>
        </row>
        <row r="3697">
          <cell r="C3697">
            <v>43</v>
          </cell>
          <cell r="D3697" t="str">
            <v>Jan-Mar</v>
          </cell>
          <cell r="E3697">
            <v>25.4</v>
          </cell>
          <cell r="F3697">
            <v>42.8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  <cell r="K3697">
            <v>0</v>
          </cell>
          <cell r="L3697">
            <v>0</v>
          </cell>
        </row>
        <row r="3698">
          <cell r="C3698">
            <v>44</v>
          </cell>
          <cell r="D3698" t="str">
            <v>Jan-Mar</v>
          </cell>
          <cell r="E3698">
            <v>31</v>
          </cell>
          <cell r="F3698">
            <v>42.2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  <cell r="K3698">
            <v>0</v>
          </cell>
          <cell r="L3698">
            <v>0</v>
          </cell>
        </row>
        <row r="3699">
          <cell r="C3699">
            <v>45</v>
          </cell>
          <cell r="D3699" t="str">
            <v>Jan-Mar</v>
          </cell>
          <cell r="E3699">
            <v>25.8</v>
          </cell>
          <cell r="F3699">
            <v>39.799999999999997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  <cell r="K3699">
            <v>0</v>
          </cell>
          <cell r="L3699">
            <v>0</v>
          </cell>
        </row>
        <row r="3700">
          <cell r="C3700">
            <v>46</v>
          </cell>
          <cell r="D3700" t="str">
            <v>Jan-Mar</v>
          </cell>
          <cell r="E3700">
            <v>22.5</v>
          </cell>
          <cell r="F3700">
            <v>28.9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  <cell r="K3700">
            <v>0</v>
          </cell>
          <cell r="L3700">
            <v>0</v>
          </cell>
        </row>
        <row r="3701">
          <cell r="C3701">
            <v>47</v>
          </cell>
          <cell r="D3701" t="str">
            <v>Jan-Mar</v>
          </cell>
          <cell r="E3701">
            <v>18.5</v>
          </cell>
          <cell r="F3701">
            <v>28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  <cell r="K3701">
            <v>0</v>
          </cell>
          <cell r="L3701">
            <v>0</v>
          </cell>
        </row>
        <row r="3702">
          <cell r="C3702">
            <v>48</v>
          </cell>
          <cell r="D3702" t="str">
            <v>Jan-Mar</v>
          </cell>
          <cell r="E3702">
            <v>16.3</v>
          </cell>
          <cell r="F3702">
            <v>32.5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  <cell r="K3702">
            <v>0</v>
          </cell>
          <cell r="L3702">
            <v>0</v>
          </cell>
        </row>
        <row r="3703">
          <cell r="C3703">
            <v>49</v>
          </cell>
          <cell r="D3703" t="str">
            <v>Jan-Mar</v>
          </cell>
          <cell r="E3703">
            <v>16</v>
          </cell>
          <cell r="F3703">
            <v>35.200000000000003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</row>
        <row r="3704">
          <cell r="C3704">
            <v>50</v>
          </cell>
          <cell r="D3704" t="str">
            <v>Jan-Mar</v>
          </cell>
          <cell r="E3704">
            <v>19.5</v>
          </cell>
          <cell r="F3704">
            <v>29.2</v>
          </cell>
          <cell r="G3704">
            <v>0</v>
          </cell>
          <cell r="H3704">
            <v>0</v>
          </cell>
          <cell r="I3704">
            <v>0</v>
          </cell>
          <cell r="J3704">
            <v>0</v>
          </cell>
          <cell r="K3704">
            <v>0</v>
          </cell>
          <cell r="L3704">
            <v>0</v>
          </cell>
        </row>
        <row r="3705">
          <cell r="C3705">
            <v>51</v>
          </cell>
          <cell r="D3705" t="str">
            <v>Jan-Mar</v>
          </cell>
          <cell r="E3705">
            <v>13.9</v>
          </cell>
          <cell r="F3705">
            <v>25.3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  <cell r="K3705">
            <v>0</v>
          </cell>
          <cell r="L3705">
            <v>0</v>
          </cell>
        </row>
        <row r="3706">
          <cell r="C3706">
            <v>52</v>
          </cell>
          <cell r="D3706" t="str">
            <v>Jan-Mar</v>
          </cell>
          <cell r="E3706">
            <v>14.3</v>
          </cell>
          <cell r="F3706">
            <v>25.6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</row>
        <row r="3707">
          <cell r="C3707">
            <v>53</v>
          </cell>
          <cell r="D3707" t="str">
            <v>Jan-Mar</v>
          </cell>
          <cell r="E3707">
            <v>15</v>
          </cell>
          <cell r="F3707">
            <v>27.4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  <cell r="K3707">
            <v>0</v>
          </cell>
          <cell r="L3707">
            <v>0</v>
          </cell>
        </row>
        <row r="3708">
          <cell r="C3708">
            <v>54</v>
          </cell>
          <cell r="D3708" t="str">
            <v>Jan-Mar</v>
          </cell>
          <cell r="E3708">
            <v>16.7</v>
          </cell>
          <cell r="F3708">
            <v>34.5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  <cell r="K3708">
            <v>0</v>
          </cell>
          <cell r="L3708">
            <v>0</v>
          </cell>
        </row>
        <row r="3709">
          <cell r="C3709">
            <v>55</v>
          </cell>
          <cell r="D3709" t="str">
            <v>Jan-Mar</v>
          </cell>
          <cell r="E3709">
            <v>20.6</v>
          </cell>
          <cell r="F3709">
            <v>36.9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  <cell r="K3709">
            <v>0</v>
          </cell>
          <cell r="L3709">
            <v>0</v>
          </cell>
        </row>
        <row r="3710">
          <cell r="C3710">
            <v>56</v>
          </cell>
          <cell r="D3710" t="str">
            <v>Jan-Mar</v>
          </cell>
          <cell r="E3710">
            <v>22.9</v>
          </cell>
          <cell r="F3710">
            <v>36.1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  <cell r="K3710">
            <v>0</v>
          </cell>
          <cell r="L3710">
            <v>0</v>
          </cell>
        </row>
        <row r="3711">
          <cell r="C3711">
            <v>57</v>
          </cell>
          <cell r="D3711" t="str">
            <v>Jan-Mar</v>
          </cell>
          <cell r="E3711">
            <v>19.3</v>
          </cell>
          <cell r="F3711">
            <v>32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  <cell r="K3711">
            <v>0</v>
          </cell>
          <cell r="L3711">
            <v>0</v>
          </cell>
        </row>
        <row r="3712">
          <cell r="C3712">
            <v>58</v>
          </cell>
          <cell r="D3712" t="str">
            <v>Jan-Mar</v>
          </cell>
          <cell r="E3712">
            <v>17.7</v>
          </cell>
          <cell r="F3712">
            <v>31.1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  <cell r="K3712">
            <v>0</v>
          </cell>
          <cell r="L3712">
            <v>0</v>
          </cell>
        </row>
        <row r="3713">
          <cell r="C3713">
            <v>59</v>
          </cell>
          <cell r="D3713" t="str">
            <v>Jan-Mar</v>
          </cell>
          <cell r="E3713">
            <v>18.600000000000001</v>
          </cell>
          <cell r="F3713">
            <v>31.8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  <cell r="K3713">
            <v>0</v>
          </cell>
          <cell r="L3713">
            <v>0</v>
          </cell>
        </row>
        <row r="3714">
          <cell r="C3714">
            <v>60</v>
          </cell>
          <cell r="D3714" t="str">
            <v>Jan-Mar</v>
          </cell>
          <cell r="E3714">
            <v>16.7</v>
          </cell>
          <cell r="F3714">
            <v>31.5</v>
          </cell>
          <cell r="G3714">
            <v>0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0</v>
          </cell>
        </row>
        <row r="3715">
          <cell r="C3715">
            <v>61</v>
          </cell>
          <cell r="D3715" t="str">
            <v>Jan-Mar</v>
          </cell>
          <cell r="E3715">
            <v>18.3</v>
          </cell>
          <cell r="F3715">
            <v>31.6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0</v>
          </cell>
        </row>
        <row r="3716">
          <cell r="C3716">
            <v>62</v>
          </cell>
          <cell r="D3716" t="str">
            <v>Jan-Mar</v>
          </cell>
          <cell r="E3716">
            <v>20.3</v>
          </cell>
          <cell r="F3716">
            <v>34.299999999999997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0</v>
          </cell>
        </row>
        <row r="3717">
          <cell r="C3717">
            <v>63</v>
          </cell>
          <cell r="D3717" t="str">
            <v>Jan-Mar</v>
          </cell>
          <cell r="E3717">
            <v>20.399999999999999</v>
          </cell>
          <cell r="F3717">
            <v>32.9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0</v>
          </cell>
        </row>
        <row r="3718">
          <cell r="C3718">
            <v>64</v>
          </cell>
          <cell r="D3718" t="str">
            <v>Jan-Mar</v>
          </cell>
          <cell r="E3718">
            <v>21.8</v>
          </cell>
          <cell r="F3718">
            <v>33.799999999999997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0</v>
          </cell>
        </row>
        <row r="3719">
          <cell r="C3719">
            <v>65</v>
          </cell>
          <cell r="D3719" t="str">
            <v>Jan-Mar</v>
          </cell>
          <cell r="E3719">
            <v>19.899999999999999</v>
          </cell>
          <cell r="F3719">
            <v>34.6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0</v>
          </cell>
        </row>
        <row r="3720">
          <cell r="C3720">
            <v>66</v>
          </cell>
          <cell r="D3720" t="str">
            <v>Jan-Mar</v>
          </cell>
          <cell r="E3720">
            <v>20.8</v>
          </cell>
          <cell r="F3720">
            <v>34.700000000000003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0</v>
          </cell>
        </row>
        <row r="3721">
          <cell r="C3721">
            <v>67</v>
          </cell>
          <cell r="D3721" t="str">
            <v>Jan-Mar</v>
          </cell>
          <cell r="E3721">
            <v>21.4</v>
          </cell>
          <cell r="F3721">
            <v>35.5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</row>
        <row r="3722">
          <cell r="C3722">
            <v>68</v>
          </cell>
          <cell r="D3722" t="str">
            <v>Jan-Mar</v>
          </cell>
          <cell r="E3722">
            <v>22.4</v>
          </cell>
          <cell r="F3722">
            <v>36.6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0</v>
          </cell>
        </row>
        <row r="3723">
          <cell r="C3723">
            <v>69</v>
          </cell>
          <cell r="D3723" t="str">
            <v>Jan-Mar</v>
          </cell>
          <cell r="E3723">
            <v>23</v>
          </cell>
          <cell r="F3723">
            <v>36.6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0</v>
          </cell>
        </row>
        <row r="3724">
          <cell r="C3724">
            <v>70</v>
          </cell>
          <cell r="D3724" t="str">
            <v>Jan-Mar</v>
          </cell>
          <cell r="E3724">
            <v>22.2</v>
          </cell>
          <cell r="F3724">
            <v>36.700000000000003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</row>
        <row r="3725">
          <cell r="C3725">
            <v>71</v>
          </cell>
          <cell r="D3725" t="str">
            <v>Jan-Mar</v>
          </cell>
          <cell r="E3725">
            <v>24.5</v>
          </cell>
          <cell r="F3725">
            <v>33</v>
          </cell>
          <cell r="G3725">
            <v>0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0</v>
          </cell>
        </row>
        <row r="3726">
          <cell r="C3726">
            <v>72</v>
          </cell>
          <cell r="D3726" t="str">
            <v>Jan-Mar</v>
          </cell>
          <cell r="E3726">
            <v>15.5</v>
          </cell>
          <cell r="F3726">
            <v>33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</row>
        <row r="3727">
          <cell r="C3727">
            <v>73</v>
          </cell>
          <cell r="D3727" t="str">
            <v>Jan-Mar</v>
          </cell>
          <cell r="E3727">
            <v>14.2</v>
          </cell>
          <cell r="F3727">
            <v>34.700000000000003</v>
          </cell>
          <cell r="G3727">
            <v>0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0</v>
          </cell>
        </row>
        <row r="3728">
          <cell r="C3728">
            <v>74</v>
          </cell>
          <cell r="D3728" t="str">
            <v>Jan-Mar</v>
          </cell>
          <cell r="E3728">
            <v>18.600000000000001</v>
          </cell>
          <cell r="F3728">
            <v>33.799999999999997</v>
          </cell>
          <cell r="G3728">
            <v>0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0</v>
          </cell>
        </row>
        <row r="3729">
          <cell r="C3729">
            <v>75</v>
          </cell>
          <cell r="D3729" t="str">
            <v>Jan-Mar</v>
          </cell>
          <cell r="E3729">
            <v>17.600000000000001</v>
          </cell>
          <cell r="F3729">
            <v>27.3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0</v>
          </cell>
        </row>
        <row r="3730">
          <cell r="C3730">
            <v>76</v>
          </cell>
          <cell r="D3730" t="str">
            <v>Jan-Mar</v>
          </cell>
          <cell r="E3730">
            <v>12.7</v>
          </cell>
          <cell r="F3730">
            <v>30.3</v>
          </cell>
          <cell r="G3730">
            <v>0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0</v>
          </cell>
        </row>
        <row r="3731">
          <cell r="C3731">
            <v>77</v>
          </cell>
          <cell r="D3731" t="str">
            <v>Jan-Mar</v>
          </cell>
          <cell r="E3731">
            <v>17.7</v>
          </cell>
          <cell r="F3731">
            <v>33.700000000000003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0</v>
          </cell>
        </row>
        <row r="3732">
          <cell r="C3732">
            <v>78</v>
          </cell>
          <cell r="D3732" t="str">
            <v>Jan-Mar</v>
          </cell>
          <cell r="E3732">
            <v>21.7</v>
          </cell>
          <cell r="F3732">
            <v>33.5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0</v>
          </cell>
        </row>
        <row r="3733">
          <cell r="C3733">
            <v>79</v>
          </cell>
          <cell r="D3733" t="str">
            <v>Jan-Mar</v>
          </cell>
          <cell r="E3733">
            <v>21</v>
          </cell>
          <cell r="F3733">
            <v>34.5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0</v>
          </cell>
        </row>
        <row r="3734">
          <cell r="C3734">
            <v>80</v>
          </cell>
          <cell r="D3734" t="str">
            <v>Jan-Mar</v>
          </cell>
          <cell r="E3734">
            <v>19</v>
          </cell>
          <cell r="F3734">
            <v>35.1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</row>
        <row r="3735">
          <cell r="C3735">
            <v>81</v>
          </cell>
          <cell r="D3735" t="str">
            <v>Jan-Mar</v>
          </cell>
          <cell r="E3735">
            <v>16.2</v>
          </cell>
          <cell r="F3735">
            <v>29.9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0</v>
          </cell>
        </row>
        <row r="3736">
          <cell r="C3736">
            <v>82</v>
          </cell>
          <cell r="D3736" t="str">
            <v>Jan-Mar</v>
          </cell>
          <cell r="E3736">
            <v>15.3</v>
          </cell>
          <cell r="F3736">
            <v>24.5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0</v>
          </cell>
        </row>
        <row r="3737">
          <cell r="C3737">
            <v>83</v>
          </cell>
          <cell r="D3737" t="str">
            <v>Jan-Mar</v>
          </cell>
          <cell r="E3737">
            <v>11.4</v>
          </cell>
          <cell r="F3737">
            <v>23.8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0</v>
          </cell>
        </row>
        <row r="3738">
          <cell r="C3738">
            <v>84</v>
          </cell>
          <cell r="D3738" t="str">
            <v>Jan-Mar</v>
          </cell>
          <cell r="E3738">
            <v>11.5</v>
          </cell>
          <cell r="F3738">
            <v>26.4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0</v>
          </cell>
        </row>
        <row r="3739">
          <cell r="C3739">
            <v>85</v>
          </cell>
          <cell r="D3739" t="str">
            <v>Jan-Mar</v>
          </cell>
          <cell r="E3739">
            <v>15.6</v>
          </cell>
          <cell r="F3739">
            <v>31.1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0</v>
          </cell>
        </row>
        <row r="3740">
          <cell r="C3740">
            <v>86</v>
          </cell>
          <cell r="D3740" t="str">
            <v>Jan-Mar</v>
          </cell>
          <cell r="E3740">
            <v>17.3</v>
          </cell>
          <cell r="F3740">
            <v>30.2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0</v>
          </cell>
        </row>
        <row r="3741">
          <cell r="C3741">
            <v>87</v>
          </cell>
          <cell r="D3741" t="str">
            <v>Jan-Mar</v>
          </cell>
          <cell r="E3741">
            <v>14.1</v>
          </cell>
          <cell r="F3741">
            <v>28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0</v>
          </cell>
        </row>
        <row r="3742">
          <cell r="C3742">
            <v>88</v>
          </cell>
          <cell r="D3742" t="str">
            <v>Jan-Mar</v>
          </cell>
          <cell r="E3742">
            <v>16.8</v>
          </cell>
          <cell r="F3742">
            <v>28.9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0</v>
          </cell>
        </row>
        <row r="3743">
          <cell r="C3743">
            <v>89</v>
          </cell>
          <cell r="D3743" t="str">
            <v>Jan-Mar</v>
          </cell>
          <cell r="E3743">
            <v>15.3</v>
          </cell>
          <cell r="F3743">
            <v>31.8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0</v>
          </cell>
        </row>
        <row r="3744">
          <cell r="C3744">
            <v>90</v>
          </cell>
          <cell r="D3744" t="str">
            <v>Jan-Mar</v>
          </cell>
          <cell r="E3744">
            <v>16.2</v>
          </cell>
          <cell r="F3744">
            <v>33.4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</row>
        <row r="3745">
          <cell r="C3745">
            <v>91</v>
          </cell>
          <cell r="D3745" t="str">
            <v>Apr-June</v>
          </cell>
          <cell r="E3745">
            <v>19.899999999999999</v>
          </cell>
          <cell r="F3745">
            <v>34.200000000000003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0</v>
          </cell>
        </row>
        <row r="3746">
          <cell r="C3746">
            <v>92</v>
          </cell>
          <cell r="D3746" t="str">
            <v>Apr-June</v>
          </cell>
          <cell r="E3746">
            <v>20.399999999999999</v>
          </cell>
          <cell r="F3746">
            <v>35.6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</row>
        <row r="3747">
          <cell r="C3747">
            <v>93</v>
          </cell>
          <cell r="D3747" t="str">
            <v>Apr-June</v>
          </cell>
          <cell r="E3747">
            <v>17.399999999999999</v>
          </cell>
          <cell r="F3747">
            <v>21.6</v>
          </cell>
          <cell r="G3747">
            <v>0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0</v>
          </cell>
        </row>
        <row r="3748">
          <cell r="C3748">
            <v>94</v>
          </cell>
          <cell r="D3748" t="str">
            <v>Apr-June</v>
          </cell>
          <cell r="E3748">
            <v>14.4</v>
          </cell>
          <cell r="F3748">
            <v>23.3</v>
          </cell>
          <cell r="G3748">
            <v>0</v>
          </cell>
          <cell r="H3748">
            <v>0</v>
          </cell>
          <cell r="I3748">
            <v>0</v>
          </cell>
          <cell r="J3748">
            <v>0</v>
          </cell>
          <cell r="K3748">
            <v>0</v>
          </cell>
          <cell r="L3748">
            <v>0</v>
          </cell>
        </row>
        <row r="3749">
          <cell r="C3749">
            <v>95</v>
          </cell>
          <cell r="D3749" t="str">
            <v>Apr-June</v>
          </cell>
          <cell r="E3749">
            <v>12.9</v>
          </cell>
          <cell r="F3749">
            <v>24.3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0</v>
          </cell>
        </row>
        <row r="3750">
          <cell r="C3750">
            <v>96</v>
          </cell>
          <cell r="D3750" t="str">
            <v>Apr-June</v>
          </cell>
          <cell r="E3750">
            <v>13.8</v>
          </cell>
          <cell r="F3750">
            <v>27.4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  <cell r="K3750">
            <v>0</v>
          </cell>
          <cell r="L3750">
            <v>0</v>
          </cell>
        </row>
        <row r="3751">
          <cell r="C3751">
            <v>97</v>
          </cell>
          <cell r="D3751" t="str">
            <v>Apr-June</v>
          </cell>
          <cell r="E3751">
            <v>15.8</v>
          </cell>
          <cell r="F3751">
            <v>29.9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  <cell r="K3751">
            <v>0</v>
          </cell>
          <cell r="L3751">
            <v>0</v>
          </cell>
        </row>
        <row r="3752">
          <cell r="C3752">
            <v>98</v>
          </cell>
          <cell r="D3752" t="str">
            <v>Apr-June</v>
          </cell>
          <cell r="E3752">
            <v>19.100000000000001</v>
          </cell>
          <cell r="F3752">
            <v>32.700000000000003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0</v>
          </cell>
        </row>
        <row r="3753">
          <cell r="C3753">
            <v>99</v>
          </cell>
          <cell r="D3753" t="str">
            <v>Apr-June</v>
          </cell>
          <cell r="E3753">
            <v>21.2</v>
          </cell>
          <cell r="F3753">
            <v>25.8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</row>
        <row r="3754">
          <cell r="C3754">
            <v>100</v>
          </cell>
          <cell r="D3754" t="str">
            <v>Apr-June</v>
          </cell>
          <cell r="E3754">
            <v>18.899999999999999</v>
          </cell>
          <cell r="F3754">
            <v>25</v>
          </cell>
          <cell r="G3754">
            <v>28.184811215</v>
          </cell>
          <cell r="H3754">
            <v>28.238608411999898</v>
          </cell>
          <cell r="I3754">
            <v>1.3421338673809524</v>
          </cell>
          <cell r="J3754">
            <v>1.3446956386666618</v>
          </cell>
          <cell r="K3754">
            <v>28.238608411999898</v>
          </cell>
          <cell r="L3754">
            <v>1.3446956386666618</v>
          </cell>
        </row>
        <row r="3755">
          <cell r="C3755">
            <v>101</v>
          </cell>
          <cell r="D3755" t="str">
            <v>Apr-June</v>
          </cell>
          <cell r="E3755">
            <v>18.3</v>
          </cell>
          <cell r="F3755">
            <v>21.8</v>
          </cell>
          <cell r="G3755">
            <v>27.837463145000001</v>
          </cell>
          <cell r="H3755">
            <v>27.978097358999999</v>
          </cell>
          <cell r="I3755">
            <v>2.6677273504761905</v>
          </cell>
          <cell r="J3755">
            <v>2.676985989095233</v>
          </cell>
          <cell r="K3755">
            <v>27.978097358999999</v>
          </cell>
          <cell r="L3755">
            <v>2.676985989095233</v>
          </cell>
        </row>
        <row r="3756">
          <cell r="C3756">
            <v>102</v>
          </cell>
          <cell r="D3756" t="str">
            <v>Apr-June</v>
          </cell>
          <cell r="E3756">
            <v>14.7</v>
          </cell>
          <cell r="F3756">
            <v>22.4</v>
          </cell>
          <cell r="G3756">
            <v>27.536302079999999</v>
          </cell>
          <cell r="H3756">
            <v>27.75222656</v>
          </cell>
          <cell r="I3756">
            <v>3.9789798304761903</v>
          </cell>
          <cell r="J3756">
            <v>3.998520587190471</v>
          </cell>
          <cell r="K3756">
            <v>27.75222656</v>
          </cell>
          <cell r="L3756">
            <v>3.998520587190471</v>
          </cell>
        </row>
        <row r="3757">
          <cell r="C3757">
            <v>103</v>
          </cell>
          <cell r="D3757" t="str">
            <v>Apr-June</v>
          </cell>
          <cell r="E3757">
            <v>14.4</v>
          </cell>
          <cell r="F3757">
            <v>25.1</v>
          </cell>
          <cell r="G3757">
            <v>27.037037046999998</v>
          </cell>
          <cell r="H3757">
            <v>27.377777784999999</v>
          </cell>
          <cell r="I3757">
            <v>5.2664577850952377</v>
          </cell>
          <cell r="J3757">
            <v>5.3022242912380895</v>
          </cell>
          <cell r="K3757">
            <v>27.377777784999999</v>
          </cell>
          <cell r="L3757">
            <v>5.3022242912380895</v>
          </cell>
        </row>
        <row r="3758">
          <cell r="C3758">
            <v>104</v>
          </cell>
          <cell r="D3758" t="str">
            <v>Apr-June</v>
          </cell>
          <cell r="E3758">
            <v>14.8</v>
          </cell>
          <cell r="F3758">
            <v>25.6</v>
          </cell>
          <cell r="G3758">
            <v>26.525389322999999</v>
          </cell>
          <cell r="H3758">
            <v>26.994041992</v>
          </cell>
          <cell r="I3758">
            <v>6.5295715623809523</v>
          </cell>
          <cell r="J3758">
            <v>6.5876548622857092</v>
          </cell>
          <cell r="K3758">
            <v>26.994041992</v>
          </cell>
          <cell r="L3758">
            <v>6.5876548622857092</v>
          </cell>
        </row>
        <row r="3759">
          <cell r="C3759">
            <v>105</v>
          </cell>
          <cell r="D3759" t="str">
            <v>Apr-June</v>
          </cell>
          <cell r="E3759">
            <v>13.9</v>
          </cell>
          <cell r="F3759">
            <v>24.5</v>
          </cell>
          <cell r="G3759">
            <v>26.150036483000001</v>
          </cell>
          <cell r="H3759">
            <v>26.712527361999999</v>
          </cell>
          <cell r="I3759">
            <v>7.7748113949047619</v>
          </cell>
          <cell r="J3759">
            <v>7.8596799747618995</v>
          </cell>
          <cell r="K3759">
            <v>26.712527361999999</v>
          </cell>
          <cell r="L3759">
            <v>7.8596799747618995</v>
          </cell>
        </row>
        <row r="3760">
          <cell r="C3760">
            <v>106</v>
          </cell>
          <cell r="D3760" t="str">
            <v>Apr-June</v>
          </cell>
          <cell r="E3760">
            <v>11.6</v>
          </cell>
          <cell r="F3760">
            <v>25.5</v>
          </cell>
          <cell r="G3760">
            <v>25.884746493000002</v>
          </cell>
          <cell r="H3760">
            <v>26.513559868999899</v>
          </cell>
          <cell r="I3760">
            <v>9.0074183707619042</v>
          </cell>
          <cell r="J3760">
            <v>9.1222304447142761</v>
          </cell>
          <cell r="K3760">
            <v>26.513559868999899</v>
          </cell>
          <cell r="L3760">
            <v>9.1222304447142761</v>
          </cell>
        </row>
        <row r="3761">
          <cell r="C3761">
            <v>107</v>
          </cell>
          <cell r="D3761" t="str">
            <v>Apr-June</v>
          </cell>
          <cell r="E3761">
            <v>10.7</v>
          </cell>
          <cell r="F3761">
            <v>26.7</v>
          </cell>
          <cell r="G3761">
            <v>25.602847102999998</v>
          </cell>
          <cell r="H3761">
            <v>26.302135326999998</v>
          </cell>
          <cell r="I3761">
            <v>10.226601566142856</v>
          </cell>
          <cell r="J3761">
            <v>10.374713079333324</v>
          </cell>
          <cell r="K3761">
            <v>26.302135326999998</v>
          </cell>
          <cell r="L3761">
            <v>10.374713079333324</v>
          </cell>
        </row>
        <row r="3762">
          <cell r="C3762">
            <v>108</v>
          </cell>
          <cell r="D3762" t="str">
            <v>Apr-June</v>
          </cell>
          <cell r="E3762">
            <v>12.5</v>
          </cell>
          <cell r="F3762">
            <v>26.2</v>
          </cell>
          <cell r="G3762">
            <v>24.960200886999999</v>
          </cell>
          <cell r="H3762">
            <v>25.820150665</v>
          </cell>
          <cell r="I3762">
            <v>11.415182560761904</v>
          </cell>
          <cell r="J3762">
            <v>11.604244063380943</v>
          </cell>
          <cell r="K3762">
            <v>25.820150665</v>
          </cell>
          <cell r="L3762">
            <v>11.604244063380943</v>
          </cell>
        </row>
        <row r="3763">
          <cell r="C3763">
            <v>109</v>
          </cell>
          <cell r="D3763" t="str">
            <v>Apr-June</v>
          </cell>
          <cell r="E3763">
            <v>11.7</v>
          </cell>
          <cell r="F3763">
            <v>22.8</v>
          </cell>
          <cell r="G3763">
            <v>24.723084183000001</v>
          </cell>
          <cell r="H3763">
            <v>25.642313136999999</v>
          </cell>
          <cell r="I3763">
            <v>12.592472283761905</v>
          </cell>
          <cell r="J3763">
            <v>12.825306593714274</v>
          </cell>
          <cell r="K3763">
            <v>25.642313136999999</v>
          </cell>
          <cell r="L3763">
            <v>12.825306593714274</v>
          </cell>
        </row>
        <row r="3764">
          <cell r="C3764">
            <v>110</v>
          </cell>
          <cell r="D3764" t="str">
            <v>Apr-June</v>
          </cell>
          <cell r="E3764">
            <v>8.9</v>
          </cell>
          <cell r="F3764">
            <v>25.7</v>
          </cell>
          <cell r="G3764">
            <v>24.448187387000001</v>
          </cell>
          <cell r="H3764">
            <v>25.43614054</v>
          </cell>
          <cell r="I3764">
            <v>13.756671683142859</v>
          </cell>
          <cell r="J3764">
            <v>14.036551381333322</v>
          </cell>
          <cell r="K3764">
            <v>25.43614054</v>
          </cell>
          <cell r="L3764">
            <v>14.036551381333322</v>
          </cell>
        </row>
        <row r="3765">
          <cell r="C3765">
            <v>111</v>
          </cell>
          <cell r="D3765" t="str">
            <v>Apr-June</v>
          </cell>
          <cell r="E3765">
            <v>11.1</v>
          </cell>
          <cell r="F3765">
            <v>27.7</v>
          </cell>
          <cell r="G3765">
            <v>23.854146001</v>
          </cell>
          <cell r="H3765">
            <v>24.990609500000001</v>
          </cell>
          <cell r="I3765">
            <v>14.892583397476193</v>
          </cell>
          <cell r="J3765">
            <v>15.226580405142846</v>
          </cell>
          <cell r="K3765">
            <v>24.990609500000001</v>
          </cell>
          <cell r="L3765">
            <v>15.226580405142846</v>
          </cell>
        </row>
        <row r="3766">
          <cell r="C3766">
            <v>112</v>
          </cell>
          <cell r="D3766" t="str">
            <v>Apr-June</v>
          </cell>
          <cell r="E3766">
            <v>16.600000000000001</v>
          </cell>
          <cell r="F3766">
            <v>29.6</v>
          </cell>
          <cell r="G3766">
            <v>23.305810376</v>
          </cell>
          <cell r="H3766">
            <v>24.579357780999999</v>
          </cell>
          <cell r="I3766">
            <v>16.00238389157143</v>
          </cell>
          <cell r="J3766">
            <v>16.397026013761895</v>
          </cell>
          <cell r="K3766">
            <v>24.579357780999999</v>
          </cell>
          <cell r="L3766">
            <v>16.397026013761895</v>
          </cell>
        </row>
        <row r="3767">
          <cell r="C3767">
            <v>113</v>
          </cell>
          <cell r="D3767" t="str">
            <v>Apr-June</v>
          </cell>
          <cell r="E3767">
            <v>14.4</v>
          </cell>
          <cell r="F3767">
            <v>29.1</v>
          </cell>
          <cell r="G3767">
            <v>22.903072728000001</v>
          </cell>
          <cell r="H3767">
            <v>24.277304545</v>
          </cell>
          <cell r="I3767">
            <v>17.093006402428575</v>
          </cell>
          <cell r="J3767">
            <v>17.553088134952368</v>
          </cell>
          <cell r="K3767">
            <v>24.277304545</v>
          </cell>
          <cell r="L3767">
            <v>17.553088134952368</v>
          </cell>
        </row>
        <row r="3768">
          <cell r="C3768">
            <v>114</v>
          </cell>
          <cell r="D3768" t="str">
            <v>Apr-June</v>
          </cell>
          <cell r="E3768">
            <v>14.5</v>
          </cell>
          <cell r="F3768">
            <v>24.8</v>
          </cell>
          <cell r="G3768">
            <v>22.399386450000002</v>
          </cell>
          <cell r="H3768">
            <v>23.899539836999999</v>
          </cell>
          <cell r="I3768">
            <v>18.159643852428573</v>
          </cell>
          <cell r="J3768">
            <v>18.691161460523798</v>
          </cell>
          <cell r="K3768">
            <v>23.899539836999999</v>
          </cell>
          <cell r="L3768">
            <v>18.691161460523798</v>
          </cell>
        </row>
        <row r="3769">
          <cell r="C3769">
            <v>115</v>
          </cell>
          <cell r="D3769" t="str">
            <v>Apr-June</v>
          </cell>
          <cell r="E3769">
            <v>11.5</v>
          </cell>
          <cell r="F3769">
            <v>27.1</v>
          </cell>
          <cell r="G3769">
            <v>21.962541135999999</v>
          </cell>
          <cell r="H3769">
            <v>23.571905852</v>
          </cell>
          <cell r="I3769">
            <v>19.205479144619051</v>
          </cell>
          <cell r="J3769">
            <v>19.813633167761893</v>
          </cell>
          <cell r="K3769">
            <v>23.571905852</v>
          </cell>
          <cell r="L3769">
            <v>19.813633167761893</v>
          </cell>
        </row>
        <row r="3770">
          <cell r="C3770">
            <v>116</v>
          </cell>
          <cell r="D3770" t="str">
            <v>Apr-June</v>
          </cell>
          <cell r="E3770">
            <v>16.8</v>
          </cell>
          <cell r="F3770">
            <v>19.3</v>
          </cell>
          <cell r="G3770">
            <v>21.880572037</v>
          </cell>
          <cell r="H3770">
            <v>23.510429028000001</v>
          </cell>
          <cell r="I3770">
            <v>20.247411146380955</v>
          </cell>
          <cell r="J3770">
            <v>20.933177407190463</v>
          </cell>
          <cell r="K3770">
            <v>23.510429028000001</v>
          </cell>
          <cell r="L3770">
            <v>20.933177407190463</v>
          </cell>
        </row>
        <row r="3771">
          <cell r="C3771">
            <v>117</v>
          </cell>
          <cell r="D3771" t="str">
            <v>Apr-June</v>
          </cell>
          <cell r="E3771">
            <v>12.8</v>
          </cell>
          <cell r="F3771">
            <v>23.5</v>
          </cell>
          <cell r="G3771">
            <v>21.533662698000001</v>
          </cell>
          <cell r="H3771">
            <v>23.250247024</v>
          </cell>
          <cell r="I3771">
            <v>21.272823655809525</v>
          </cell>
          <cell r="J3771">
            <v>22.040332027380938</v>
          </cell>
          <cell r="K3771">
            <v>23.250247024</v>
          </cell>
          <cell r="L3771">
            <v>22.040332027380938</v>
          </cell>
        </row>
        <row r="3772">
          <cell r="C3772">
            <v>118</v>
          </cell>
          <cell r="D3772" t="str">
            <v>Apr-June</v>
          </cell>
          <cell r="E3772">
            <v>13</v>
          </cell>
          <cell r="F3772">
            <v>27.5</v>
          </cell>
          <cell r="G3772">
            <v>20.823402763000001</v>
          </cell>
          <cell r="H3772">
            <v>22.717552072</v>
          </cell>
          <cell r="I3772">
            <v>22.264414263571432</v>
          </cell>
          <cell r="J3772">
            <v>23.122120221285702</v>
          </cell>
          <cell r="K3772">
            <v>22.717552072</v>
          </cell>
          <cell r="L3772">
            <v>23.122120221285702</v>
          </cell>
        </row>
        <row r="3773">
          <cell r="C3773">
            <v>119</v>
          </cell>
          <cell r="D3773" t="str">
            <v>Apr-June</v>
          </cell>
          <cell r="E3773">
            <v>17.5</v>
          </cell>
          <cell r="F3773">
            <v>26.3</v>
          </cell>
          <cell r="G3773">
            <v>20.679565489000002</v>
          </cell>
          <cell r="H3773">
            <v>22.609674116000001</v>
          </cell>
          <cell r="I3773">
            <v>23.249155477333336</v>
          </cell>
          <cell r="J3773">
            <v>24.198771369666652</v>
          </cell>
          <cell r="K3773">
            <v>22.609674116000001</v>
          </cell>
          <cell r="L3773">
            <v>24.198771369666652</v>
          </cell>
        </row>
        <row r="3774">
          <cell r="C3774">
            <v>120</v>
          </cell>
          <cell r="D3774" t="str">
            <v>Apr-June</v>
          </cell>
          <cell r="E3774">
            <v>9.1999999999999993</v>
          </cell>
          <cell r="F3774">
            <v>18</v>
          </cell>
          <cell r="G3774">
            <v>20.479752403999999</v>
          </cell>
          <cell r="H3774">
            <v>22.459814303000002</v>
          </cell>
          <cell r="I3774">
            <v>24.224381782285718</v>
          </cell>
          <cell r="J3774">
            <v>25.268286336476177</v>
          </cell>
          <cell r="K3774">
            <v>22.459814303000002</v>
          </cell>
          <cell r="L3774">
            <v>25.268286336476177</v>
          </cell>
        </row>
        <row r="3775">
          <cell r="C3775">
            <v>121</v>
          </cell>
          <cell r="D3775" t="str">
            <v>Apr-June</v>
          </cell>
          <cell r="E3775">
            <v>8.6</v>
          </cell>
          <cell r="F3775">
            <v>17.399999999999999</v>
          </cell>
          <cell r="G3775">
            <v>20.220194681999999</v>
          </cell>
          <cell r="H3775">
            <v>22.265146011999999</v>
          </cell>
          <cell r="I3775">
            <v>23.845114328333334</v>
          </cell>
          <cell r="J3775">
            <v>24.983835745999993</v>
          </cell>
          <cell r="K3775">
            <v>22.265146011999999</v>
          </cell>
          <cell r="L3775">
            <v>24.983835745999993</v>
          </cell>
        </row>
        <row r="3776">
          <cell r="C3776">
            <v>122</v>
          </cell>
          <cell r="D3776" t="str">
            <v>Apr-June</v>
          </cell>
          <cell r="E3776">
            <v>11.4</v>
          </cell>
          <cell r="F3776">
            <v>18.399999999999999</v>
          </cell>
          <cell r="G3776">
            <v>20.073514474</v>
          </cell>
          <cell r="H3776">
            <v>22.155135856000001</v>
          </cell>
          <cell r="I3776">
            <v>23.475402486857142</v>
          </cell>
          <cell r="J3776">
            <v>24.706551864904753</v>
          </cell>
          <cell r="K3776">
            <v>22.155135856000001</v>
          </cell>
          <cell r="L3776">
            <v>24.706551864904753</v>
          </cell>
        </row>
        <row r="3777">
          <cell r="C3777">
            <v>123</v>
          </cell>
          <cell r="D3777" t="str">
            <v>Apr-June</v>
          </cell>
          <cell r="E3777">
            <v>5.2</v>
          </cell>
          <cell r="F3777">
            <v>14.4</v>
          </cell>
          <cell r="G3777">
            <v>19.920464283000001</v>
          </cell>
          <cell r="H3777">
            <v>22.040348213000001</v>
          </cell>
          <cell r="I3777">
            <v>23.112743544142852</v>
          </cell>
          <cell r="J3777">
            <v>24.434557657904755</v>
          </cell>
          <cell r="K3777">
            <v>22.040348213000001</v>
          </cell>
          <cell r="L3777">
            <v>24.434557657904755</v>
          </cell>
        </row>
        <row r="3778">
          <cell r="C3778">
            <v>124</v>
          </cell>
          <cell r="D3778" t="str">
            <v>Apr-June</v>
          </cell>
          <cell r="E3778">
            <v>4.0999999999999996</v>
          </cell>
          <cell r="F3778">
            <v>15.7</v>
          </cell>
          <cell r="G3778">
            <v>19.832020362000002</v>
          </cell>
          <cell r="H3778">
            <v>21.974015272999999</v>
          </cell>
          <cell r="I3778">
            <v>22.769647511523811</v>
          </cell>
          <cell r="J3778">
            <v>24.177235633523807</v>
          </cell>
          <cell r="K3778">
            <v>21.974015272999999</v>
          </cell>
          <cell r="L3778">
            <v>24.177235633523807</v>
          </cell>
        </row>
        <row r="3779">
          <cell r="C3779">
            <v>125</v>
          </cell>
          <cell r="D3779" t="str">
            <v>Apr-June</v>
          </cell>
          <cell r="E3779">
            <v>4.4000000000000004</v>
          </cell>
          <cell r="F3779">
            <v>18.8</v>
          </cell>
          <cell r="G3779">
            <v>19.747944924999999</v>
          </cell>
          <cell r="H3779">
            <v>21.910958695000001</v>
          </cell>
          <cell r="I3779">
            <v>22.446912063999999</v>
          </cell>
          <cell r="J3779">
            <v>23.935184047952372</v>
          </cell>
          <cell r="K3779">
            <v>21.910958695000001</v>
          </cell>
          <cell r="L3779">
            <v>23.935184047952372</v>
          </cell>
        </row>
        <row r="3780">
          <cell r="C3780">
            <v>126</v>
          </cell>
          <cell r="D3780" t="str">
            <v>Apr-June</v>
          </cell>
          <cell r="E3780">
            <v>7</v>
          </cell>
          <cell r="F3780">
            <v>18.7</v>
          </cell>
          <cell r="G3780">
            <v>19.549180985</v>
          </cell>
          <cell r="H3780">
            <v>21.76188574</v>
          </cell>
          <cell r="I3780">
            <v>22.132585611714287</v>
          </cell>
          <cell r="J3780">
            <v>23.699439208809519</v>
          </cell>
          <cell r="K3780">
            <v>21.76188574</v>
          </cell>
          <cell r="L3780">
            <v>23.699439208809519</v>
          </cell>
        </row>
        <row r="3781">
          <cell r="C3781">
            <v>127</v>
          </cell>
          <cell r="D3781" t="str">
            <v>Apr-June</v>
          </cell>
          <cell r="E3781">
            <v>7.8</v>
          </cell>
          <cell r="F3781">
            <v>17.399999999999999</v>
          </cell>
          <cell r="G3781">
            <v>19.379017629</v>
          </cell>
          <cell r="H3781">
            <v>21.634263223000001</v>
          </cell>
          <cell r="I3781">
            <v>21.822788999142858</v>
          </cell>
          <cell r="J3781">
            <v>23.467091749476189</v>
          </cell>
          <cell r="K3781">
            <v>21.634263223000001</v>
          </cell>
          <cell r="L3781">
            <v>23.467091749476189</v>
          </cell>
        </row>
        <row r="3782">
          <cell r="C3782">
            <v>128</v>
          </cell>
          <cell r="D3782" t="str">
            <v>Apr-June</v>
          </cell>
          <cell r="E3782">
            <v>5.9</v>
          </cell>
          <cell r="F3782">
            <v>19.899999999999999</v>
          </cell>
          <cell r="G3782">
            <v>19.150914794999998</v>
          </cell>
          <cell r="H3782">
            <v>21.463186097000001</v>
          </cell>
          <cell r="I3782">
            <v>21.515554127333331</v>
          </cell>
          <cell r="J3782">
            <v>23.236665595666668</v>
          </cell>
          <cell r="K3782">
            <v>21.463186097000001</v>
          </cell>
          <cell r="L3782">
            <v>23.236665595666668</v>
          </cell>
        </row>
        <row r="3783">
          <cell r="C3783">
            <v>129</v>
          </cell>
          <cell r="D3783" t="str">
            <v>Apr-June</v>
          </cell>
          <cell r="E3783">
            <v>9.6999999999999993</v>
          </cell>
          <cell r="F3783">
            <v>20.399999999999999</v>
          </cell>
          <cell r="G3783">
            <v>18.942429908000001</v>
          </cell>
          <cell r="H3783">
            <v>21.306822432000001</v>
          </cell>
          <cell r="I3783">
            <v>21.228993604523808</v>
          </cell>
          <cell r="J3783">
            <v>23.021745203619048</v>
          </cell>
          <cell r="K3783">
            <v>21.306822432000001</v>
          </cell>
          <cell r="L3783">
            <v>23.021745203619048</v>
          </cell>
        </row>
        <row r="3784">
          <cell r="C3784">
            <v>130</v>
          </cell>
          <cell r="D3784" t="str">
            <v>Apr-June</v>
          </cell>
          <cell r="E3784">
            <v>13.6</v>
          </cell>
          <cell r="F3784">
            <v>21.3</v>
          </cell>
          <cell r="G3784">
            <v>18.838237118999999</v>
          </cell>
          <cell r="H3784">
            <v>21.22867784</v>
          </cell>
          <cell r="I3784">
            <v>20.94876279195238</v>
          </cell>
          <cell r="J3784">
            <v>22.811572094238095</v>
          </cell>
          <cell r="K3784">
            <v>21.22867784</v>
          </cell>
          <cell r="L3784">
            <v>22.811572094238095</v>
          </cell>
        </row>
        <row r="3785">
          <cell r="C3785">
            <v>131</v>
          </cell>
          <cell r="D3785" t="str">
            <v>Apr-June</v>
          </cell>
          <cell r="E3785">
            <v>7.3</v>
          </cell>
          <cell r="F3785">
            <v>21.5</v>
          </cell>
          <cell r="G3785">
            <v>18.674582826000002</v>
          </cell>
          <cell r="H3785">
            <v>21.10593712</v>
          </cell>
          <cell r="I3785">
            <v>20.673829241428571</v>
          </cell>
          <cell r="J3785">
            <v>22.605371931380954</v>
          </cell>
          <cell r="K3785">
            <v>21.10593712</v>
          </cell>
          <cell r="L3785">
            <v>22.605371931380954</v>
          </cell>
        </row>
        <row r="3786">
          <cell r="C3786">
            <v>132</v>
          </cell>
          <cell r="D3786" t="str">
            <v>Apr-June</v>
          </cell>
          <cell r="E3786">
            <v>7</v>
          </cell>
          <cell r="F3786">
            <v>21</v>
          </cell>
          <cell r="G3786">
            <v>18.456962675</v>
          </cell>
          <cell r="H3786">
            <v>20.942722006</v>
          </cell>
          <cell r="I3786">
            <v>20.416820511619047</v>
          </cell>
          <cell r="J3786">
            <v>22.412615384047619</v>
          </cell>
          <cell r="K3786">
            <v>20.942722006</v>
          </cell>
          <cell r="L3786">
            <v>22.412615384047619</v>
          </cell>
        </row>
        <row r="3787">
          <cell r="C3787">
            <v>133</v>
          </cell>
          <cell r="D3787" t="str">
            <v>Apr-June</v>
          </cell>
          <cell r="E3787">
            <v>5.9</v>
          </cell>
          <cell r="F3787">
            <v>24.2</v>
          </cell>
          <cell r="G3787">
            <v>18.163286286000002</v>
          </cell>
          <cell r="H3787">
            <v>20.722464714000001</v>
          </cell>
          <cell r="I3787">
            <v>20.171938412095237</v>
          </cell>
          <cell r="J3787">
            <v>22.228953809428575</v>
          </cell>
          <cell r="K3787">
            <v>20.722464714000001</v>
          </cell>
          <cell r="L3787">
            <v>22.228953809428575</v>
          </cell>
        </row>
        <row r="3788">
          <cell r="C3788">
            <v>134</v>
          </cell>
          <cell r="D3788" t="str">
            <v>Apr-June</v>
          </cell>
          <cell r="E3788">
            <v>12.2</v>
          </cell>
          <cell r="F3788">
            <v>25.9</v>
          </cell>
          <cell r="G3788">
            <v>17.600178211999999</v>
          </cell>
          <cell r="H3788">
            <v>20.300133658</v>
          </cell>
          <cell r="I3788">
            <v>19.919419625619049</v>
          </cell>
          <cell r="J3788">
            <v>22.03956471957143</v>
          </cell>
          <cell r="K3788">
            <v>20.300133658</v>
          </cell>
          <cell r="L3788">
            <v>22.03956471957143</v>
          </cell>
        </row>
        <row r="3789">
          <cell r="C3789">
            <v>135</v>
          </cell>
          <cell r="D3789" t="str">
            <v>Apr-June</v>
          </cell>
          <cell r="E3789">
            <v>11.5</v>
          </cell>
          <cell r="F3789">
            <v>26</v>
          </cell>
          <cell r="G3789">
            <v>17.297011951000002</v>
          </cell>
          <cell r="H3789">
            <v>20.072758962999998</v>
          </cell>
          <cell r="I3789">
            <v>19.676449411380954</v>
          </cell>
          <cell r="J3789">
            <v>21.857337058904768</v>
          </cell>
          <cell r="K3789">
            <v>20.072758962999998</v>
          </cell>
          <cell r="L3789">
            <v>21.857337058904768</v>
          </cell>
        </row>
        <row r="3790">
          <cell r="C3790">
            <v>136</v>
          </cell>
          <cell r="D3790" t="str">
            <v>Apr-June</v>
          </cell>
          <cell r="E3790">
            <v>7.8</v>
          </cell>
          <cell r="F3790">
            <v>25.9</v>
          </cell>
          <cell r="G3790">
            <v>16.944134469000002</v>
          </cell>
          <cell r="H3790">
            <v>19.808100850999999</v>
          </cell>
          <cell r="I3790">
            <v>19.437477665333333</v>
          </cell>
          <cell r="J3790">
            <v>21.678108249333334</v>
          </cell>
          <cell r="K3790">
            <v>19.808100850999999</v>
          </cell>
          <cell r="L3790">
            <v>21.678108249333334</v>
          </cell>
        </row>
        <row r="3791">
          <cell r="C3791">
            <v>137</v>
          </cell>
          <cell r="D3791" t="str">
            <v>Apr-June</v>
          </cell>
          <cell r="E3791">
            <v>12.4</v>
          </cell>
          <cell r="F3791">
            <v>25.2</v>
          </cell>
          <cell r="G3791">
            <v>16.544229040000001</v>
          </cell>
          <cell r="H3791">
            <v>19.508171779000001</v>
          </cell>
          <cell r="I3791">
            <v>19.183366094047621</v>
          </cell>
          <cell r="J3791">
            <v>21.487524570809526</v>
          </cell>
          <cell r="K3791">
            <v>19.508171779000001</v>
          </cell>
          <cell r="L3791">
            <v>21.487524570809526</v>
          </cell>
        </row>
        <row r="3792">
          <cell r="C3792">
            <v>138</v>
          </cell>
          <cell r="D3792" t="str">
            <v>Apr-June</v>
          </cell>
          <cell r="E3792">
            <v>13.6</v>
          </cell>
          <cell r="F3792">
            <v>26.6</v>
          </cell>
          <cell r="G3792">
            <v>16.260947273999999</v>
          </cell>
          <cell r="H3792">
            <v>19.295710454999998</v>
          </cell>
          <cell r="I3792">
            <v>18.932284407190476</v>
          </cell>
          <cell r="J3792">
            <v>21.299213305619052</v>
          </cell>
          <cell r="K3792">
            <v>19.295710454999998</v>
          </cell>
          <cell r="L3792">
            <v>21.299213305619052</v>
          </cell>
        </row>
        <row r="3793">
          <cell r="C3793">
            <v>139</v>
          </cell>
          <cell r="D3793" t="str">
            <v>Apr-June</v>
          </cell>
          <cell r="E3793">
            <v>10.199999999999999</v>
          </cell>
          <cell r="F3793">
            <v>27.9</v>
          </cell>
          <cell r="G3793">
            <v>16.034705717000001</v>
          </cell>
          <cell r="H3793">
            <v>19.126029287000001</v>
          </cell>
          <cell r="I3793">
            <v>18.704251214523811</v>
          </cell>
          <cell r="J3793">
            <v>21.128188411095241</v>
          </cell>
          <cell r="K3793">
            <v>19.126029287000001</v>
          </cell>
          <cell r="L3793">
            <v>21.128188411095241</v>
          </cell>
        </row>
        <row r="3794">
          <cell r="C3794">
            <v>140</v>
          </cell>
          <cell r="D3794" t="str">
            <v>Apr-June</v>
          </cell>
          <cell r="E3794">
            <v>12.6</v>
          </cell>
          <cell r="F3794">
            <v>28.1</v>
          </cell>
          <cell r="G3794">
            <v>15.726281625</v>
          </cell>
          <cell r="H3794">
            <v>18.894711218000001</v>
          </cell>
          <cell r="I3794">
            <v>18.468380554333336</v>
          </cell>
          <cell r="J3794">
            <v>20.95128541595238</v>
          </cell>
          <cell r="K3794">
            <v>18.894711218000001</v>
          </cell>
          <cell r="L3794">
            <v>20.95128541595238</v>
          </cell>
        </row>
        <row r="3795">
          <cell r="C3795">
            <v>141</v>
          </cell>
          <cell r="D3795" t="str">
            <v>Apr-June</v>
          </cell>
          <cell r="E3795">
            <v>11.7</v>
          </cell>
          <cell r="F3795">
            <v>27.2</v>
          </cell>
          <cell r="G3795">
            <v>15.246259075999999</v>
          </cell>
          <cell r="H3795">
            <v>18.534694306999999</v>
          </cell>
          <cell r="I3795">
            <v>18.219166586333337</v>
          </cell>
          <cell r="J3795">
            <v>20.764374939952383</v>
          </cell>
          <cell r="K3795">
            <v>18.534694306999999</v>
          </cell>
          <cell r="L3795">
            <v>20.764374939952383</v>
          </cell>
        </row>
        <row r="3796">
          <cell r="C3796">
            <v>142</v>
          </cell>
          <cell r="D3796" t="str">
            <v>Apr-June</v>
          </cell>
          <cell r="E3796">
            <v>13.2</v>
          </cell>
          <cell r="F3796">
            <v>26.9</v>
          </cell>
          <cell r="G3796">
            <v>14.712553261</v>
          </cell>
          <cell r="H3796">
            <v>18.134414946</v>
          </cell>
          <cell r="I3796">
            <v>17.956897947238097</v>
          </cell>
          <cell r="J3796">
            <v>20.567673460619044</v>
          </cell>
          <cell r="K3796">
            <v>18.134414946</v>
          </cell>
          <cell r="L3796">
            <v>20.567673460619044</v>
          </cell>
        </row>
        <row r="3797">
          <cell r="C3797">
            <v>143</v>
          </cell>
          <cell r="D3797" t="str">
            <v>Apr-June</v>
          </cell>
          <cell r="E3797">
            <v>12.4</v>
          </cell>
          <cell r="F3797">
            <v>27.9</v>
          </cell>
          <cell r="G3797">
            <v>14.393284231999999</v>
          </cell>
          <cell r="H3797">
            <v>17.894963174000001</v>
          </cell>
          <cell r="I3797">
            <v>17.686410792857142</v>
          </cell>
          <cell r="J3797">
            <v>20.364808094809526</v>
          </cell>
          <cell r="K3797">
            <v>17.894963174000001</v>
          </cell>
          <cell r="L3797">
            <v>20.364808094809526</v>
          </cell>
        </row>
        <row r="3798">
          <cell r="C3798">
            <v>144</v>
          </cell>
          <cell r="D3798" t="str">
            <v>Apr-June</v>
          </cell>
          <cell r="E3798">
            <v>11.6</v>
          </cell>
          <cell r="F3798">
            <v>26.6</v>
          </cell>
          <cell r="G3798">
            <v>14.069440499000001</v>
          </cell>
          <cell r="H3798">
            <v>17.652080374000001</v>
          </cell>
          <cell r="I3798">
            <v>17.407790612666666</v>
          </cell>
          <cell r="J3798">
            <v>20.155842959619047</v>
          </cell>
          <cell r="K3798">
            <v>17.652080374000001</v>
          </cell>
          <cell r="L3798">
            <v>20.155842959619047</v>
          </cell>
        </row>
        <row r="3799">
          <cell r="C3799">
            <v>145</v>
          </cell>
          <cell r="D3799" t="str">
            <v>Apr-June</v>
          </cell>
          <cell r="E3799">
            <v>11.2</v>
          </cell>
          <cell r="F3799">
            <v>28.2</v>
          </cell>
          <cell r="G3799">
            <v>13.549662408</v>
          </cell>
          <cell r="H3799">
            <v>17.262246805</v>
          </cell>
          <cell r="I3799">
            <v>17.108630710095238</v>
          </cell>
          <cell r="J3799">
            <v>19.931473032571429</v>
          </cell>
          <cell r="K3799">
            <v>17.262246805</v>
          </cell>
          <cell r="L3799">
            <v>19.931473032571429</v>
          </cell>
        </row>
        <row r="3800">
          <cell r="C3800">
            <v>146</v>
          </cell>
          <cell r="D3800" t="str">
            <v>Apr-June</v>
          </cell>
          <cell r="E3800">
            <v>14.8</v>
          </cell>
          <cell r="F3800">
            <v>28.4</v>
          </cell>
          <cell r="G3800">
            <v>12.655105452000001</v>
          </cell>
          <cell r="H3800">
            <v>16.591329087999998</v>
          </cell>
          <cell r="I3800">
            <v>16.770876449476191</v>
          </cell>
          <cell r="J3800">
            <v>19.678157336999998</v>
          </cell>
          <cell r="K3800">
            <v>16.591329087999998</v>
          </cell>
          <cell r="L3800">
            <v>19.678157336999998</v>
          </cell>
        </row>
        <row r="3801">
          <cell r="C3801">
            <v>147</v>
          </cell>
          <cell r="D3801" t="str">
            <v>Apr-June</v>
          </cell>
          <cell r="E3801">
            <v>16.3</v>
          </cell>
          <cell r="F3801">
            <v>23.1</v>
          </cell>
          <cell r="G3801">
            <v>12.239720973000001</v>
          </cell>
          <cell r="H3801">
            <v>16.279790728999998</v>
          </cell>
          <cell r="I3801">
            <v>16.422806925095237</v>
          </cell>
          <cell r="J3801">
            <v>19.417105193619051</v>
          </cell>
          <cell r="K3801">
            <v>16.279790728999998</v>
          </cell>
          <cell r="L3801">
            <v>19.417105193619051</v>
          </cell>
        </row>
        <row r="3802">
          <cell r="C3802">
            <v>148</v>
          </cell>
          <cell r="D3802" t="str">
            <v>Apr-June</v>
          </cell>
          <cell r="E3802">
            <v>9.1999999999999993</v>
          </cell>
          <cell r="F3802">
            <v>20.5</v>
          </cell>
          <cell r="G3802">
            <v>12.111901834999999</v>
          </cell>
          <cell r="H3802">
            <v>16.183926374999999</v>
          </cell>
          <cell r="I3802">
            <v>16.076753792047619</v>
          </cell>
          <cell r="J3802">
            <v>19.157565343714289</v>
          </cell>
          <cell r="K3802">
            <v>16.183926374999999</v>
          </cell>
          <cell r="L3802">
            <v>19.157565343714289</v>
          </cell>
        </row>
        <row r="3803">
          <cell r="C3803">
            <v>149</v>
          </cell>
          <cell r="D3803" t="str">
            <v>Apr-June</v>
          </cell>
          <cell r="E3803">
            <v>5.2</v>
          </cell>
          <cell r="F3803">
            <v>21.4</v>
          </cell>
          <cell r="G3803">
            <v>11.955479223999999</v>
          </cell>
          <cell r="H3803">
            <v>16.066609415999999</v>
          </cell>
          <cell r="I3803">
            <v>15.734114002952381</v>
          </cell>
          <cell r="J3803">
            <v>18.900585501761906</v>
          </cell>
          <cell r="K3803">
            <v>16.066609415999999</v>
          </cell>
          <cell r="L3803">
            <v>18.900585501761906</v>
          </cell>
        </row>
        <row r="3804">
          <cell r="C3804">
            <v>150</v>
          </cell>
          <cell r="D3804" t="str">
            <v>Apr-June</v>
          </cell>
          <cell r="E3804">
            <v>6</v>
          </cell>
          <cell r="F3804">
            <v>21.8</v>
          </cell>
          <cell r="G3804">
            <v>11.628625932</v>
          </cell>
          <cell r="H3804">
            <v>15.821469447</v>
          </cell>
          <cell r="I3804">
            <v>15.385837623142859</v>
          </cell>
          <cell r="J3804">
            <v>18.639378216761905</v>
          </cell>
          <cell r="K3804">
            <v>15.821469447</v>
          </cell>
          <cell r="L3804">
            <v>18.639378216761905</v>
          </cell>
        </row>
        <row r="3805">
          <cell r="C3805">
            <v>151</v>
          </cell>
          <cell r="D3805" t="str">
            <v>Apr-June</v>
          </cell>
          <cell r="E3805">
            <v>11.4</v>
          </cell>
          <cell r="F3805">
            <v>18</v>
          </cell>
          <cell r="G3805">
            <v>11.554111902000001</v>
          </cell>
          <cell r="H3805">
            <v>15.765583925</v>
          </cell>
          <cell r="I3805">
            <v>15.038974517571429</v>
          </cell>
          <cell r="J3805">
            <v>18.37923088747619</v>
          </cell>
          <cell r="K3805">
            <v>15.765583925</v>
          </cell>
          <cell r="L3805">
            <v>18.37923088747619</v>
          </cell>
        </row>
        <row r="3806">
          <cell r="C3806">
            <v>152</v>
          </cell>
          <cell r="D3806" t="str">
            <v>Apr-June</v>
          </cell>
          <cell r="E3806">
            <v>9.5</v>
          </cell>
          <cell r="F3806">
            <v>14.7</v>
          </cell>
          <cell r="G3806">
            <v>33.119188897000001</v>
          </cell>
          <cell r="H3806">
            <v>37.339391671999998</v>
          </cell>
          <cell r="I3806">
            <v>15.726812901904763</v>
          </cell>
          <cell r="J3806">
            <v>19.152252532809523</v>
          </cell>
          <cell r="K3806">
            <v>34.999391672000002</v>
          </cell>
          <cell r="L3806">
            <v>19.040823961380955</v>
          </cell>
        </row>
        <row r="3807">
          <cell r="C3807">
            <v>153</v>
          </cell>
          <cell r="D3807" t="str">
            <v>Apr-June</v>
          </cell>
          <cell r="E3807">
            <v>7.2</v>
          </cell>
          <cell r="F3807">
            <v>16.100000000000001</v>
          </cell>
          <cell r="G3807">
            <v>33.070614663999997</v>
          </cell>
          <cell r="H3807">
            <v>37.302960997</v>
          </cell>
          <cell r="I3807">
            <v>16.422701091857146</v>
          </cell>
          <cell r="J3807">
            <v>19.931311532380953</v>
          </cell>
          <cell r="K3807">
            <v>34.962960996999996</v>
          </cell>
          <cell r="L3807">
            <v>19.708454389523808</v>
          </cell>
        </row>
        <row r="3808">
          <cell r="C3808">
            <v>154</v>
          </cell>
          <cell r="D3808" t="str">
            <v>Apr-June</v>
          </cell>
          <cell r="E3808">
            <v>8.9</v>
          </cell>
          <cell r="F3808">
            <v>17.3</v>
          </cell>
          <cell r="G3808">
            <v>33.010012437999997</v>
          </cell>
          <cell r="H3808">
            <v>37.257509327000001</v>
          </cell>
          <cell r="I3808">
            <v>17.12968805147619</v>
          </cell>
          <cell r="J3808">
            <v>20.718694609190475</v>
          </cell>
          <cell r="K3808">
            <v>34.917509327000005</v>
          </cell>
          <cell r="L3808">
            <v>20.384408894904759</v>
          </cell>
        </row>
        <row r="3809">
          <cell r="C3809">
            <v>155</v>
          </cell>
          <cell r="D3809" t="str">
            <v>Apr-June</v>
          </cell>
          <cell r="E3809">
            <v>6.2</v>
          </cell>
          <cell r="F3809">
            <v>16.899999999999999</v>
          </cell>
          <cell r="G3809">
            <v>32.935483898999998</v>
          </cell>
          <cell r="H3809">
            <v>37.201612922999999</v>
          </cell>
          <cell r="I3809">
            <v>17.859940703238095</v>
          </cell>
          <cell r="J3809">
            <v>21.523526955142852</v>
          </cell>
          <cell r="K3809">
            <v>34.861612922999996</v>
          </cell>
          <cell r="L3809">
            <v>21.077812669428571</v>
          </cell>
        </row>
        <row r="3810">
          <cell r="C3810">
            <v>156</v>
          </cell>
          <cell r="D3810" t="str">
            <v>Apr-June</v>
          </cell>
          <cell r="E3810">
            <v>7.2</v>
          </cell>
          <cell r="F3810">
            <v>19.5</v>
          </cell>
          <cell r="G3810">
            <v>32.744959033999997</v>
          </cell>
          <cell r="H3810">
            <v>37.058719273999998</v>
          </cell>
          <cell r="I3810">
            <v>18.595557230999997</v>
          </cell>
          <cell r="J3810">
            <v>22.332382208047619</v>
          </cell>
          <cell r="K3810">
            <v>34.718719273999994</v>
          </cell>
          <cell r="L3810">
            <v>21.775239350904762</v>
          </cell>
        </row>
        <row r="3811">
          <cell r="C3811">
            <v>157</v>
          </cell>
          <cell r="D3811" t="str">
            <v>Apr-June</v>
          </cell>
          <cell r="E3811">
            <v>7.3</v>
          </cell>
          <cell r="F3811">
            <v>16.399999999999999</v>
          </cell>
          <cell r="G3811">
            <v>32.509345625999998</v>
          </cell>
          <cell r="H3811">
            <v>36.882009218</v>
          </cell>
          <cell r="I3811">
            <v>19.336757762285711</v>
          </cell>
          <cell r="J3811">
            <v>23.145425463619048</v>
          </cell>
          <cell r="K3811">
            <v>34.542009218000004</v>
          </cell>
          <cell r="L3811">
            <v>22.476854035047619</v>
          </cell>
        </row>
        <row r="3812">
          <cell r="C3812">
            <v>158</v>
          </cell>
          <cell r="D3812" t="str">
            <v>Apr-June</v>
          </cell>
          <cell r="E3812">
            <v>7.6</v>
          </cell>
          <cell r="F3812">
            <v>16.8</v>
          </cell>
          <cell r="G3812">
            <v>32.338406861000003</v>
          </cell>
          <cell r="H3812">
            <v>36.753805143999998</v>
          </cell>
          <cell r="I3812">
            <v>20.088861468047615</v>
          </cell>
          <cell r="J3812">
            <v>23.966646100047619</v>
          </cell>
          <cell r="K3812">
            <v>34.413805143999994</v>
          </cell>
          <cell r="L3812">
            <v>23.186646100047618</v>
          </cell>
        </row>
        <row r="3813">
          <cell r="C3813">
            <v>159</v>
          </cell>
          <cell r="D3813" t="str">
            <v>Apr-June</v>
          </cell>
          <cell r="E3813">
            <v>7.2</v>
          </cell>
          <cell r="F3813">
            <v>16</v>
          </cell>
          <cell r="G3813">
            <v>32.170441642999997</v>
          </cell>
          <cell r="H3813">
            <v>36.627831229999998</v>
          </cell>
          <cell r="I3813">
            <v>20.846456438000001</v>
          </cell>
          <cell r="J3813">
            <v>24.791985184571427</v>
          </cell>
          <cell r="K3813">
            <v>34.287831229999995</v>
          </cell>
          <cell r="L3813">
            <v>23.900556613142854</v>
          </cell>
        </row>
        <row r="3814">
          <cell r="C3814">
            <v>160</v>
          </cell>
          <cell r="D3814" t="str">
            <v>Apr-June</v>
          </cell>
          <cell r="E3814">
            <v>3.8</v>
          </cell>
          <cell r="F3814">
            <v>15.3</v>
          </cell>
          <cell r="G3814">
            <v>31.983544705</v>
          </cell>
          <cell r="H3814">
            <v>36.487658527000001</v>
          </cell>
          <cell r="I3814">
            <v>21.605924961238095</v>
          </cell>
          <cell r="J3814">
            <v>25.61872943409524</v>
          </cell>
          <cell r="K3814">
            <v>34.147658527000004</v>
          </cell>
          <cell r="L3814">
            <v>24.615872291238095</v>
          </cell>
        </row>
        <row r="3815">
          <cell r="C3815">
            <v>161</v>
          </cell>
          <cell r="D3815" t="str">
            <v>Apr-June</v>
          </cell>
          <cell r="E3815">
            <v>5.5</v>
          </cell>
          <cell r="F3815">
            <v>18.600000000000001</v>
          </cell>
          <cell r="G3815">
            <v>31.821755602</v>
          </cell>
          <cell r="H3815">
            <v>36.366316699999999</v>
          </cell>
          <cell r="I3815">
            <v>22.372376102999997</v>
          </cell>
          <cell r="J3815">
            <v>26.450710647523813</v>
          </cell>
          <cell r="K3815">
            <v>34.026316699999995</v>
          </cell>
          <cell r="L3815">
            <v>25.336424933238092</v>
          </cell>
        </row>
        <row r="3816">
          <cell r="C3816">
            <v>162</v>
          </cell>
          <cell r="D3816" t="str">
            <v>Apr-June</v>
          </cell>
          <cell r="E3816">
            <v>7</v>
          </cell>
          <cell r="F3816">
            <v>20.5</v>
          </cell>
          <cell r="G3816">
            <v>31.533145689000001</v>
          </cell>
          <cell r="H3816">
            <v>36.149859265000003</v>
          </cell>
          <cell r="I3816">
            <v>23.147942132190472</v>
          </cell>
          <cell r="J3816">
            <v>27.289528026476187</v>
          </cell>
          <cell r="K3816">
            <v>33.809859265</v>
          </cell>
          <cell r="L3816">
            <v>26.063813740761898</v>
          </cell>
        </row>
        <row r="3817">
          <cell r="C3817">
            <v>163</v>
          </cell>
          <cell r="D3817" t="str">
            <v>Apr-June</v>
          </cell>
          <cell r="E3817">
            <v>10.8</v>
          </cell>
          <cell r="F3817">
            <v>18.399999999999999</v>
          </cell>
          <cell r="G3817">
            <v>31.402066113</v>
          </cell>
          <cell r="H3817">
            <v>36.051549583000003</v>
          </cell>
          <cell r="I3817">
            <v>23.942680839428572</v>
          </cell>
          <cell r="J3817">
            <v>28.142724913952378</v>
          </cell>
          <cell r="K3817">
            <v>33.711549583000007</v>
          </cell>
          <cell r="L3817">
            <v>26.805582056809516</v>
          </cell>
        </row>
        <row r="3818">
          <cell r="C3818">
            <v>164</v>
          </cell>
          <cell r="D3818" t="str">
            <v>Apr-June</v>
          </cell>
          <cell r="E3818">
            <v>8</v>
          </cell>
          <cell r="F3818">
            <v>17.100000000000001</v>
          </cell>
          <cell r="G3818">
            <v>31.104792387</v>
          </cell>
          <cell r="H3818">
            <v>35.828594289000002</v>
          </cell>
          <cell r="I3818">
            <v>24.738466942047619</v>
          </cell>
          <cell r="J3818">
            <v>28.996707348000001</v>
          </cell>
          <cell r="K3818">
            <v>33.488594289000005</v>
          </cell>
          <cell r="L3818">
            <v>27.548135919428574</v>
          </cell>
        </row>
        <row r="3819">
          <cell r="C3819">
            <v>165</v>
          </cell>
          <cell r="D3819" t="str">
            <v>Apr-June</v>
          </cell>
          <cell r="E3819">
            <v>8.9</v>
          </cell>
          <cell r="F3819">
            <v>16.5</v>
          </cell>
          <cell r="G3819">
            <v>30.947330430000001</v>
          </cell>
          <cell r="H3819">
            <v>35.710497820999997</v>
          </cell>
          <cell r="I3819">
            <v>25.542175986380947</v>
          </cell>
          <cell r="J3819">
            <v>29.856631988333334</v>
          </cell>
          <cell r="K3819">
            <v>33.370497821000001</v>
          </cell>
          <cell r="L3819">
            <v>28.296631988333335</v>
          </cell>
        </row>
        <row r="3820">
          <cell r="C3820">
            <v>166</v>
          </cell>
          <cell r="D3820" t="str">
            <v>Apr-June</v>
          </cell>
          <cell r="E3820">
            <v>7.1</v>
          </cell>
          <cell r="F3820">
            <v>16.100000000000001</v>
          </cell>
          <cell r="G3820">
            <v>30.82847765</v>
          </cell>
          <cell r="H3820">
            <v>35.621358235999999</v>
          </cell>
          <cell r="I3820">
            <v>26.364976712190469</v>
          </cell>
          <cell r="J3820">
            <v>30.730875389809523</v>
          </cell>
          <cell r="K3820">
            <v>33.281358236000003</v>
          </cell>
          <cell r="L3820">
            <v>29.059446818380952</v>
          </cell>
        </row>
        <row r="3821">
          <cell r="C3821">
            <v>167</v>
          </cell>
          <cell r="D3821" t="str">
            <v>Apr-June</v>
          </cell>
          <cell r="E3821">
            <v>4.4000000000000004</v>
          </cell>
          <cell r="F3821">
            <v>16.3</v>
          </cell>
          <cell r="G3821">
            <v>30.750718035999999</v>
          </cell>
          <cell r="H3821">
            <v>35.563038525000003</v>
          </cell>
          <cell r="I3821">
            <v>27.226672549523805</v>
          </cell>
          <cell r="J3821">
            <v>31.634290124904766</v>
          </cell>
          <cell r="K3821">
            <v>33.223038525000007</v>
          </cell>
          <cell r="L3821">
            <v>29.851432982047619</v>
          </cell>
        </row>
        <row r="3822">
          <cell r="C3822">
            <v>168</v>
          </cell>
          <cell r="D3822" t="str">
            <v>Apr-June</v>
          </cell>
          <cell r="E3822">
            <v>4.5</v>
          </cell>
          <cell r="F3822">
            <v>16.100000000000001</v>
          </cell>
          <cell r="G3822">
            <v>30.655139518999999</v>
          </cell>
          <cell r="H3822">
            <v>35.491354637000001</v>
          </cell>
          <cell r="I3822">
            <v>28.103597242190475</v>
          </cell>
          <cell r="J3822">
            <v>32.549126501476188</v>
          </cell>
          <cell r="K3822">
            <v>33.151354636999997</v>
          </cell>
          <cell r="L3822">
            <v>30.654840787190476</v>
          </cell>
        </row>
        <row r="3823">
          <cell r="C3823">
            <v>169</v>
          </cell>
          <cell r="D3823" t="str">
            <v>Apr-June</v>
          </cell>
          <cell r="E3823">
            <v>4.5999999999999996</v>
          </cell>
          <cell r="F3823">
            <v>16.5</v>
          </cell>
          <cell r="G3823">
            <v>30.569055508999998</v>
          </cell>
          <cell r="H3823">
            <v>35.426791629</v>
          </cell>
          <cell r="I3823">
            <v>28.982509321904757</v>
          </cell>
          <cell r="J3823">
            <v>33.465453418333333</v>
          </cell>
          <cell r="K3823">
            <v>33.086791629000004</v>
          </cell>
          <cell r="L3823">
            <v>31.459739132619045</v>
          </cell>
        </row>
        <row r="3824">
          <cell r="C3824">
            <v>170</v>
          </cell>
          <cell r="D3824" t="str">
            <v>Apr-June</v>
          </cell>
          <cell r="E3824">
            <v>3.4</v>
          </cell>
          <cell r="F3824">
            <v>19</v>
          </cell>
          <cell r="G3824">
            <v>30.452760387000001</v>
          </cell>
          <cell r="H3824">
            <v>35.339570287999997</v>
          </cell>
          <cell r="I3824">
            <v>29.863332234428576</v>
          </cell>
          <cell r="J3824">
            <v>34.383213459857146</v>
          </cell>
          <cell r="K3824">
            <v>32.999570288000001</v>
          </cell>
          <cell r="L3824">
            <v>32.266070602714287</v>
          </cell>
        </row>
        <row r="3825">
          <cell r="C3825">
            <v>171</v>
          </cell>
          <cell r="D3825" t="str">
            <v>Apr-June</v>
          </cell>
          <cell r="E3825">
            <v>2</v>
          </cell>
          <cell r="F3825">
            <v>20.399999999999999</v>
          </cell>
          <cell r="G3825">
            <v>30.222729855000001</v>
          </cell>
          <cell r="H3825">
            <v>35.167047388999997</v>
          </cell>
          <cell r="I3825">
            <v>30.74876575457143</v>
          </cell>
          <cell r="J3825">
            <v>35.304431457095248</v>
          </cell>
          <cell r="K3825">
            <v>32.827047389000001</v>
          </cell>
          <cell r="L3825">
            <v>33.075860028523806</v>
          </cell>
        </row>
        <row r="3826">
          <cell r="C3826">
            <v>172</v>
          </cell>
          <cell r="D3826" t="str">
            <v>Apr-June</v>
          </cell>
          <cell r="E3826">
            <v>6.2</v>
          </cell>
          <cell r="F3826">
            <v>18.899999999999999</v>
          </cell>
          <cell r="G3826">
            <v>30.125040848000001</v>
          </cell>
          <cell r="H3826">
            <v>35.093780633999998</v>
          </cell>
          <cell r="I3826">
            <v>31.633095704380956</v>
          </cell>
          <cell r="J3826">
            <v>36.224821776571439</v>
          </cell>
          <cell r="K3826">
            <v>32.753780633999995</v>
          </cell>
          <cell r="L3826">
            <v>33.884821776571421</v>
          </cell>
        </row>
        <row r="3827">
          <cell r="C3827">
            <v>173</v>
          </cell>
          <cell r="D3827" t="str">
            <v>Apr-June</v>
          </cell>
          <cell r="E3827">
            <v>2.9</v>
          </cell>
          <cell r="F3827">
            <v>19</v>
          </cell>
          <cell r="G3827">
            <v>29.67023331</v>
          </cell>
          <cell r="H3827">
            <v>34.752674979999902</v>
          </cell>
          <cell r="I3827">
            <v>31.468859724047618</v>
          </cell>
          <cell r="J3827">
            <v>36.101644791238094</v>
          </cell>
          <cell r="K3827">
            <v>32.412674979999906</v>
          </cell>
          <cell r="L3827">
            <v>33.761644791238091</v>
          </cell>
        </row>
        <row r="3828">
          <cell r="C3828">
            <v>174</v>
          </cell>
          <cell r="D3828" t="str">
            <v>Apr-June</v>
          </cell>
          <cell r="E3828">
            <v>7.5</v>
          </cell>
          <cell r="F3828">
            <v>16.8</v>
          </cell>
          <cell r="G3828">
            <v>29.208988585</v>
          </cell>
          <cell r="H3828">
            <v>34.406741435999997</v>
          </cell>
          <cell r="I3828">
            <v>31.284972767904762</v>
          </cell>
          <cell r="J3828">
            <v>35.963729574047619</v>
          </cell>
          <cell r="K3828">
            <v>32.066741436000001</v>
          </cell>
          <cell r="L3828">
            <v>33.623729574047616</v>
          </cell>
        </row>
        <row r="3829">
          <cell r="C3829">
            <v>175</v>
          </cell>
          <cell r="D3829" t="str">
            <v>Apr-June</v>
          </cell>
          <cell r="E3829">
            <v>6.2</v>
          </cell>
          <cell r="F3829">
            <v>16.899999999999999</v>
          </cell>
          <cell r="G3829">
            <v>28.943641110000002</v>
          </cell>
          <cell r="H3829">
            <v>34.207730829999903</v>
          </cell>
          <cell r="I3829">
            <v>31.091336038000001</v>
          </cell>
          <cell r="J3829">
            <v>35.81850202657143</v>
          </cell>
          <cell r="K3829">
            <v>31.867730829999903</v>
          </cell>
          <cell r="L3829">
            <v>33.478502026571427</v>
          </cell>
        </row>
        <row r="3830">
          <cell r="C3830">
            <v>176</v>
          </cell>
          <cell r="D3830" t="str">
            <v>Apr-June</v>
          </cell>
          <cell r="E3830">
            <v>5.3</v>
          </cell>
          <cell r="F3830">
            <v>17.3</v>
          </cell>
          <cell r="G3830">
            <v>28.809695496</v>
          </cell>
          <cell r="H3830">
            <v>34.107271618999903</v>
          </cell>
          <cell r="I3830">
            <v>30.894869923571438</v>
          </cell>
          <cell r="J3830">
            <v>35.671152440666653</v>
          </cell>
          <cell r="K3830">
            <v>31.767271618999903</v>
          </cell>
          <cell r="L3830">
            <v>33.331152440666656</v>
          </cell>
        </row>
        <row r="3831">
          <cell r="C3831">
            <v>177</v>
          </cell>
          <cell r="D3831" t="str">
            <v>Apr-June</v>
          </cell>
          <cell r="E3831">
            <v>2</v>
          </cell>
          <cell r="F3831">
            <v>17.600000000000001</v>
          </cell>
          <cell r="G3831">
            <v>28.644296761</v>
          </cell>
          <cell r="H3831">
            <v>33.983222567999903</v>
          </cell>
          <cell r="I3831">
            <v>30.699600291523819</v>
          </cell>
          <cell r="J3831">
            <v>35.524700216571411</v>
          </cell>
          <cell r="K3831">
            <v>31.643222567999903</v>
          </cell>
          <cell r="L3831">
            <v>33.184700216571414</v>
          </cell>
        </row>
        <row r="3832">
          <cell r="C3832">
            <v>178</v>
          </cell>
          <cell r="D3832" t="str">
            <v>Apr-June</v>
          </cell>
          <cell r="E3832">
            <v>4.7</v>
          </cell>
          <cell r="F3832">
            <v>17.399999999999999</v>
          </cell>
          <cell r="G3832">
            <v>28.036609528</v>
          </cell>
          <cell r="H3832">
            <v>33.5274571429999</v>
          </cell>
          <cell r="I3832">
            <v>30.486612858285721</v>
          </cell>
          <cell r="J3832">
            <v>35.364959641571403</v>
          </cell>
          <cell r="K3832">
            <v>31.1874571429999</v>
          </cell>
          <cell r="L3832">
            <v>33.024959641571407</v>
          </cell>
        </row>
        <row r="3833">
          <cell r="C3833">
            <v>179</v>
          </cell>
          <cell r="D3833" t="str">
            <v>Apr-June</v>
          </cell>
          <cell r="E3833">
            <v>7.8</v>
          </cell>
          <cell r="F3833">
            <v>14.9</v>
          </cell>
          <cell r="G3833">
            <v>27.754823311999999</v>
          </cell>
          <cell r="H3833">
            <v>33.3161174809999</v>
          </cell>
          <cell r="I3833">
            <v>30.268346975000004</v>
          </cell>
          <cell r="J3833">
            <v>35.201260229047591</v>
          </cell>
          <cell r="K3833">
            <v>30.9761174809999</v>
          </cell>
          <cell r="L3833">
            <v>32.861260229047588</v>
          </cell>
        </row>
        <row r="3834">
          <cell r="C3834">
            <v>180</v>
          </cell>
          <cell r="D3834" t="str">
            <v>Apr-June</v>
          </cell>
          <cell r="E3834">
            <v>7.6</v>
          </cell>
          <cell r="F3834">
            <v>14.8</v>
          </cell>
          <cell r="G3834">
            <v>27.611330752000001</v>
          </cell>
          <cell r="H3834">
            <v>33.208498060999901</v>
          </cell>
          <cell r="I3834">
            <v>30.051246456380948</v>
          </cell>
          <cell r="J3834">
            <v>35.038434840047579</v>
          </cell>
          <cell r="K3834">
            <v>30.868498060999901</v>
          </cell>
          <cell r="L3834">
            <v>32.698434840047582</v>
          </cell>
        </row>
        <row r="3835">
          <cell r="C3835">
            <v>181</v>
          </cell>
          <cell r="D3835" t="str">
            <v>Apr-June</v>
          </cell>
          <cell r="E3835">
            <v>2.4</v>
          </cell>
          <cell r="F3835">
            <v>15.2</v>
          </cell>
          <cell r="G3835">
            <v>27.511006332000001</v>
          </cell>
          <cell r="H3835">
            <v>33.133254745999899</v>
          </cell>
          <cell r="I3835">
            <v>29.838268438619046</v>
          </cell>
          <cell r="J3835">
            <v>34.878701326666622</v>
          </cell>
          <cell r="K3835">
            <v>30.793254745999899</v>
          </cell>
          <cell r="L3835">
            <v>32.538701326666626</v>
          </cell>
        </row>
        <row r="3836">
          <cell r="C3836">
            <v>182</v>
          </cell>
          <cell r="D3836" t="str">
            <v>Jul-Sep</v>
          </cell>
          <cell r="E3836">
            <v>1.3</v>
          </cell>
          <cell r="F3836">
            <v>16.899999999999999</v>
          </cell>
          <cell r="G3836">
            <v>27.442146344000001</v>
          </cell>
          <cell r="H3836">
            <v>33.081609754999903</v>
          </cell>
          <cell r="I3836">
            <v>29.62971561680952</v>
          </cell>
          <cell r="J3836">
            <v>34.722286710238045</v>
          </cell>
          <cell r="K3836">
            <v>30.741609754999903</v>
          </cell>
          <cell r="L3836">
            <v>32.382286710238048</v>
          </cell>
        </row>
        <row r="3837">
          <cell r="C3837">
            <v>183</v>
          </cell>
          <cell r="D3837" t="str">
            <v>Jul-Sep</v>
          </cell>
          <cell r="E3837">
            <v>3.6</v>
          </cell>
          <cell r="F3837">
            <v>15.4</v>
          </cell>
          <cell r="G3837">
            <v>27.354588508999999</v>
          </cell>
          <cell r="H3837">
            <v>33.015941378999898</v>
          </cell>
          <cell r="I3837">
            <v>29.430736703476185</v>
          </cell>
          <cell r="J3837">
            <v>34.57305252519042</v>
          </cell>
          <cell r="K3837">
            <v>30.675941378999898</v>
          </cell>
          <cell r="L3837">
            <v>32.233052525190431</v>
          </cell>
        </row>
        <row r="3838">
          <cell r="C3838">
            <v>184</v>
          </cell>
          <cell r="D3838" t="str">
            <v>Jul-Sep</v>
          </cell>
          <cell r="E3838">
            <v>-0.3</v>
          </cell>
          <cell r="F3838">
            <v>17.100000000000001</v>
          </cell>
          <cell r="G3838">
            <v>27.244348862999999</v>
          </cell>
          <cell r="H3838">
            <v>32.933261644999902</v>
          </cell>
          <cell r="I3838">
            <v>29.232750167761907</v>
          </cell>
          <cell r="J3838">
            <v>34.424562623380901</v>
          </cell>
          <cell r="K3838">
            <v>30.593261644999902</v>
          </cell>
          <cell r="L3838">
            <v>32.084562623380897</v>
          </cell>
        </row>
        <row r="3839">
          <cell r="C3839">
            <v>185</v>
          </cell>
          <cell r="D3839" t="str">
            <v>Jul-Sep</v>
          </cell>
          <cell r="E3839">
            <v>-0.1</v>
          </cell>
          <cell r="F3839">
            <v>18.3</v>
          </cell>
          <cell r="G3839">
            <v>27.043775554</v>
          </cell>
          <cell r="H3839">
            <v>32.782831662999897</v>
          </cell>
          <cell r="I3839">
            <v>29.039368413809527</v>
          </cell>
          <cell r="J3839">
            <v>34.27952630785709</v>
          </cell>
          <cell r="K3839">
            <v>30.442831662999897</v>
          </cell>
          <cell r="L3839">
            <v>31.939526307857086</v>
          </cell>
        </row>
        <row r="3840">
          <cell r="C3840">
            <v>186</v>
          </cell>
          <cell r="D3840" t="str">
            <v>Jul-Sep</v>
          </cell>
          <cell r="E3840">
            <v>1.8</v>
          </cell>
          <cell r="F3840">
            <v>15.4</v>
          </cell>
          <cell r="G3840">
            <v>26.918457292999999</v>
          </cell>
          <cell r="H3840">
            <v>32.6888429669999</v>
          </cell>
          <cell r="I3840">
            <v>28.847517312047621</v>
          </cell>
          <cell r="J3840">
            <v>34.13563798147613</v>
          </cell>
          <cell r="K3840">
            <v>30.3488429669999</v>
          </cell>
          <cell r="L3840">
            <v>31.79563798147613</v>
          </cell>
        </row>
        <row r="3841">
          <cell r="C3841">
            <v>187</v>
          </cell>
          <cell r="D3841" t="str">
            <v>Jul-Sep</v>
          </cell>
          <cell r="E3841">
            <v>2.9</v>
          </cell>
          <cell r="F3841">
            <v>16.2</v>
          </cell>
          <cell r="G3841">
            <v>26.823651855000001</v>
          </cell>
          <cell r="H3841">
            <v>32.617738888999902</v>
          </cell>
          <cell r="I3841">
            <v>28.656811321809521</v>
          </cell>
          <cell r="J3841">
            <v>33.992608488761839</v>
          </cell>
          <cell r="K3841">
            <v>30.277738888999902</v>
          </cell>
          <cell r="L3841">
            <v>31.652608488761842</v>
          </cell>
        </row>
        <row r="3842">
          <cell r="C3842">
            <v>188</v>
          </cell>
          <cell r="D3842" t="str">
            <v>Jul-Sep</v>
          </cell>
          <cell r="E3842">
            <v>1</v>
          </cell>
          <cell r="F3842">
            <v>17.399999999999999</v>
          </cell>
          <cell r="G3842">
            <v>26.683866899000002</v>
          </cell>
          <cell r="H3842">
            <v>32.512900171999902</v>
          </cell>
          <cell r="I3842">
            <v>28.463151743857143</v>
          </cell>
          <cell r="J3842">
            <v>33.847363805285646</v>
          </cell>
          <cell r="K3842">
            <v>30.172900171999903</v>
          </cell>
          <cell r="L3842">
            <v>31.507363805285642</v>
          </cell>
        </row>
        <row r="3843">
          <cell r="C3843">
            <v>189</v>
          </cell>
          <cell r="D3843" t="str">
            <v>Jul-Sep</v>
          </cell>
          <cell r="E3843">
            <v>0.1</v>
          </cell>
          <cell r="F3843">
            <v>19.2</v>
          </cell>
          <cell r="G3843">
            <v>25.798395900999999</v>
          </cell>
          <cell r="H3843">
            <v>31.848796923999899</v>
          </cell>
          <cell r="I3843">
            <v>28.231878238238096</v>
          </cell>
          <cell r="J3843">
            <v>33.673908676095166</v>
          </cell>
          <cell r="K3843">
            <v>29.508796923999899</v>
          </cell>
          <cell r="L3843">
            <v>31.333908676095163</v>
          </cell>
        </row>
        <row r="3844">
          <cell r="C3844">
            <v>190</v>
          </cell>
          <cell r="D3844" t="str">
            <v>Jul-Sep</v>
          </cell>
          <cell r="E3844">
            <v>8.1999999999999993</v>
          </cell>
          <cell r="F3844">
            <v>14.5</v>
          </cell>
          <cell r="G3844">
            <v>25.319700150999999</v>
          </cell>
          <cell r="H3844">
            <v>31.489775110999901</v>
          </cell>
          <cell r="I3844">
            <v>27.981908935476191</v>
          </cell>
          <cell r="J3844">
            <v>33.486431699047543</v>
          </cell>
          <cell r="K3844">
            <v>29.149775110999901</v>
          </cell>
          <cell r="L3844">
            <v>31.146431699047543</v>
          </cell>
        </row>
        <row r="3845">
          <cell r="C3845">
            <v>191</v>
          </cell>
          <cell r="D3845" t="str">
            <v>Jul-Sep</v>
          </cell>
          <cell r="E3845">
            <v>5.8</v>
          </cell>
          <cell r="F3845">
            <v>15.9</v>
          </cell>
          <cell r="G3845">
            <v>25.185769811</v>
          </cell>
          <cell r="H3845">
            <v>31.3893273559999</v>
          </cell>
          <cell r="I3845">
            <v>27.731099860428571</v>
          </cell>
          <cell r="J3845">
            <v>33.298324892761819</v>
          </cell>
          <cell r="K3845">
            <v>29.0493273559999</v>
          </cell>
          <cell r="L3845">
            <v>30.958324892761819</v>
          </cell>
        </row>
        <row r="3846">
          <cell r="C3846">
            <v>192</v>
          </cell>
          <cell r="D3846" t="str">
            <v>Jul-Sep</v>
          </cell>
          <cell r="E3846">
            <v>0</v>
          </cell>
          <cell r="F3846">
            <v>16.100000000000001</v>
          </cell>
          <cell r="G3846">
            <v>25.068958475999999</v>
          </cell>
          <cell r="H3846">
            <v>31.301718854999901</v>
          </cell>
          <cell r="I3846">
            <v>27.485682175714281</v>
          </cell>
          <cell r="J3846">
            <v>33.114261629238001</v>
          </cell>
          <cell r="K3846">
            <v>28.961718854999901</v>
          </cell>
          <cell r="L3846">
            <v>30.774261629238005</v>
          </cell>
        </row>
        <row r="3847">
          <cell r="C3847">
            <v>193</v>
          </cell>
          <cell r="D3847" t="str">
            <v>Jul-Sep</v>
          </cell>
          <cell r="E3847">
            <v>1</v>
          </cell>
          <cell r="F3847">
            <v>16.7</v>
          </cell>
          <cell r="G3847">
            <v>24.825890975</v>
          </cell>
          <cell r="H3847">
            <v>31.119418228999901</v>
          </cell>
          <cell r="I3847">
            <v>27.233341705571426</v>
          </cell>
          <cell r="J3847">
            <v>32.925006276618944</v>
          </cell>
          <cell r="K3847">
            <v>28.779418228999901</v>
          </cell>
          <cell r="L3847">
            <v>30.585006276618959</v>
          </cell>
        </row>
        <row r="3848">
          <cell r="C3848">
            <v>194</v>
          </cell>
          <cell r="D3848" t="str">
            <v>Jul-Sep</v>
          </cell>
          <cell r="E3848">
            <v>0.4</v>
          </cell>
          <cell r="F3848">
            <v>12.8</v>
          </cell>
          <cell r="G3848">
            <v>24.541627065</v>
          </cell>
          <cell r="H3848">
            <v>30.906220296999901</v>
          </cell>
          <cell r="I3848">
            <v>26.989122360571422</v>
          </cell>
          <cell r="J3848">
            <v>32.741841767904667</v>
          </cell>
          <cell r="K3848">
            <v>28.566220296999902</v>
          </cell>
          <cell r="L3848">
            <v>30.401841767904664</v>
          </cell>
        </row>
        <row r="3849">
          <cell r="C3849">
            <v>195</v>
          </cell>
          <cell r="D3849" t="str">
            <v>Jul-Sep</v>
          </cell>
          <cell r="E3849">
            <v>5.2</v>
          </cell>
          <cell r="F3849">
            <v>14.4</v>
          </cell>
          <cell r="G3849">
            <v>24.256033405</v>
          </cell>
          <cell r="H3849">
            <v>30.692025051999899</v>
          </cell>
          <cell r="I3849">
            <v>26.753267352000005</v>
          </cell>
          <cell r="J3849">
            <v>32.564950511523705</v>
          </cell>
          <cell r="K3849">
            <v>28.352025051999899</v>
          </cell>
          <cell r="L3849">
            <v>30.224950511523708</v>
          </cell>
        </row>
        <row r="3850">
          <cell r="C3850">
            <v>196</v>
          </cell>
          <cell r="D3850" t="str">
            <v>Jul-Sep</v>
          </cell>
          <cell r="E3850">
            <v>7.5</v>
          </cell>
          <cell r="F3850">
            <v>15.3</v>
          </cell>
          <cell r="G3850">
            <v>24.120182224000001</v>
          </cell>
          <cell r="H3850">
            <v>30.5901366669999</v>
          </cell>
          <cell r="I3850">
            <v>26.523578833619045</v>
          </cell>
          <cell r="J3850">
            <v>32.39268412280942</v>
          </cell>
          <cell r="K3850">
            <v>28.2501366669999</v>
          </cell>
          <cell r="L3850">
            <v>30.052684122809428</v>
          </cell>
        </row>
        <row r="3851">
          <cell r="C3851">
            <v>197</v>
          </cell>
          <cell r="D3851" t="str">
            <v>Jul-Sep</v>
          </cell>
          <cell r="E3851">
            <v>5.6</v>
          </cell>
          <cell r="F3851">
            <v>17.8</v>
          </cell>
          <cell r="G3851">
            <v>23.874754951</v>
          </cell>
          <cell r="H3851">
            <v>30.406066211999899</v>
          </cell>
          <cell r="I3851">
            <v>26.28858166480952</v>
          </cell>
          <cell r="J3851">
            <v>32.21643624628561</v>
          </cell>
          <cell r="K3851">
            <v>28.0660662119999</v>
          </cell>
          <cell r="L3851">
            <v>29.876436246285614</v>
          </cell>
        </row>
        <row r="3852">
          <cell r="C3852">
            <v>198</v>
          </cell>
          <cell r="D3852" t="str">
            <v>Jul-Sep</v>
          </cell>
          <cell r="E3852">
            <v>6.9</v>
          </cell>
          <cell r="F3852">
            <v>16.899999999999999</v>
          </cell>
          <cell r="G3852">
            <v>23.581161449</v>
          </cell>
          <cell r="H3852">
            <v>30.185871084999899</v>
          </cell>
          <cell r="I3852">
            <v>26.047479983285712</v>
          </cell>
          <cell r="J3852">
            <v>32.035609985190376</v>
          </cell>
          <cell r="K3852">
            <v>27.845871084999899</v>
          </cell>
          <cell r="L3852">
            <v>29.695609985190377</v>
          </cell>
        </row>
        <row r="3853">
          <cell r="C3853">
            <v>199</v>
          </cell>
          <cell r="D3853" t="str">
            <v>Jul-Sep</v>
          </cell>
          <cell r="E3853">
            <v>2.8</v>
          </cell>
          <cell r="F3853">
            <v>14.5</v>
          </cell>
          <cell r="G3853">
            <v>23.372177421</v>
          </cell>
          <cell r="H3853">
            <v>30.0291330639999</v>
          </cell>
          <cell r="I3853">
            <v>25.825364168666663</v>
          </cell>
          <cell r="J3853">
            <v>31.869023124285615</v>
          </cell>
          <cell r="K3853">
            <v>27.6891330639999</v>
          </cell>
          <cell r="L3853">
            <v>29.529023124285612</v>
          </cell>
        </row>
        <row r="3854">
          <cell r="C3854">
            <v>200</v>
          </cell>
          <cell r="D3854" t="str">
            <v>Jul-Sep</v>
          </cell>
          <cell r="E3854">
            <v>2.8</v>
          </cell>
          <cell r="F3854">
            <v>14.7</v>
          </cell>
          <cell r="G3854">
            <v>23.149816697999999</v>
          </cell>
          <cell r="H3854">
            <v>29.862362521999898</v>
          </cell>
          <cell r="I3854">
            <v>25.606078139428568</v>
          </cell>
          <cell r="J3854">
            <v>31.704558602428474</v>
          </cell>
          <cell r="K3854">
            <v>27.522362521999899</v>
          </cell>
          <cell r="L3854">
            <v>29.364558602428463</v>
          </cell>
        </row>
        <row r="3855">
          <cell r="C3855">
            <v>201</v>
          </cell>
          <cell r="D3855" t="str">
            <v>Jul-Sep</v>
          </cell>
          <cell r="E3855">
            <v>6.3</v>
          </cell>
          <cell r="F3855">
            <v>16.3</v>
          </cell>
          <cell r="G3855">
            <v>22.985140084000001</v>
          </cell>
          <cell r="H3855">
            <v>29.738855060999999</v>
          </cell>
          <cell r="I3855">
            <v>25.385783345714284</v>
          </cell>
          <cell r="J3855">
            <v>31.539337507190382</v>
          </cell>
          <cell r="K3855">
            <v>27.398855060999999</v>
          </cell>
          <cell r="L3855">
            <v>29.199337507190371</v>
          </cell>
        </row>
        <row r="3856">
          <cell r="C3856">
            <v>202</v>
          </cell>
          <cell r="D3856" t="str">
            <v>Jul-Sep</v>
          </cell>
          <cell r="E3856">
            <v>1.1000000000000001</v>
          </cell>
          <cell r="F3856">
            <v>18.3</v>
          </cell>
          <cell r="G3856">
            <v>22.869532032999999</v>
          </cell>
          <cell r="H3856">
            <v>29.652149023</v>
          </cell>
          <cell r="I3856">
            <v>25.164760760047621</v>
          </cell>
          <cell r="J3856">
            <v>31.373570567999909</v>
          </cell>
          <cell r="K3856">
            <v>27.312149023</v>
          </cell>
          <cell r="L3856">
            <v>29.033570567999899</v>
          </cell>
        </row>
        <row r="3857">
          <cell r="C3857">
            <v>203</v>
          </cell>
          <cell r="D3857" t="str">
            <v>Jul-Sep</v>
          </cell>
          <cell r="E3857">
            <v>0.7</v>
          </cell>
          <cell r="F3857">
            <v>19.100000000000001</v>
          </cell>
          <cell r="G3857">
            <v>22.714380333000001</v>
          </cell>
          <cell r="H3857">
            <v>29.535785248</v>
          </cell>
          <cell r="I3857">
            <v>24.939629045238092</v>
          </cell>
          <cell r="J3857">
            <v>31.204721781952294</v>
          </cell>
          <cell r="K3857">
            <v>27.195785248</v>
          </cell>
          <cell r="L3857">
            <v>28.864721781952291</v>
          </cell>
        </row>
        <row r="3858">
          <cell r="C3858">
            <v>204</v>
          </cell>
          <cell r="D3858" t="str">
            <v>Jul-Sep</v>
          </cell>
          <cell r="E3858">
            <v>4.7</v>
          </cell>
          <cell r="F3858">
            <v>19.5</v>
          </cell>
          <cell r="G3858">
            <v>22.251370281</v>
          </cell>
          <cell r="H3858">
            <v>29.188527708999999</v>
          </cell>
          <cell r="I3858">
            <v>24.696618653428573</v>
          </cell>
          <cell r="J3858">
            <v>31.022463988142778</v>
          </cell>
          <cell r="K3858">
            <v>26.848527708999999</v>
          </cell>
          <cell r="L3858">
            <v>28.682463988142775</v>
          </cell>
        </row>
        <row r="3859">
          <cell r="C3859">
            <v>205</v>
          </cell>
          <cell r="D3859" t="str">
            <v>Jul-Sep</v>
          </cell>
          <cell r="E3859">
            <v>8.9</v>
          </cell>
          <cell r="F3859">
            <v>20.2</v>
          </cell>
          <cell r="G3859">
            <v>22.071800368000002</v>
          </cell>
          <cell r="H3859">
            <v>29.053850274999999</v>
          </cell>
          <cell r="I3859">
            <v>24.450306820333335</v>
          </cell>
          <cell r="J3859">
            <v>30.837730113380879</v>
          </cell>
          <cell r="K3859">
            <v>26.713850274999999</v>
          </cell>
          <cell r="L3859">
            <v>28.497730113380879</v>
          </cell>
        </row>
        <row r="3860">
          <cell r="C3860">
            <v>206</v>
          </cell>
          <cell r="D3860" t="str">
            <v>Jul-Sep</v>
          </cell>
          <cell r="E3860">
            <v>3</v>
          </cell>
          <cell r="F3860">
            <v>19.899999999999999</v>
          </cell>
          <cell r="G3860">
            <v>21.919473821</v>
          </cell>
          <cell r="H3860">
            <v>28.939605364999998</v>
          </cell>
          <cell r="I3860">
            <v>24.206292452095241</v>
          </cell>
          <cell r="J3860">
            <v>30.654719337285645</v>
          </cell>
          <cell r="K3860">
            <v>26.599605364999999</v>
          </cell>
          <cell r="L3860">
            <v>28.314719337285645</v>
          </cell>
        </row>
        <row r="3861">
          <cell r="C3861">
            <v>207</v>
          </cell>
          <cell r="D3861" t="str">
            <v>Jul-Sep</v>
          </cell>
          <cell r="E3861">
            <v>3.6</v>
          </cell>
          <cell r="F3861">
            <v>19.7</v>
          </cell>
          <cell r="G3861">
            <v>21.793715665000001</v>
          </cell>
          <cell r="H3861">
            <v>28.845286747999999</v>
          </cell>
          <cell r="I3861">
            <v>23.96225713647619</v>
          </cell>
          <cell r="J3861">
            <v>30.471692850666603</v>
          </cell>
          <cell r="K3861">
            <v>26.505286748</v>
          </cell>
          <cell r="L3861">
            <v>28.1316928506666</v>
          </cell>
        </row>
        <row r="3862">
          <cell r="C3862">
            <v>208</v>
          </cell>
          <cell r="D3862" t="str">
            <v>Jul-Sep</v>
          </cell>
          <cell r="E3862">
            <v>1.6</v>
          </cell>
          <cell r="F3862">
            <v>20.399999999999999</v>
          </cell>
          <cell r="G3862">
            <v>21.580284701</v>
          </cell>
          <cell r="H3862">
            <v>28.685213524999899</v>
          </cell>
          <cell r="I3862">
            <v>23.712572986285714</v>
          </cell>
          <cell r="J3862">
            <v>30.28442973809517</v>
          </cell>
          <cell r="K3862">
            <v>26.345213524999899</v>
          </cell>
          <cell r="L3862">
            <v>27.94442973809517</v>
          </cell>
        </row>
        <row r="3863">
          <cell r="C3863">
            <v>209</v>
          </cell>
          <cell r="D3863" t="str">
            <v>Jul-Sep</v>
          </cell>
          <cell r="E3863">
            <v>1.8</v>
          </cell>
          <cell r="F3863">
            <v>22.3</v>
          </cell>
          <cell r="G3863">
            <v>21.063043517000001</v>
          </cell>
          <cell r="H3863">
            <v>28.297282636999999</v>
          </cell>
          <cell r="I3863">
            <v>23.444914730000001</v>
          </cell>
          <cell r="J3863">
            <v>30.083686045952319</v>
          </cell>
          <cell r="K3863">
            <v>25.957282636999999</v>
          </cell>
          <cell r="L3863">
            <v>27.74368604595232</v>
          </cell>
        </row>
        <row r="3864">
          <cell r="C3864">
            <v>210</v>
          </cell>
          <cell r="D3864" t="str">
            <v>Jul-Sep</v>
          </cell>
          <cell r="E3864">
            <v>8.8000000000000007</v>
          </cell>
          <cell r="F3864">
            <v>23.8</v>
          </cell>
          <cell r="G3864">
            <v>20.657331951</v>
          </cell>
          <cell r="H3864">
            <v>27.992998962999899</v>
          </cell>
          <cell r="I3864">
            <v>23.20010216095238</v>
          </cell>
          <cell r="J3864">
            <v>29.900076619238028</v>
          </cell>
          <cell r="K3864">
            <v>25.652998962999899</v>
          </cell>
          <cell r="L3864">
            <v>27.560076619238036</v>
          </cell>
        </row>
        <row r="3865">
          <cell r="C3865">
            <v>211</v>
          </cell>
          <cell r="D3865" t="str">
            <v>Jul-Sep</v>
          </cell>
          <cell r="E3865">
            <v>3.6</v>
          </cell>
          <cell r="F3865">
            <v>22.8</v>
          </cell>
          <cell r="G3865">
            <v>20.172338418999999</v>
          </cell>
          <cell r="H3865">
            <v>27.629253813999998</v>
          </cell>
          <cell r="I3865">
            <v>22.954989697523811</v>
          </cell>
          <cell r="J3865">
            <v>29.716242271761843</v>
          </cell>
          <cell r="K3865">
            <v>25.289253813999998</v>
          </cell>
          <cell r="L3865">
            <v>27.376242271761846</v>
          </cell>
        </row>
        <row r="3866">
          <cell r="C3866">
            <v>212</v>
          </cell>
          <cell r="D3866" t="str">
            <v>Jul-Sep</v>
          </cell>
          <cell r="E3866">
            <v>9.6</v>
          </cell>
          <cell r="F3866">
            <v>24.4</v>
          </cell>
          <cell r="G3866">
            <v>19.331752635000001</v>
          </cell>
          <cell r="H3866">
            <v>26.998814476</v>
          </cell>
          <cell r="I3866">
            <v>22.676226974857144</v>
          </cell>
          <cell r="J3866">
            <v>29.507170229857088</v>
          </cell>
          <cell r="K3866">
            <v>24.658814476</v>
          </cell>
          <cell r="L3866">
            <v>27.167170229857085</v>
          </cell>
        </row>
        <row r="3867">
          <cell r="C3867">
            <v>213</v>
          </cell>
          <cell r="D3867" t="str">
            <v>Jul-Sep</v>
          </cell>
          <cell r="E3867">
            <v>5.8</v>
          </cell>
          <cell r="F3867">
            <v>15.7</v>
          </cell>
          <cell r="G3867">
            <v>19.045894864000001</v>
          </cell>
          <cell r="H3867">
            <v>26.784421148</v>
          </cell>
          <cell r="I3867">
            <v>22.38941442190476</v>
          </cell>
          <cell r="J3867">
            <v>29.292060815238042</v>
          </cell>
          <cell r="K3867">
            <v>24.444421148</v>
          </cell>
          <cell r="L3867">
            <v>26.952060815238042</v>
          </cell>
        </row>
        <row r="3868">
          <cell r="C3868">
            <v>214</v>
          </cell>
          <cell r="D3868" t="str">
            <v>Jul-Sep</v>
          </cell>
          <cell r="E3868">
            <v>1.4</v>
          </cell>
          <cell r="F3868">
            <v>13.8</v>
          </cell>
          <cell r="G3868">
            <v>18.846422997000001</v>
          </cell>
          <cell r="H3868">
            <v>26.634817248000001</v>
          </cell>
          <cell r="I3868">
            <v>22.104677851523807</v>
          </cell>
          <cell r="J3868">
            <v>29.078508387571382</v>
          </cell>
          <cell r="K3868">
            <v>24.294817248000001</v>
          </cell>
          <cell r="L3868">
            <v>26.738508387571382</v>
          </cell>
        </row>
        <row r="3869">
          <cell r="C3869">
            <v>215</v>
          </cell>
          <cell r="D3869" t="str">
            <v>Jul-Sep</v>
          </cell>
          <cell r="E3869">
            <v>-0.7</v>
          </cell>
          <cell r="F3869">
            <v>15.2</v>
          </cell>
          <cell r="G3869">
            <v>18.598326697000001</v>
          </cell>
          <cell r="H3869">
            <v>26.448745023000001</v>
          </cell>
          <cell r="I3869">
            <v>21.821663548285709</v>
          </cell>
          <cell r="J3869">
            <v>28.866247660238052</v>
          </cell>
          <cell r="K3869">
            <v>24.108745023000001</v>
          </cell>
          <cell r="L3869">
            <v>26.526247660238056</v>
          </cell>
        </row>
        <row r="3870">
          <cell r="C3870">
            <v>216</v>
          </cell>
          <cell r="D3870" t="str">
            <v>Jul-Sep</v>
          </cell>
          <cell r="E3870">
            <v>0.7</v>
          </cell>
          <cell r="F3870">
            <v>17.7</v>
          </cell>
          <cell r="G3870">
            <v>18.191182482999999</v>
          </cell>
          <cell r="H3870">
            <v>26.143386863</v>
          </cell>
          <cell r="I3870">
            <v>21.532861123428567</v>
          </cell>
          <cell r="J3870">
            <v>28.64964584171425</v>
          </cell>
          <cell r="K3870">
            <v>23.803386863</v>
          </cell>
          <cell r="L3870">
            <v>26.309645841714254</v>
          </cell>
        </row>
        <row r="3871">
          <cell r="C3871">
            <v>217</v>
          </cell>
          <cell r="D3871" t="str">
            <v>Jul-Sep</v>
          </cell>
          <cell r="E3871">
            <v>5.2</v>
          </cell>
          <cell r="F3871">
            <v>19.100000000000001</v>
          </cell>
          <cell r="G3871">
            <v>17.882460626</v>
          </cell>
          <cell r="H3871">
            <v>25.911845469999999</v>
          </cell>
          <cell r="I3871">
            <v>21.235826761619045</v>
          </cell>
          <cell r="J3871">
            <v>28.426870070428542</v>
          </cell>
          <cell r="K3871">
            <v>23.57184547</v>
          </cell>
          <cell r="L3871">
            <v>26.086870070428539</v>
          </cell>
        </row>
        <row r="3872">
          <cell r="C3872">
            <v>218</v>
          </cell>
          <cell r="D3872" t="str">
            <v>Jul-Sep</v>
          </cell>
          <cell r="E3872">
            <v>2.1</v>
          </cell>
          <cell r="F3872">
            <v>21.6</v>
          </cell>
          <cell r="G3872">
            <v>17.695847082</v>
          </cell>
          <cell r="H3872">
            <v>25.771885311999998</v>
          </cell>
          <cell r="I3872">
            <v>20.941593053571427</v>
          </cell>
          <cell r="J3872">
            <v>28.206194789476161</v>
          </cell>
          <cell r="K3872">
            <v>23.431885311999999</v>
          </cell>
          <cell r="L3872">
            <v>25.866194789476161</v>
          </cell>
        </row>
        <row r="3873">
          <cell r="C3873">
            <v>219</v>
          </cell>
          <cell r="D3873" t="str">
            <v>Jul-Sep</v>
          </cell>
          <cell r="E3873">
            <v>1.2</v>
          </cell>
          <cell r="F3873">
            <v>21.1</v>
          </cell>
          <cell r="G3873">
            <v>17.520660384999999</v>
          </cell>
          <cell r="H3873">
            <v>25.640495288999901</v>
          </cell>
          <cell r="I3873">
            <v>20.65299776480952</v>
          </cell>
          <cell r="J3873">
            <v>27.989748322999969</v>
          </cell>
          <cell r="K3873">
            <v>23.300495288999901</v>
          </cell>
          <cell r="L3873">
            <v>25.649748322999969</v>
          </cell>
        </row>
        <row r="3874">
          <cell r="C3874">
            <v>220</v>
          </cell>
          <cell r="D3874" t="str">
            <v>Jul-Sep</v>
          </cell>
          <cell r="E3874">
            <v>0</v>
          </cell>
          <cell r="F3874">
            <v>20.8</v>
          </cell>
          <cell r="G3874">
            <v>17.359693042</v>
          </cell>
          <cell r="H3874">
            <v>25.519769781999901</v>
          </cell>
          <cell r="I3874">
            <v>20.366688984857142</v>
          </cell>
          <cell r="J3874">
            <v>27.775016738142831</v>
          </cell>
          <cell r="K3874">
            <v>23.179769781999902</v>
          </cell>
          <cell r="L3874">
            <v>25.435016738142831</v>
          </cell>
        </row>
        <row r="3875">
          <cell r="C3875">
            <v>221</v>
          </cell>
          <cell r="D3875" t="str">
            <v>Jul-Sep</v>
          </cell>
          <cell r="E3875">
            <v>-0.1</v>
          </cell>
          <cell r="F3875">
            <v>21.3</v>
          </cell>
          <cell r="G3875">
            <v>17.093464148999999</v>
          </cell>
          <cell r="H3875">
            <v>25.320098111999901</v>
          </cell>
          <cell r="I3875">
            <v>20.078291244428573</v>
          </cell>
          <cell r="J3875">
            <v>27.558718432904737</v>
          </cell>
          <cell r="K3875">
            <v>22.980098111999901</v>
          </cell>
          <cell r="L3875">
            <v>25.21871843290474</v>
          </cell>
        </row>
        <row r="3876">
          <cell r="C3876">
            <v>222</v>
          </cell>
          <cell r="D3876" t="str">
            <v>Jul-Sep</v>
          </cell>
          <cell r="E3876">
            <v>7.3</v>
          </cell>
          <cell r="F3876">
            <v>20.7</v>
          </cell>
          <cell r="G3876">
            <v>16.685938472</v>
          </cell>
          <cell r="H3876">
            <v>25.0144538539999</v>
          </cell>
          <cell r="I3876">
            <v>19.778329262904759</v>
          </cell>
          <cell r="J3876">
            <v>27.333746946857111</v>
          </cell>
          <cell r="K3876">
            <v>22.6744538539999</v>
          </cell>
          <cell r="L3876">
            <v>24.993746946857112</v>
          </cell>
        </row>
        <row r="3877">
          <cell r="C3877">
            <v>223</v>
          </cell>
          <cell r="D3877" t="str">
            <v>Jul-Sep</v>
          </cell>
          <cell r="E3877">
            <v>6.2</v>
          </cell>
          <cell r="F3877">
            <v>14.7</v>
          </cell>
          <cell r="G3877">
            <v>16.472241395000001</v>
          </cell>
          <cell r="H3877">
            <v>24.854181045999901</v>
          </cell>
          <cell r="I3877">
            <v>19.473696375380953</v>
          </cell>
          <cell r="J3877">
            <v>27.105272281285682</v>
          </cell>
          <cell r="K3877">
            <v>22.514181045999901</v>
          </cell>
          <cell r="L3877">
            <v>24.765272281285682</v>
          </cell>
        </row>
        <row r="3878">
          <cell r="C3878">
            <v>224</v>
          </cell>
          <cell r="D3878" t="str">
            <v>Jul-Sep</v>
          </cell>
          <cell r="E3878">
            <v>0.3</v>
          </cell>
          <cell r="F3878">
            <v>12.9</v>
          </cell>
          <cell r="G3878">
            <v>16.003659705</v>
          </cell>
          <cell r="H3878">
            <v>24.502744777999901</v>
          </cell>
          <cell r="I3878">
            <v>19.154138250238095</v>
          </cell>
          <cell r="J3878">
            <v>26.865603687476156</v>
          </cell>
          <cell r="K3878">
            <v>22.162744777999901</v>
          </cell>
          <cell r="L3878">
            <v>24.525603687476156</v>
          </cell>
        </row>
        <row r="3879">
          <cell r="C3879">
            <v>225</v>
          </cell>
          <cell r="D3879" t="str">
            <v>Jul-Sep</v>
          </cell>
          <cell r="E3879">
            <v>5.5</v>
          </cell>
          <cell r="F3879">
            <v>17.2</v>
          </cell>
          <cell r="G3879">
            <v>15.450198328999999</v>
          </cell>
          <cell r="H3879">
            <v>24.0876487459999</v>
          </cell>
          <cell r="I3879">
            <v>18.830272919190474</v>
          </cell>
          <cell r="J3879">
            <v>26.622704689238056</v>
          </cell>
          <cell r="K3879">
            <v>21.7476487459999</v>
          </cell>
          <cell r="L3879">
            <v>24.282704689238056</v>
          </cell>
        </row>
        <row r="3880">
          <cell r="C3880">
            <v>226</v>
          </cell>
          <cell r="D3880" t="str">
            <v>Jul-Sep</v>
          </cell>
          <cell r="E3880">
            <v>6.7</v>
          </cell>
          <cell r="F3880">
            <v>16.3</v>
          </cell>
          <cell r="G3880">
            <v>15.339411910000001</v>
          </cell>
          <cell r="H3880">
            <v>24.004558931999899</v>
          </cell>
          <cell r="I3880">
            <v>18.509682992619048</v>
          </cell>
          <cell r="J3880">
            <v>26.382262244333283</v>
          </cell>
          <cell r="K3880">
            <v>21.664558931999899</v>
          </cell>
          <cell r="L3880">
            <v>24.042262244333287</v>
          </cell>
        </row>
        <row r="3881">
          <cell r="C3881">
            <v>227</v>
          </cell>
          <cell r="D3881" t="str">
            <v>Jul-Sep</v>
          </cell>
          <cell r="E3881">
            <v>6.9</v>
          </cell>
          <cell r="F3881">
            <v>12.1</v>
          </cell>
          <cell r="G3881">
            <v>50.317191985999997</v>
          </cell>
          <cell r="H3881">
            <v>58.9878939889999</v>
          </cell>
          <cell r="I3881">
            <v>19.861955286190479</v>
          </cell>
          <cell r="J3881">
            <v>27.813133131190426</v>
          </cell>
          <cell r="K3881">
            <v>34.997893988999905</v>
          </cell>
          <cell r="L3881">
            <v>24.442180750238045</v>
          </cell>
        </row>
        <row r="3882">
          <cell r="C3882">
            <v>228</v>
          </cell>
          <cell r="D3882" t="str">
            <v>Jul-Sep</v>
          </cell>
          <cell r="E3882">
            <v>9.4</v>
          </cell>
          <cell r="F3882">
            <v>14.6</v>
          </cell>
          <cell r="G3882">
            <v>50.246631553999997</v>
          </cell>
          <cell r="H3882">
            <v>58.934973664999902</v>
          </cell>
          <cell r="I3882">
            <v>21.216856042809525</v>
          </cell>
          <cell r="J3882">
            <v>29.245975365333276</v>
          </cell>
          <cell r="K3882">
            <v>34.944973664999907</v>
          </cell>
          <cell r="L3882">
            <v>24.844070603428516</v>
          </cell>
        </row>
        <row r="3883">
          <cell r="C3883">
            <v>229</v>
          </cell>
          <cell r="D3883" t="str">
            <v>Jul-Sep</v>
          </cell>
          <cell r="E3883">
            <v>9.6999999999999993</v>
          </cell>
          <cell r="F3883">
            <v>16.600000000000001</v>
          </cell>
          <cell r="G3883">
            <v>50.065988916000002</v>
          </cell>
          <cell r="H3883">
            <v>58.799491685999897</v>
          </cell>
          <cell r="I3883">
            <v>22.573318148285715</v>
          </cell>
          <cell r="J3883">
            <v>30.679988611095183</v>
          </cell>
          <cell r="K3883">
            <v>34.809491685999902</v>
          </cell>
          <cell r="L3883">
            <v>25.247131468238042</v>
          </cell>
        </row>
        <row r="3884">
          <cell r="C3884">
            <v>230</v>
          </cell>
          <cell r="D3884" t="str">
            <v>Jul-Sep</v>
          </cell>
          <cell r="E3884">
            <v>5.0999999999999996</v>
          </cell>
          <cell r="F3884">
            <v>15</v>
          </cell>
          <cell r="G3884">
            <v>49.889782322999999</v>
          </cell>
          <cell r="H3884">
            <v>58.6673367409999</v>
          </cell>
          <cell r="I3884">
            <v>23.946019996190479</v>
          </cell>
          <cell r="J3884">
            <v>32.126181663666607</v>
          </cell>
          <cell r="K3884">
            <v>34.677336740999905</v>
          </cell>
          <cell r="L3884">
            <v>25.66237213985708</v>
          </cell>
        </row>
        <row r="3885">
          <cell r="C3885">
            <v>231</v>
          </cell>
          <cell r="D3885" t="str">
            <v>Jul-Sep</v>
          </cell>
          <cell r="E3885">
            <v>4.9000000000000004</v>
          </cell>
          <cell r="F3885">
            <v>15.8</v>
          </cell>
          <cell r="G3885">
            <v>49.759151742999997</v>
          </cell>
          <cell r="H3885">
            <v>58.569363805999899</v>
          </cell>
          <cell r="I3885">
            <v>25.331820938666667</v>
          </cell>
          <cell r="J3885">
            <v>33.5821990371428</v>
          </cell>
          <cell r="K3885">
            <v>34.579363805999904</v>
          </cell>
          <cell r="L3885">
            <v>26.087437132380895</v>
          </cell>
        </row>
        <row r="3886">
          <cell r="C3886">
            <v>232</v>
          </cell>
          <cell r="D3886" t="str">
            <v>Jul-Sep</v>
          </cell>
          <cell r="E3886">
            <v>6.1</v>
          </cell>
          <cell r="F3886">
            <v>19.399999999999999</v>
          </cell>
          <cell r="G3886">
            <v>49.573685947999998</v>
          </cell>
          <cell r="H3886">
            <v>58.430264459999897</v>
          </cell>
          <cell r="I3886">
            <v>26.731885106714284</v>
          </cell>
          <cell r="J3886">
            <v>35.048913829809457</v>
          </cell>
          <cell r="K3886">
            <v>34.440264459999895</v>
          </cell>
          <cell r="L3886">
            <v>26.523199544095171</v>
          </cell>
        </row>
        <row r="3887">
          <cell r="C3887">
            <v>233</v>
          </cell>
          <cell r="D3887" t="str">
            <v>Jul-Sep</v>
          </cell>
          <cell r="E3887">
            <v>7.1</v>
          </cell>
          <cell r="F3887">
            <v>19.7</v>
          </cell>
          <cell r="G3887">
            <v>49.333057482000001</v>
          </cell>
          <cell r="H3887">
            <v>58.249793109999899</v>
          </cell>
          <cell r="I3887">
            <v>28.160518670857137</v>
          </cell>
          <cell r="J3887">
            <v>36.537055669523738</v>
          </cell>
          <cell r="K3887">
            <v>34.259793109999904</v>
          </cell>
          <cell r="L3887">
            <v>26.980389002857073</v>
          </cell>
        </row>
        <row r="3888">
          <cell r="C3888">
            <v>234</v>
          </cell>
          <cell r="D3888" t="str">
            <v>Jul-Sep</v>
          </cell>
          <cell r="E3888">
            <v>6.5</v>
          </cell>
          <cell r="F3888">
            <v>21.2</v>
          </cell>
          <cell r="G3888">
            <v>49.218683916000003</v>
          </cell>
          <cell r="H3888">
            <v>58.164012935999899</v>
          </cell>
          <cell r="I3888">
            <v>29.597318149523808</v>
          </cell>
          <cell r="J3888">
            <v>38.031321945142793</v>
          </cell>
          <cell r="K3888">
            <v>34.174012935999897</v>
          </cell>
          <cell r="L3888">
            <v>27.443702897523742</v>
          </cell>
        </row>
        <row r="3889">
          <cell r="C3889">
            <v>235</v>
          </cell>
          <cell r="D3889" t="str">
            <v>Jul-Sep</v>
          </cell>
          <cell r="E3889">
            <v>5.6</v>
          </cell>
          <cell r="F3889">
            <v>22.7</v>
          </cell>
          <cell r="G3889">
            <v>48.992521615000001</v>
          </cell>
          <cell r="H3889">
            <v>57.994391209999897</v>
          </cell>
          <cell r="I3889">
            <v>31.032846655142855</v>
          </cell>
          <cell r="J3889">
            <v>39.5246349909523</v>
          </cell>
          <cell r="K3889">
            <v>34.004391209999895</v>
          </cell>
          <cell r="L3889">
            <v>27.906063562380876</v>
          </cell>
        </row>
        <row r="3890">
          <cell r="C3890">
            <v>236</v>
          </cell>
          <cell r="D3890" t="str">
            <v>Jul-Sep</v>
          </cell>
          <cell r="E3890">
            <v>8</v>
          </cell>
          <cell r="F3890">
            <v>21.3</v>
          </cell>
          <cell r="G3890">
            <v>48.759689170999998</v>
          </cell>
          <cell r="H3890">
            <v>57.8197668769999</v>
          </cell>
          <cell r="I3890">
            <v>32.469102011047617</v>
          </cell>
          <cell r="J3890">
            <v>41.018493174476106</v>
          </cell>
          <cell r="K3890">
            <v>33.829766876999898</v>
          </cell>
          <cell r="L3890">
            <v>28.368969364952292</v>
          </cell>
        </row>
        <row r="3891">
          <cell r="C3891">
            <v>237</v>
          </cell>
          <cell r="D3891" t="str">
            <v>Jul-Sep</v>
          </cell>
          <cell r="E3891">
            <v>6</v>
          </cell>
          <cell r="F3891">
            <v>20.2</v>
          </cell>
          <cell r="G3891">
            <v>48.483116258999999</v>
          </cell>
          <cell r="H3891">
            <v>57.612337192999902</v>
          </cell>
          <cell r="I3891">
            <v>33.911575047999996</v>
          </cell>
          <cell r="J3891">
            <v>42.51701461876182</v>
          </cell>
          <cell r="K3891">
            <v>33.622337192999908</v>
          </cell>
          <cell r="L3891">
            <v>28.836538428285628</v>
          </cell>
        </row>
        <row r="3892">
          <cell r="C3892">
            <v>238</v>
          </cell>
          <cell r="D3892" t="str">
            <v>Jul-Sep</v>
          </cell>
          <cell r="E3892">
            <v>6.7</v>
          </cell>
          <cell r="F3892">
            <v>19.3</v>
          </cell>
          <cell r="G3892">
            <v>48.223098780999997</v>
          </cell>
          <cell r="H3892">
            <v>57.417324083999901</v>
          </cell>
          <cell r="I3892">
            <v>35.356367341095236</v>
          </cell>
          <cell r="J3892">
            <v>44.017275505142763</v>
          </cell>
          <cell r="K3892">
            <v>33.427324083999906</v>
          </cell>
          <cell r="L3892">
            <v>29.305846933714189</v>
          </cell>
        </row>
        <row r="3893">
          <cell r="C3893">
            <v>239</v>
          </cell>
          <cell r="D3893" t="str">
            <v>Jul-Sep</v>
          </cell>
          <cell r="E3893">
            <v>8</v>
          </cell>
          <cell r="F3893">
            <v>21.3</v>
          </cell>
          <cell r="G3893">
            <v>47.964078592</v>
          </cell>
          <cell r="H3893">
            <v>57.223058941999902</v>
          </cell>
          <cell r="I3893">
            <v>36.797711698714288</v>
          </cell>
          <cell r="J3893">
            <v>45.514950439904666</v>
          </cell>
          <cell r="K3893">
            <v>33.2330589419999</v>
          </cell>
          <cell r="L3893">
            <v>29.772569487523707</v>
          </cell>
        </row>
        <row r="3894">
          <cell r="C3894">
            <v>240</v>
          </cell>
          <cell r="D3894" t="str">
            <v>Jul-Sep</v>
          </cell>
          <cell r="E3894">
            <v>8.1999999999999993</v>
          </cell>
          <cell r="F3894">
            <v>21.7</v>
          </cell>
          <cell r="G3894">
            <v>47.733203525</v>
          </cell>
          <cell r="H3894">
            <v>57.0499026419999</v>
          </cell>
          <cell r="I3894">
            <v>38.236404229190477</v>
          </cell>
          <cell r="J3894">
            <v>47.010636504333242</v>
          </cell>
          <cell r="K3894">
            <v>33.059902641999898</v>
          </cell>
          <cell r="L3894">
            <v>30.237303170999901</v>
          </cell>
        </row>
        <row r="3895">
          <cell r="C3895">
            <v>241</v>
          </cell>
          <cell r="D3895" t="str">
            <v>Jul-Sep</v>
          </cell>
          <cell r="E3895">
            <v>5.4</v>
          </cell>
          <cell r="F3895">
            <v>23.3</v>
          </cell>
          <cell r="G3895">
            <v>47.546662718</v>
          </cell>
          <cell r="H3895">
            <v>56.909997036999897</v>
          </cell>
          <cell r="I3895">
            <v>39.673878975666668</v>
          </cell>
          <cell r="J3895">
            <v>48.505409230761806</v>
          </cell>
          <cell r="K3895">
            <v>32.919997036999902</v>
          </cell>
          <cell r="L3895">
            <v>30.701123516476098</v>
          </cell>
        </row>
        <row r="3896">
          <cell r="C3896">
            <v>242</v>
          </cell>
          <cell r="D3896" t="str">
            <v>Jul-Sep</v>
          </cell>
          <cell r="E3896">
            <v>5.4</v>
          </cell>
          <cell r="F3896">
            <v>24.2</v>
          </cell>
          <cell r="G3896">
            <v>47.382140333000002</v>
          </cell>
          <cell r="H3896">
            <v>56.786605247999901</v>
          </cell>
          <cell r="I3896">
            <v>41.116196889190476</v>
          </cell>
          <cell r="J3896">
            <v>50.00381433247609</v>
          </cell>
          <cell r="K3896">
            <v>32.796605247999906</v>
          </cell>
          <cell r="L3896">
            <v>31.168576237237989</v>
          </cell>
        </row>
        <row r="3897">
          <cell r="C3897">
            <v>243</v>
          </cell>
          <cell r="D3897" t="str">
            <v>Jul-Sep</v>
          </cell>
          <cell r="E3897">
            <v>5.4</v>
          </cell>
          <cell r="F3897">
            <v>25</v>
          </cell>
          <cell r="G3897">
            <v>46.636153221999997</v>
          </cell>
          <cell r="H3897">
            <v>56.227114914999902</v>
          </cell>
          <cell r="I3897">
            <v>42.542397591571429</v>
          </cell>
          <cell r="J3897">
            <v>51.490131525857045</v>
          </cell>
          <cell r="K3897">
            <v>32.237114914999907</v>
          </cell>
          <cell r="L3897">
            <v>31.623941049666563</v>
          </cell>
        </row>
        <row r="3898">
          <cell r="C3898">
            <v>244</v>
          </cell>
          <cell r="D3898" t="str">
            <v>Jul-Sep</v>
          </cell>
          <cell r="E3898">
            <v>11.8</v>
          </cell>
          <cell r="F3898">
            <v>24.7</v>
          </cell>
          <cell r="G3898">
            <v>46.318858532</v>
          </cell>
          <cell r="H3898">
            <v>55.989143897999902</v>
          </cell>
          <cell r="I3898">
            <v>43.963665074285714</v>
          </cell>
          <cell r="J3898">
            <v>52.972748804523711</v>
          </cell>
          <cell r="K3898">
            <v>31.999143897999904</v>
          </cell>
          <cell r="L3898">
            <v>32.075605947380851</v>
          </cell>
        </row>
        <row r="3899">
          <cell r="C3899">
            <v>245</v>
          </cell>
          <cell r="D3899" t="str">
            <v>Jul-Sep</v>
          </cell>
          <cell r="E3899">
            <v>6.1</v>
          </cell>
          <cell r="F3899">
            <v>16.399999999999999</v>
          </cell>
          <cell r="G3899">
            <v>46.041700034999998</v>
          </cell>
          <cell r="H3899">
            <v>55.7812750249999</v>
          </cell>
          <cell r="I3899">
            <v>45.394047947142859</v>
          </cell>
          <cell r="J3899">
            <v>54.462202625809411</v>
          </cell>
          <cell r="K3899">
            <v>31.791275024999901</v>
          </cell>
          <cell r="L3899">
            <v>32.534107387714187</v>
          </cell>
        </row>
        <row r="3900">
          <cell r="C3900">
            <v>246</v>
          </cell>
          <cell r="D3900" t="str">
            <v>Jul-Sep</v>
          </cell>
          <cell r="E3900">
            <v>5</v>
          </cell>
          <cell r="F3900">
            <v>16.2</v>
          </cell>
          <cell r="G3900">
            <v>45.849876393000002</v>
          </cell>
          <cell r="H3900">
            <v>55.6374072939999</v>
          </cell>
          <cell r="I3900">
            <v>46.841651664476188</v>
          </cell>
          <cell r="J3900">
            <v>55.964572080476088</v>
          </cell>
          <cell r="K3900">
            <v>31.647407293999901</v>
          </cell>
          <cell r="L3900">
            <v>33.005524461428472</v>
          </cell>
        </row>
        <row r="3901">
          <cell r="C3901">
            <v>247</v>
          </cell>
          <cell r="D3901" t="str">
            <v>Jul-Sep</v>
          </cell>
          <cell r="E3901">
            <v>6.4</v>
          </cell>
          <cell r="F3901">
            <v>19</v>
          </cell>
          <cell r="G3901">
            <v>45.571151749000002</v>
          </cell>
          <cell r="H3901">
            <v>55.428363810999898</v>
          </cell>
          <cell r="I3901">
            <v>48.281258323476195</v>
          </cell>
          <cell r="J3901">
            <v>57.460943741380852</v>
          </cell>
          <cell r="K3901">
            <v>31.438363810999899</v>
          </cell>
          <cell r="L3901">
            <v>33.470943741380857</v>
          </cell>
        </row>
        <row r="3902">
          <cell r="C3902">
            <v>248</v>
          </cell>
          <cell r="D3902" t="str">
            <v>Jul-Sep</v>
          </cell>
          <cell r="E3902">
            <v>6.7</v>
          </cell>
          <cell r="F3902">
            <v>20.399999999999999</v>
          </cell>
          <cell r="G3902">
            <v>45.126086323000003</v>
          </cell>
          <cell r="H3902">
            <v>55.094564741999903</v>
          </cell>
          <cell r="I3902">
            <v>48.034062815714286</v>
          </cell>
          <cell r="J3902">
            <v>57.275547110571324</v>
          </cell>
          <cell r="K3902">
            <v>31.104564741999905</v>
          </cell>
          <cell r="L3902">
            <v>33.285547110571329</v>
          </cell>
        </row>
        <row r="3903">
          <cell r="C3903">
            <v>249</v>
          </cell>
          <cell r="D3903" t="str">
            <v>Jul-Sep</v>
          </cell>
          <cell r="E3903">
            <v>8.8000000000000007</v>
          </cell>
          <cell r="F3903">
            <v>21.5</v>
          </cell>
          <cell r="G3903">
            <v>44.757236814000002</v>
          </cell>
          <cell r="H3903">
            <v>54.817927609999899</v>
          </cell>
          <cell r="I3903">
            <v>47.772663066190475</v>
          </cell>
          <cell r="J3903">
            <v>57.079497298428471</v>
          </cell>
          <cell r="K3903">
            <v>30.8279276099999</v>
          </cell>
          <cell r="L3903">
            <v>33.089497298428469</v>
          </cell>
        </row>
        <row r="3904">
          <cell r="C3904">
            <v>250</v>
          </cell>
          <cell r="D3904" t="str">
            <v>Jul-Sep</v>
          </cell>
          <cell r="E3904">
            <v>6</v>
          </cell>
          <cell r="F3904">
            <v>22.8</v>
          </cell>
          <cell r="G3904">
            <v>44.430148131999999</v>
          </cell>
          <cell r="H3904">
            <v>54.5726110989999</v>
          </cell>
          <cell r="I3904">
            <v>47.504289695523809</v>
          </cell>
          <cell r="J3904">
            <v>56.878217270476092</v>
          </cell>
          <cell r="K3904">
            <v>30.582611098999902</v>
          </cell>
          <cell r="L3904">
            <v>32.888217270476083</v>
          </cell>
        </row>
        <row r="3905">
          <cell r="C3905">
            <v>251</v>
          </cell>
          <cell r="D3905" t="str">
            <v>Jul-Sep</v>
          </cell>
          <cell r="E3905">
            <v>7.8</v>
          </cell>
          <cell r="F3905">
            <v>24.3</v>
          </cell>
          <cell r="G3905">
            <v>43.440942620999998</v>
          </cell>
          <cell r="H3905">
            <v>53.830706965999902</v>
          </cell>
          <cell r="I3905">
            <v>47.197202090666664</v>
          </cell>
          <cell r="J3905">
            <v>56.647901566904672</v>
          </cell>
          <cell r="K3905">
            <v>29.840706965999903</v>
          </cell>
          <cell r="L3905">
            <v>32.657901566904656</v>
          </cell>
        </row>
        <row r="3906">
          <cell r="C3906">
            <v>252</v>
          </cell>
          <cell r="D3906" t="str">
            <v>Jul-Sep</v>
          </cell>
          <cell r="E3906">
            <v>15.2</v>
          </cell>
          <cell r="F3906">
            <v>29.5</v>
          </cell>
          <cell r="G3906">
            <v>42.611577396000001</v>
          </cell>
          <cell r="H3906">
            <v>53.208683046999901</v>
          </cell>
          <cell r="I3906">
            <v>46.856841407476189</v>
          </cell>
          <cell r="J3906">
            <v>56.392631054571332</v>
          </cell>
          <cell r="K3906">
            <v>29.218683046999903</v>
          </cell>
          <cell r="L3906">
            <v>32.402631054571323</v>
          </cell>
        </row>
        <row r="3907">
          <cell r="C3907">
            <v>253</v>
          </cell>
          <cell r="D3907" t="str">
            <v>Jul-Sep</v>
          </cell>
          <cell r="E3907">
            <v>8.1999999999999993</v>
          </cell>
          <cell r="F3907">
            <v>22.6</v>
          </cell>
          <cell r="G3907">
            <v>42.367629766</v>
          </cell>
          <cell r="H3907">
            <v>53.025722324999897</v>
          </cell>
          <cell r="I3907">
            <v>46.513695875000003</v>
          </cell>
          <cell r="J3907">
            <v>56.135271905285606</v>
          </cell>
          <cell r="K3907">
            <v>29.035722324999899</v>
          </cell>
          <cell r="L3907">
            <v>32.145271905285611</v>
          </cell>
        </row>
        <row r="3908">
          <cell r="C3908">
            <v>254</v>
          </cell>
          <cell r="D3908" t="str">
            <v>Jul-Sep</v>
          </cell>
          <cell r="E3908">
            <v>7</v>
          </cell>
          <cell r="F3908">
            <v>24.3</v>
          </cell>
          <cell r="G3908">
            <v>41.980006473000003</v>
          </cell>
          <cell r="H3908">
            <v>52.7350048549999</v>
          </cell>
          <cell r="I3908">
            <v>46.163550588857142</v>
          </cell>
          <cell r="J3908">
            <v>55.872662940761799</v>
          </cell>
          <cell r="K3908">
            <v>28.745004854999902</v>
          </cell>
          <cell r="L3908">
            <v>31.882662940761808</v>
          </cell>
        </row>
        <row r="3909">
          <cell r="C3909">
            <v>255</v>
          </cell>
          <cell r="D3909" t="str">
            <v>Jul-Sep</v>
          </cell>
          <cell r="E3909">
            <v>9.6999999999999993</v>
          </cell>
          <cell r="F3909">
            <v>22.8</v>
          </cell>
          <cell r="G3909">
            <v>41.667387941999998</v>
          </cell>
          <cell r="H3909">
            <v>52.500540956999899</v>
          </cell>
          <cell r="I3909">
            <v>45.80396506628572</v>
          </cell>
          <cell r="J3909">
            <v>55.602973798904657</v>
          </cell>
          <cell r="K3909">
            <v>28.5105409569999</v>
          </cell>
          <cell r="L3909">
            <v>31.612973798904662</v>
          </cell>
        </row>
        <row r="3910">
          <cell r="C3910">
            <v>256</v>
          </cell>
          <cell r="D3910" t="str">
            <v>Jul-Sep</v>
          </cell>
          <cell r="E3910">
            <v>5.2</v>
          </cell>
          <cell r="F3910">
            <v>23.9</v>
          </cell>
          <cell r="G3910">
            <v>41.455589517999996</v>
          </cell>
          <cell r="H3910">
            <v>52.341692138999903</v>
          </cell>
          <cell r="I3910">
            <v>45.445063537857145</v>
          </cell>
          <cell r="J3910">
            <v>55.333797652666568</v>
          </cell>
          <cell r="K3910">
            <v>28.351692138999905</v>
          </cell>
          <cell r="L3910">
            <v>31.343797652666563</v>
          </cell>
        </row>
        <row r="3911">
          <cell r="C3911">
            <v>257</v>
          </cell>
          <cell r="D3911" t="str">
            <v>Jul-Sep</v>
          </cell>
          <cell r="E3911">
            <v>5.0999999999999996</v>
          </cell>
          <cell r="F3911">
            <v>26.9</v>
          </cell>
          <cell r="G3911">
            <v>40.347772149999997</v>
          </cell>
          <cell r="H3911">
            <v>51.5108291129999</v>
          </cell>
          <cell r="I3911">
            <v>45.044496060666667</v>
          </cell>
          <cell r="J3911">
            <v>55.033372044857046</v>
          </cell>
          <cell r="K3911">
            <v>27.520829112999902</v>
          </cell>
          <cell r="L3911">
            <v>31.04337204485704</v>
          </cell>
        </row>
        <row r="3912">
          <cell r="C3912">
            <v>258</v>
          </cell>
          <cell r="D3912" t="str">
            <v>Jul-Sep</v>
          </cell>
          <cell r="E3912">
            <v>17.600000000000001</v>
          </cell>
          <cell r="F3912">
            <v>27.2</v>
          </cell>
          <cell r="G3912">
            <v>39.606902366</v>
          </cell>
          <cell r="H3912">
            <v>50.955176774999899</v>
          </cell>
          <cell r="I3912">
            <v>44.621819208619044</v>
          </cell>
          <cell r="J3912">
            <v>54.716364405904663</v>
          </cell>
          <cell r="K3912">
            <v>26.9651767749999</v>
          </cell>
          <cell r="L3912">
            <v>30.726364405904661</v>
          </cell>
        </row>
        <row r="3913">
          <cell r="C3913">
            <v>259</v>
          </cell>
          <cell r="D3913" t="str">
            <v>Jul-Sep</v>
          </cell>
          <cell r="E3913">
            <v>8.6999999999999993</v>
          </cell>
          <cell r="F3913">
            <v>21.8</v>
          </cell>
          <cell r="G3913">
            <v>39.191550165999999</v>
          </cell>
          <cell r="H3913">
            <v>50.643662624999898</v>
          </cell>
          <cell r="I3913">
            <v>44.191745465047617</v>
          </cell>
          <cell r="J3913">
            <v>54.393809098333243</v>
          </cell>
          <cell r="K3913">
            <v>26.6536626249999</v>
          </cell>
          <cell r="L3913">
            <v>30.403809098333234</v>
          </cell>
        </row>
        <row r="3914">
          <cell r="C3914">
            <v>260</v>
          </cell>
          <cell r="D3914" t="str">
            <v>Jul-Sep</v>
          </cell>
          <cell r="E3914">
            <v>10.1</v>
          </cell>
          <cell r="F3914">
            <v>20.7</v>
          </cell>
          <cell r="G3914">
            <v>38.745853590999999</v>
          </cell>
          <cell r="H3914">
            <v>50.309390193999903</v>
          </cell>
          <cell r="I3914">
            <v>43.752782369761903</v>
          </cell>
          <cell r="J3914">
            <v>54.064586776999896</v>
          </cell>
          <cell r="K3914">
            <v>26.319390193999904</v>
          </cell>
          <cell r="L3914">
            <v>30.074586776999901</v>
          </cell>
        </row>
        <row r="3915">
          <cell r="C3915">
            <v>261</v>
          </cell>
          <cell r="D3915" t="str">
            <v>Jul-Sep</v>
          </cell>
          <cell r="E3915">
            <v>6.7</v>
          </cell>
          <cell r="F3915">
            <v>20.6</v>
          </cell>
          <cell r="G3915">
            <v>38.301857036999998</v>
          </cell>
          <cell r="H3915">
            <v>49.976392777999898</v>
          </cell>
          <cell r="I3915">
            <v>43.303670632238095</v>
          </cell>
          <cell r="J3915">
            <v>53.727752973952278</v>
          </cell>
          <cell r="K3915">
            <v>25.9863927779999</v>
          </cell>
          <cell r="L3915">
            <v>29.737752973952279</v>
          </cell>
        </row>
        <row r="3916">
          <cell r="C3916">
            <v>262</v>
          </cell>
          <cell r="D3916" t="str">
            <v>Jul-Sep</v>
          </cell>
          <cell r="E3916">
            <v>11.9</v>
          </cell>
          <cell r="F3916">
            <v>21.4</v>
          </cell>
          <cell r="G3916">
            <v>37.987452310999998</v>
          </cell>
          <cell r="H3916">
            <v>49.740589233999899</v>
          </cell>
          <cell r="I3916">
            <v>42.848470136666663</v>
          </cell>
          <cell r="J3916">
            <v>53.38635260238086</v>
          </cell>
          <cell r="K3916">
            <v>25.7505892339999</v>
          </cell>
          <cell r="L3916">
            <v>29.396352602380848</v>
          </cell>
        </row>
        <row r="3917">
          <cell r="C3917">
            <v>263</v>
          </cell>
          <cell r="D3917" t="str">
            <v>Jul-Sep</v>
          </cell>
          <cell r="E3917">
            <v>3.8</v>
          </cell>
          <cell r="F3917">
            <v>21.8</v>
          </cell>
          <cell r="G3917">
            <v>37.499055032999998</v>
          </cell>
          <cell r="H3917">
            <v>49.374291275999902</v>
          </cell>
          <cell r="I3917">
            <v>42.377847027142849</v>
          </cell>
          <cell r="J3917">
            <v>53.033385270380847</v>
          </cell>
          <cell r="K3917">
            <v>25.384291275999903</v>
          </cell>
          <cell r="L3917">
            <v>29.043385270380853</v>
          </cell>
        </row>
        <row r="3918">
          <cell r="C3918">
            <v>264</v>
          </cell>
          <cell r="D3918" t="str">
            <v>Jul-Sep</v>
          </cell>
          <cell r="E3918">
            <v>7.7</v>
          </cell>
          <cell r="F3918">
            <v>24.2</v>
          </cell>
          <cell r="G3918">
            <v>36.881080957999998</v>
          </cell>
          <cell r="H3918">
            <v>48.910810719999901</v>
          </cell>
          <cell r="I3918">
            <v>41.913319776476179</v>
          </cell>
          <cell r="J3918">
            <v>52.684989832523719</v>
          </cell>
          <cell r="K3918">
            <v>24.920810719999903</v>
          </cell>
          <cell r="L3918">
            <v>28.694989832523706</v>
          </cell>
        </row>
        <row r="3919">
          <cell r="C3919">
            <v>265</v>
          </cell>
          <cell r="D3919" t="str">
            <v>Jul-Sep</v>
          </cell>
          <cell r="E3919">
            <v>6.4</v>
          </cell>
          <cell r="F3919">
            <v>25.6</v>
          </cell>
          <cell r="G3919">
            <v>36.249041018</v>
          </cell>
          <cell r="H3919">
            <v>48.436780764999902</v>
          </cell>
          <cell r="I3919">
            <v>41.433804656761893</v>
          </cell>
          <cell r="J3919">
            <v>52.325353492857047</v>
          </cell>
          <cell r="K3919">
            <v>24.446780764999904</v>
          </cell>
          <cell r="L3919">
            <v>28.335353492857035</v>
          </cell>
        </row>
        <row r="3920">
          <cell r="C3920">
            <v>266</v>
          </cell>
          <cell r="D3920" t="str">
            <v>Jul-Sep</v>
          </cell>
          <cell r="E3920">
            <v>11.1</v>
          </cell>
          <cell r="F3920">
            <v>26.4</v>
          </cell>
          <cell r="G3920">
            <v>35.706432333999999</v>
          </cell>
          <cell r="H3920">
            <v>48.029824251999898</v>
          </cell>
          <cell r="I3920">
            <v>40.941649051952375</v>
          </cell>
          <cell r="J3920">
            <v>51.956236789380846</v>
          </cell>
          <cell r="K3920">
            <v>24.039824251999899</v>
          </cell>
          <cell r="L3920">
            <v>27.966236789380851</v>
          </cell>
        </row>
        <row r="3921">
          <cell r="C3921">
            <v>267</v>
          </cell>
          <cell r="D3921" t="str">
            <v>Jul-Sep</v>
          </cell>
          <cell r="E3921">
            <v>13.9</v>
          </cell>
          <cell r="F3921">
            <v>20.6</v>
          </cell>
          <cell r="G3921">
            <v>61.393281156999997</v>
          </cell>
          <cell r="H3921">
            <v>73.744960868999996</v>
          </cell>
          <cell r="I3921">
            <v>41.681811183571426</v>
          </cell>
          <cell r="J3921">
            <v>52.818501245333231</v>
          </cell>
          <cell r="K3921">
            <v>35.004960868999994</v>
          </cell>
          <cell r="L3921">
            <v>28.126120292952287</v>
          </cell>
        </row>
        <row r="3922">
          <cell r="C3922">
            <v>268</v>
          </cell>
          <cell r="D3922" t="str">
            <v>Jul-Sep</v>
          </cell>
          <cell r="E3922">
            <v>11.2</v>
          </cell>
          <cell r="F3922">
            <v>21.9</v>
          </cell>
          <cell r="G3922">
            <v>61.152513710999997</v>
          </cell>
          <cell r="H3922">
            <v>73.564385285</v>
          </cell>
          <cell r="I3922">
            <v>42.423780800809517</v>
          </cell>
          <cell r="J3922">
            <v>53.682121315523716</v>
          </cell>
          <cell r="K3922">
            <v>34.824385284999998</v>
          </cell>
          <cell r="L3922">
            <v>28.287359410761816</v>
          </cell>
        </row>
        <row r="3923">
          <cell r="C3923">
            <v>269</v>
          </cell>
          <cell r="D3923" t="str">
            <v>Jul-Sep</v>
          </cell>
          <cell r="E3923">
            <v>10.199999999999999</v>
          </cell>
          <cell r="F3923">
            <v>21.5</v>
          </cell>
          <cell r="G3923">
            <v>61.000412672000003</v>
          </cell>
          <cell r="H3923">
            <v>73.450309505000007</v>
          </cell>
          <cell r="I3923">
            <v>43.179701103142861</v>
          </cell>
          <cell r="J3923">
            <v>54.556204399476101</v>
          </cell>
          <cell r="K3923">
            <v>34.710309505000005</v>
          </cell>
          <cell r="L3923">
            <v>28.459061542333249</v>
          </cell>
        </row>
        <row r="3924">
          <cell r="C3924">
            <v>270</v>
          </cell>
          <cell r="D3924" t="str">
            <v>Jul-Sep</v>
          </cell>
          <cell r="E3924">
            <v>8.3000000000000007</v>
          </cell>
          <cell r="F3924">
            <v>25.3</v>
          </cell>
          <cell r="G3924">
            <v>60.546150779999998</v>
          </cell>
          <cell r="H3924">
            <v>73.109613085999996</v>
          </cell>
          <cell r="I3924">
            <v>43.931554149142862</v>
          </cell>
          <cell r="J3924">
            <v>55.427237041190395</v>
          </cell>
          <cell r="K3924">
            <v>34.369613085999994</v>
          </cell>
          <cell r="L3924">
            <v>28.627713231666586</v>
          </cell>
        </row>
        <row r="3925">
          <cell r="C3925">
            <v>271</v>
          </cell>
          <cell r="D3925" t="str">
            <v>Jul-Sep</v>
          </cell>
          <cell r="E3925">
            <v>14.2</v>
          </cell>
          <cell r="F3925">
            <v>30.6</v>
          </cell>
          <cell r="G3925">
            <v>59.310495832000001</v>
          </cell>
          <cell r="H3925">
            <v>72.182871875000004</v>
          </cell>
          <cell r="I3925">
            <v>44.640142134857143</v>
          </cell>
          <cell r="J3925">
            <v>56.265820887666592</v>
          </cell>
          <cell r="K3925">
            <v>33.442871875000002</v>
          </cell>
          <cell r="L3925">
            <v>28.763916125761831</v>
          </cell>
        </row>
        <row r="3926">
          <cell r="C3926">
            <v>272</v>
          </cell>
          <cell r="D3926" t="str">
            <v>Jul-Sep</v>
          </cell>
          <cell r="E3926">
            <v>16</v>
          </cell>
          <cell r="F3926">
            <v>28.7</v>
          </cell>
          <cell r="G3926">
            <v>58.737548480999997</v>
          </cell>
          <cell r="H3926">
            <v>71.753161362</v>
          </cell>
          <cell r="I3926">
            <v>45.368551937714287</v>
          </cell>
          <cell r="J3926">
            <v>57.119271096999924</v>
          </cell>
          <cell r="K3926">
            <v>33.013161361999998</v>
          </cell>
          <cell r="L3926">
            <v>28.914985382714217</v>
          </cell>
        </row>
        <row r="3927">
          <cell r="C3927">
            <v>273</v>
          </cell>
          <cell r="D3927" t="str">
            <v>Jul-Sep</v>
          </cell>
          <cell r="E3927">
            <v>16.899999999999999</v>
          </cell>
          <cell r="F3927">
            <v>31.8</v>
          </cell>
          <cell r="G3927">
            <v>57.621597299000001</v>
          </cell>
          <cell r="H3927">
            <v>70.916197976000007</v>
          </cell>
          <cell r="I3927">
            <v>46.083314790238092</v>
          </cell>
          <cell r="J3927">
            <v>57.962486093618963</v>
          </cell>
          <cell r="K3927">
            <v>32.176197976000005</v>
          </cell>
          <cell r="L3927">
            <v>29.055819426952315</v>
          </cell>
        </row>
        <row r="3928">
          <cell r="C3928">
            <v>274</v>
          </cell>
          <cell r="D3928" t="str">
            <v>Oct-Dec</v>
          </cell>
          <cell r="E3928">
            <v>12</v>
          </cell>
          <cell r="F3928">
            <v>21.4</v>
          </cell>
          <cell r="G3928">
            <v>57.096840999000001</v>
          </cell>
          <cell r="H3928">
            <v>70.522630750999994</v>
          </cell>
          <cell r="I3928">
            <v>46.784705801333338</v>
          </cell>
          <cell r="J3928">
            <v>58.795672209142786</v>
          </cell>
          <cell r="K3928">
            <v>31.782630750999992</v>
          </cell>
          <cell r="L3928">
            <v>29.186624590095178</v>
          </cell>
        </row>
        <row r="3929">
          <cell r="C3929">
            <v>275</v>
          </cell>
          <cell r="D3929" t="str">
            <v>Oct-Dec</v>
          </cell>
          <cell r="E3929">
            <v>7.8</v>
          </cell>
          <cell r="F3929">
            <v>23.8</v>
          </cell>
          <cell r="G3929">
            <v>56.620421606000001</v>
          </cell>
          <cell r="H3929">
            <v>70.165316207000004</v>
          </cell>
          <cell r="I3929">
            <v>47.481868426714286</v>
          </cell>
          <cell r="J3929">
            <v>59.625687035428506</v>
          </cell>
          <cell r="K3929">
            <v>31.425316207000002</v>
          </cell>
          <cell r="L3929">
            <v>29.314258463999945</v>
          </cell>
        </row>
        <row r="3930">
          <cell r="C3930">
            <v>276</v>
          </cell>
          <cell r="D3930" t="str">
            <v>Oct-Dec</v>
          </cell>
          <cell r="E3930">
            <v>10.199999999999999</v>
          </cell>
          <cell r="F3930">
            <v>26.5</v>
          </cell>
          <cell r="G3930">
            <v>56.355468930000001</v>
          </cell>
          <cell r="H3930">
            <v>69.966601699999998</v>
          </cell>
          <cell r="I3930">
            <v>48.181300854714287</v>
          </cell>
          <cell r="J3930">
            <v>60.457404213666599</v>
          </cell>
          <cell r="K3930">
            <v>31.226601699999996</v>
          </cell>
          <cell r="L3930">
            <v>29.44359468985709</v>
          </cell>
        </row>
        <row r="3931">
          <cell r="C3931">
            <v>277</v>
          </cell>
          <cell r="D3931" t="str">
            <v>Oct-Dec</v>
          </cell>
          <cell r="E3931">
            <v>9.4</v>
          </cell>
          <cell r="F3931">
            <v>30.2</v>
          </cell>
          <cell r="G3931">
            <v>56.045754582999997</v>
          </cell>
          <cell r="H3931">
            <v>69.734315940000002</v>
          </cell>
          <cell r="I3931">
            <v>48.876070619714291</v>
          </cell>
          <cell r="J3931">
            <v>61.28562439466662</v>
          </cell>
          <cell r="K3931">
            <v>30.99431594</v>
          </cell>
          <cell r="L3931">
            <v>29.569433918476143</v>
          </cell>
        </row>
        <row r="3932">
          <cell r="C3932">
            <v>278</v>
          </cell>
          <cell r="D3932" t="str">
            <v>Oct-Dec</v>
          </cell>
          <cell r="E3932">
            <v>11.6</v>
          </cell>
          <cell r="F3932">
            <v>33.6</v>
          </cell>
          <cell r="G3932">
            <v>54.492096818999997</v>
          </cell>
          <cell r="H3932">
            <v>68.569072617000003</v>
          </cell>
          <cell r="I3932">
            <v>49.549609889666662</v>
          </cell>
          <cell r="J3932">
            <v>62.097921704380909</v>
          </cell>
          <cell r="K3932">
            <v>29.829072617000001</v>
          </cell>
          <cell r="L3932">
            <v>29.679350275809476</v>
          </cell>
        </row>
        <row r="3933">
          <cell r="C3933">
            <v>279</v>
          </cell>
          <cell r="D3933" t="str">
            <v>Oct-Dec</v>
          </cell>
          <cell r="E3933">
            <v>19.5</v>
          </cell>
          <cell r="F3933">
            <v>35.4</v>
          </cell>
          <cell r="G3933">
            <v>52.661011766000001</v>
          </cell>
          <cell r="H3933">
            <v>67.195758827999995</v>
          </cell>
          <cell r="I3933">
            <v>50.171234146809532</v>
          </cell>
          <cell r="J3933">
            <v>62.871282754523776</v>
          </cell>
          <cell r="K3933">
            <v>28.455758827999993</v>
          </cell>
          <cell r="L3933">
            <v>29.750330373571387</v>
          </cell>
        </row>
        <row r="3934">
          <cell r="C3934">
            <v>280</v>
          </cell>
          <cell r="D3934" t="str">
            <v>Oct-Dec</v>
          </cell>
          <cell r="E3934">
            <v>13.2</v>
          </cell>
          <cell r="F3934">
            <v>24.4</v>
          </cell>
          <cell r="G3934">
            <v>51.933747197000002</v>
          </cell>
          <cell r="H3934">
            <v>66.650310400999999</v>
          </cell>
          <cell r="I3934">
            <v>50.778005434000001</v>
          </cell>
          <cell r="J3934">
            <v>63.633504077190452</v>
          </cell>
          <cell r="K3934">
            <v>27.910310400999997</v>
          </cell>
          <cell r="L3934">
            <v>29.810170743857103</v>
          </cell>
        </row>
        <row r="3935">
          <cell r="C3935">
            <v>281</v>
          </cell>
          <cell r="D3935" t="str">
            <v>Oct-Dec</v>
          </cell>
          <cell r="E3935">
            <v>11.5</v>
          </cell>
          <cell r="F3935">
            <v>25.4</v>
          </cell>
          <cell r="G3935">
            <v>51.434334169000003</v>
          </cell>
          <cell r="H3935">
            <v>66.275750630000005</v>
          </cell>
          <cell r="I3935">
            <v>51.382218794857145</v>
          </cell>
          <cell r="J3935">
            <v>64.393806955095215</v>
          </cell>
          <cell r="K3935">
            <v>27.535750630000003</v>
          </cell>
          <cell r="L3935">
            <v>29.868092669380921</v>
          </cell>
        </row>
        <row r="3936">
          <cell r="C3936">
            <v>282</v>
          </cell>
          <cell r="D3936" t="str">
            <v>Oct-Dec</v>
          </cell>
          <cell r="E3936">
            <v>8.1</v>
          </cell>
          <cell r="F3936">
            <v>28.4</v>
          </cell>
          <cell r="G3936">
            <v>50.923067543000002</v>
          </cell>
          <cell r="H3936">
            <v>65.892300660999993</v>
          </cell>
          <cell r="I3936">
            <v>51.983228818952391</v>
          </cell>
          <cell r="J3936">
            <v>65.151707330476185</v>
          </cell>
          <cell r="K3936">
            <v>27.152300660999991</v>
          </cell>
          <cell r="L3936">
            <v>29.923612092380928</v>
          </cell>
        </row>
        <row r="3937">
          <cell r="C3937">
            <v>283</v>
          </cell>
          <cell r="D3937" t="str">
            <v>Oct-Dec</v>
          </cell>
          <cell r="E3937">
            <v>11</v>
          </cell>
          <cell r="F3937">
            <v>31.2</v>
          </cell>
          <cell r="G3937">
            <v>50.385128293000001</v>
          </cell>
          <cell r="H3937">
            <v>65.488846224</v>
          </cell>
          <cell r="I3937">
            <v>52.573594341904766</v>
          </cell>
          <cell r="J3937">
            <v>65.90162432999999</v>
          </cell>
          <cell r="K3937">
            <v>26.748846223999998</v>
          </cell>
          <cell r="L3937">
            <v>29.971148139523788</v>
          </cell>
        </row>
        <row r="3938">
          <cell r="C3938">
            <v>284</v>
          </cell>
          <cell r="D3938" t="str">
            <v>Oct-Dec</v>
          </cell>
          <cell r="E3938">
            <v>10.6</v>
          </cell>
          <cell r="F3938">
            <v>34.1</v>
          </cell>
          <cell r="G3938">
            <v>49.324929947000001</v>
          </cell>
          <cell r="H3938">
            <v>64.693697465</v>
          </cell>
          <cell r="I3938">
            <v>53.136731242571443</v>
          </cell>
          <cell r="J3938">
            <v>66.631119862809513</v>
          </cell>
          <cell r="K3938">
            <v>25.953697464999998</v>
          </cell>
          <cell r="L3938">
            <v>29.998262719952365</v>
          </cell>
        </row>
        <row r="3939">
          <cell r="C3939">
            <v>285</v>
          </cell>
          <cell r="D3939" t="str">
            <v>Oct-Dec</v>
          </cell>
          <cell r="E3939">
            <v>18.3</v>
          </cell>
          <cell r="F3939">
            <v>36.1</v>
          </cell>
          <cell r="G3939">
            <v>47.715626921999998</v>
          </cell>
          <cell r="H3939">
            <v>63.486720196</v>
          </cell>
          <cell r="I3939">
            <v>53.652662002761915</v>
          </cell>
          <cell r="J3939">
            <v>67.325210790238089</v>
          </cell>
          <cell r="K3939">
            <v>24.746720195999998</v>
          </cell>
          <cell r="L3939">
            <v>29.989972694999988</v>
          </cell>
        </row>
        <row r="3940">
          <cell r="C3940">
            <v>286</v>
          </cell>
          <cell r="D3940" t="str">
            <v>Oct-Dec</v>
          </cell>
          <cell r="E3940">
            <v>13.6</v>
          </cell>
          <cell r="F3940">
            <v>20.2</v>
          </cell>
          <cell r="G3940">
            <v>46.868618444999903</v>
          </cell>
          <cell r="H3940">
            <v>62.851463838000001</v>
          </cell>
          <cell r="I3940">
            <v>54.15835616595237</v>
          </cell>
          <cell r="J3940">
            <v>68.011624269904758</v>
          </cell>
          <cell r="K3940">
            <v>24.111463837999999</v>
          </cell>
          <cell r="L3940">
            <v>29.974005222285705</v>
          </cell>
        </row>
        <row r="3941">
          <cell r="C3941">
            <v>287</v>
          </cell>
          <cell r="D3941" t="str">
            <v>Oct-Dec</v>
          </cell>
          <cell r="E3941">
            <v>7.7</v>
          </cell>
          <cell r="F3941">
            <v>20.6</v>
          </cell>
          <cell r="G3941">
            <v>46.144224336999997</v>
          </cell>
          <cell r="H3941">
            <v>62.308168256999998</v>
          </cell>
          <cell r="I3941">
            <v>54.655393880380934</v>
          </cell>
          <cell r="J3941">
            <v>68.691545413</v>
          </cell>
          <cell r="K3941">
            <v>23.568168256999996</v>
          </cell>
          <cell r="L3941">
            <v>29.951545412999995</v>
          </cell>
        </row>
        <row r="3942">
          <cell r="C3942">
            <v>288</v>
          </cell>
          <cell r="D3942" t="str">
            <v>Oct-Dec</v>
          </cell>
          <cell r="E3942">
            <v>8.6</v>
          </cell>
          <cell r="F3942">
            <v>22.4</v>
          </cell>
          <cell r="G3942">
            <v>45.707681979999997</v>
          </cell>
          <cell r="H3942">
            <v>61.980761489000002</v>
          </cell>
          <cell r="I3942">
            <v>53.908460586238071</v>
          </cell>
          <cell r="J3942">
            <v>68.131345442523823</v>
          </cell>
          <cell r="K3942">
            <v>23.240761489</v>
          </cell>
          <cell r="L3942">
            <v>29.391345442523804</v>
          </cell>
        </row>
        <row r="3943">
          <cell r="C3943">
            <v>289</v>
          </cell>
          <cell r="D3943" t="str">
            <v>Oct-Dec</v>
          </cell>
          <cell r="E3943">
            <v>6.7</v>
          </cell>
          <cell r="F3943">
            <v>25.6</v>
          </cell>
          <cell r="G3943">
            <v>45.159256503999998</v>
          </cell>
          <cell r="H3943">
            <v>61.569442381999998</v>
          </cell>
          <cell r="I3943">
            <v>53.14687690971428</v>
          </cell>
          <cell r="J3943">
            <v>67.560157685238096</v>
          </cell>
          <cell r="K3943">
            <v>22.829442381999996</v>
          </cell>
          <cell r="L3943">
            <v>28.820157685238094</v>
          </cell>
        </row>
        <row r="3944">
          <cell r="C3944">
            <v>290</v>
          </cell>
          <cell r="D3944" t="str">
            <v>Oct-Dec</v>
          </cell>
          <cell r="E3944">
            <v>10.5</v>
          </cell>
          <cell r="F3944">
            <v>26.9</v>
          </cell>
          <cell r="G3944">
            <v>44.584890776000002</v>
          </cell>
          <cell r="H3944">
            <v>61.138668086000003</v>
          </cell>
          <cell r="I3944">
            <v>52.365185390857135</v>
          </cell>
          <cell r="J3944">
            <v>66.973889046238099</v>
          </cell>
          <cell r="K3944">
            <v>22.398668086000001</v>
          </cell>
          <cell r="L3944">
            <v>28.233889046238097</v>
          </cell>
        </row>
        <row r="3945">
          <cell r="C3945">
            <v>291</v>
          </cell>
          <cell r="D3945" t="str">
            <v>Oct-Dec</v>
          </cell>
          <cell r="E3945">
            <v>9.3000000000000007</v>
          </cell>
          <cell r="F3945">
            <v>30.3</v>
          </cell>
          <cell r="G3945">
            <v>43.826545226999997</v>
          </cell>
          <cell r="H3945">
            <v>60.569908924000003</v>
          </cell>
          <cell r="I3945">
            <v>51.56901369785713</v>
          </cell>
          <cell r="J3945">
            <v>66.376760276619052</v>
          </cell>
          <cell r="K3945">
            <v>21.829908924000001</v>
          </cell>
          <cell r="L3945">
            <v>27.636760276619054</v>
          </cell>
        </row>
        <row r="3946">
          <cell r="C3946">
            <v>292</v>
          </cell>
          <cell r="D3946" t="str">
            <v>Oct-Dec</v>
          </cell>
          <cell r="E3946">
            <v>10.7</v>
          </cell>
          <cell r="F3946">
            <v>33.9</v>
          </cell>
          <cell r="G3946">
            <v>43.097055548</v>
          </cell>
          <cell r="H3946">
            <v>60.022791665</v>
          </cell>
          <cell r="I3946">
            <v>50.796945112904758</v>
          </cell>
          <cell r="J3946">
            <v>65.797708838047626</v>
          </cell>
          <cell r="K3946">
            <v>21.282791664999998</v>
          </cell>
          <cell r="L3946">
            <v>27.057708838047624</v>
          </cell>
        </row>
        <row r="3947">
          <cell r="C3947">
            <v>293</v>
          </cell>
          <cell r="D3947" t="str">
            <v>Oct-Dec</v>
          </cell>
          <cell r="E3947">
            <v>14.1</v>
          </cell>
          <cell r="F3947">
            <v>36.4</v>
          </cell>
          <cell r="G3947">
            <v>41.740968897999998</v>
          </cell>
          <cell r="H3947">
            <v>59.005726676999998</v>
          </cell>
          <cell r="I3947">
            <v>49.987584180380928</v>
          </cell>
          <cell r="J3947">
            <v>65.190688138761914</v>
          </cell>
          <cell r="K3947">
            <v>20.265726676999996</v>
          </cell>
          <cell r="L3947">
            <v>26.450688138761901</v>
          </cell>
        </row>
        <row r="3948">
          <cell r="C3948">
            <v>294</v>
          </cell>
          <cell r="D3948" t="str">
            <v>Oct-Dec</v>
          </cell>
          <cell r="E3948">
            <v>18.7</v>
          </cell>
          <cell r="F3948">
            <v>37.700000000000003</v>
          </cell>
          <cell r="G3948">
            <v>40.463863058999998</v>
          </cell>
          <cell r="H3948">
            <v>58.047897298000002</v>
          </cell>
          <cell r="I3948">
            <v>49.170549216571416</v>
          </cell>
          <cell r="J3948">
            <v>64.577911916000005</v>
          </cell>
          <cell r="K3948">
            <v>19.307897298</v>
          </cell>
          <cell r="L3948">
            <v>25.837911915999992</v>
          </cell>
        </row>
        <row r="3949">
          <cell r="C3949">
            <v>295</v>
          </cell>
          <cell r="D3949" t="str">
            <v>Oct-Dec</v>
          </cell>
          <cell r="E3949">
            <v>21.2</v>
          </cell>
          <cell r="F3949">
            <v>39.200000000000003</v>
          </cell>
          <cell r="G3949">
            <v>38.350276182999998</v>
          </cell>
          <cell r="H3949">
            <v>56.462707141000003</v>
          </cell>
          <cell r="I3949">
            <v>48.277855653904751</v>
          </cell>
          <cell r="J3949">
            <v>63.908391744095233</v>
          </cell>
          <cell r="K3949">
            <v>17.722707141000001</v>
          </cell>
          <cell r="L3949">
            <v>25.168391744095235</v>
          </cell>
        </row>
        <row r="3950">
          <cell r="C3950">
            <v>296</v>
          </cell>
          <cell r="D3950" t="str">
            <v>Oct-Dec</v>
          </cell>
          <cell r="E3950">
            <v>22.1</v>
          </cell>
          <cell r="F3950">
            <v>38.299999999999997</v>
          </cell>
          <cell r="G3950">
            <v>36.656671189999997</v>
          </cell>
          <cell r="H3950">
            <v>55.192503395999999</v>
          </cell>
          <cell r="I3950">
            <v>47.32720087219046</v>
          </cell>
          <cell r="J3950">
            <v>63.195400657857149</v>
          </cell>
          <cell r="K3950">
            <v>16.452503395999997</v>
          </cell>
          <cell r="L3950">
            <v>24.455400657857137</v>
          </cell>
        </row>
        <row r="3951">
          <cell r="C3951">
            <v>297</v>
          </cell>
          <cell r="D3951" t="str">
            <v>Oct-Dec</v>
          </cell>
          <cell r="E3951">
            <v>17.600000000000001</v>
          </cell>
          <cell r="F3951">
            <v>37.200000000000003</v>
          </cell>
          <cell r="G3951">
            <v>35.264887948999998</v>
          </cell>
          <cell r="H3951">
            <v>54.148665964999999</v>
          </cell>
          <cell r="I3951">
            <v>46.322887492142847</v>
          </cell>
          <cell r="J3951">
            <v>62.442165622857125</v>
          </cell>
          <cell r="K3951">
            <v>15.408665964999997</v>
          </cell>
          <cell r="L3951">
            <v>23.702165622857144</v>
          </cell>
        </row>
        <row r="3952">
          <cell r="C3952">
            <v>298</v>
          </cell>
          <cell r="D3952" t="str">
            <v>Oct-Dec</v>
          </cell>
          <cell r="E3952">
            <v>21.4</v>
          </cell>
          <cell r="F3952">
            <v>40.200000000000003</v>
          </cell>
          <cell r="G3952">
            <v>32.891494741000002</v>
          </cell>
          <cell r="H3952">
            <v>52.368621058999999</v>
          </cell>
          <cell r="I3952">
            <v>45.220303690142849</v>
          </cell>
          <cell r="J3952">
            <v>61.615227771380944</v>
          </cell>
          <cell r="K3952">
            <v>13.628621058999997</v>
          </cell>
          <cell r="L3952">
            <v>22.875227771380949</v>
          </cell>
        </row>
        <row r="3953">
          <cell r="C3953">
            <v>299</v>
          </cell>
          <cell r="D3953" t="str">
            <v>Oct-Dec</v>
          </cell>
          <cell r="E3953">
            <v>21.9</v>
          </cell>
          <cell r="F3953">
            <v>38.200000000000003</v>
          </cell>
          <cell r="G3953">
            <v>30.474917039000001</v>
          </cell>
          <cell r="H3953">
            <v>50.556187782999999</v>
          </cell>
          <cell r="I3953">
            <v>44.0766284625238</v>
          </cell>
          <cell r="J3953">
            <v>60.757471350714276</v>
          </cell>
          <cell r="K3953">
            <v>11.816187782999997</v>
          </cell>
          <cell r="L3953">
            <v>22.017471350714281</v>
          </cell>
        </row>
        <row r="3954">
          <cell r="C3954">
            <v>300</v>
          </cell>
          <cell r="D3954" t="str">
            <v>Oct-Dec</v>
          </cell>
          <cell r="E3954">
            <v>21</v>
          </cell>
          <cell r="F3954">
            <v>30</v>
          </cell>
          <cell r="G3954">
            <v>29.346571143999999</v>
          </cell>
          <cell r="H3954">
            <v>49.709928361999999</v>
          </cell>
          <cell r="I3954">
            <v>42.96641700433333</v>
          </cell>
          <cell r="J3954">
            <v>59.924812757095239</v>
          </cell>
          <cell r="K3954">
            <v>10.969928361999997</v>
          </cell>
          <cell r="L3954">
            <v>21.184812757095237</v>
          </cell>
        </row>
        <row r="3955">
          <cell r="C3955">
            <v>301</v>
          </cell>
          <cell r="D3955" t="str">
            <v>Oct-Dec</v>
          </cell>
          <cell r="E3955">
            <v>13.3</v>
          </cell>
          <cell r="F3955">
            <v>28.9</v>
          </cell>
          <cell r="G3955">
            <v>28.635727667000001</v>
          </cell>
          <cell r="H3955">
            <v>49.176795753999997</v>
          </cell>
          <cell r="I3955">
            <v>41.856987502904765</v>
          </cell>
          <cell r="J3955">
            <v>59.092740631047619</v>
          </cell>
          <cell r="K3955">
            <v>10.436795753999995</v>
          </cell>
          <cell r="L3955">
            <v>20.352740631047617</v>
          </cell>
        </row>
        <row r="3956">
          <cell r="C3956">
            <v>302</v>
          </cell>
          <cell r="D3956" t="str">
            <v>Oct-Dec</v>
          </cell>
          <cell r="E3956">
            <v>13.9</v>
          </cell>
          <cell r="F3956">
            <v>31.1</v>
          </cell>
          <cell r="G3956">
            <v>28.087307471999999</v>
          </cell>
          <cell r="H3956">
            <v>48.765480607999997</v>
          </cell>
          <cell r="I3956">
            <v>40.745224326857141</v>
          </cell>
          <cell r="J3956">
            <v>58.258918249047611</v>
          </cell>
          <cell r="K3956">
            <v>10.025480607999995</v>
          </cell>
          <cell r="L3956">
            <v>19.518918249047619</v>
          </cell>
        </row>
        <row r="3957">
          <cell r="C3957">
            <v>303</v>
          </cell>
          <cell r="D3957" t="str">
            <v>Oct-Dec</v>
          </cell>
          <cell r="E3957">
            <v>14.9</v>
          </cell>
          <cell r="F3957">
            <v>35.1</v>
          </cell>
          <cell r="G3957">
            <v>27.188681750000001</v>
          </cell>
          <cell r="H3957">
            <v>48.091511316999998</v>
          </cell>
          <cell r="I3957">
            <v>39.615015479571426</v>
          </cell>
          <cell r="J3957">
            <v>57.411261613619033</v>
          </cell>
          <cell r="K3957">
            <v>9.3515113169999964</v>
          </cell>
          <cell r="L3957">
            <v>18.671261613619045</v>
          </cell>
        </row>
        <row r="3958">
          <cell r="C3958">
            <v>304</v>
          </cell>
          <cell r="D3958" t="str">
            <v>Oct-Dec</v>
          </cell>
          <cell r="E3958">
            <v>18.100000000000001</v>
          </cell>
          <cell r="F3958">
            <v>37.700000000000003</v>
          </cell>
          <cell r="G3958">
            <v>25.105267484999999</v>
          </cell>
          <cell r="H3958">
            <v>46.528950618000003</v>
          </cell>
          <cell r="I3958">
            <v>38.411212583952377</v>
          </cell>
          <cell r="J3958">
            <v>56.508409441904753</v>
          </cell>
          <cell r="K3958">
            <v>7.7889506180000012</v>
          </cell>
          <cell r="L3958">
            <v>17.768409441904762</v>
          </cell>
        </row>
        <row r="3959">
          <cell r="C3959">
            <v>305</v>
          </cell>
          <cell r="D3959" t="str">
            <v>Oct-Dec</v>
          </cell>
          <cell r="E3959">
            <v>22.3</v>
          </cell>
          <cell r="F3959">
            <v>39.700000000000003</v>
          </cell>
          <cell r="G3959">
            <v>23.932947581000001</v>
          </cell>
          <cell r="H3959">
            <v>45.649710689999999</v>
          </cell>
          <cell r="I3959">
            <v>37.202070566523808</v>
          </cell>
          <cell r="J3959">
            <v>55.601552928809511</v>
          </cell>
          <cell r="K3959">
            <v>6.9097106899999972</v>
          </cell>
          <cell r="L3959">
            <v>16.861552928809523</v>
          </cell>
        </row>
        <row r="3960">
          <cell r="C3960">
            <v>306</v>
          </cell>
          <cell r="D3960" t="str">
            <v>Oct-Dec</v>
          </cell>
          <cell r="E3960">
            <v>26.5</v>
          </cell>
          <cell r="F3960">
            <v>40.799999999999997</v>
          </cell>
          <cell r="G3960">
            <v>23.283231882999999</v>
          </cell>
          <cell r="H3960">
            <v>45.162423916999998</v>
          </cell>
          <cell r="I3960">
            <v>36.038623183714286</v>
          </cell>
          <cell r="J3960">
            <v>54.728967391714278</v>
          </cell>
          <cell r="K3960">
            <v>6.4224239169999962</v>
          </cell>
          <cell r="L3960">
            <v>15.988967391714286</v>
          </cell>
        </row>
        <row r="3961">
          <cell r="C3961">
            <v>307</v>
          </cell>
          <cell r="D3961" t="str">
            <v>Oct-Dec</v>
          </cell>
          <cell r="E3961">
            <v>25.9</v>
          </cell>
          <cell r="F3961">
            <v>41.8</v>
          </cell>
          <cell r="G3961">
            <v>22.692489366</v>
          </cell>
          <cell r="H3961">
            <v>44.719367030000001</v>
          </cell>
          <cell r="I3961">
            <v>34.887378941857143</v>
          </cell>
          <cell r="J3961">
            <v>53.86553421038095</v>
          </cell>
          <cell r="K3961">
            <v>5.9793670299999988</v>
          </cell>
          <cell r="L3961">
            <v>15.125534210380952</v>
          </cell>
        </row>
        <row r="3962">
          <cell r="C3962">
            <v>308</v>
          </cell>
          <cell r="D3962" t="str">
            <v>Oct-Dec</v>
          </cell>
          <cell r="E3962">
            <v>30.7</v>
          </cell>
          <cell r="F3962">
            <v>42.9</v>
          </cell>
          <cell r="G3962">
            <v>21.302157427000001</v>
          </cell>
          <cell r="H3962">
            <v>43.676618075999997</v>
          </cell>
          <cell r="I3962">
            <v>33.704423374714288</v>
          </cell>
          <cell r="J3962">
            <v>52.978317535095236</v>
          </cell>
          <cell r="K3962">
            <v>4.9366180759999949</v>
          </cell>
          <cell r="L3962">
            <v>14.23831753509524</v>
          </cell>
        </row>
        <row r="3963">
          <cell r="C3963">
            <v>309</v>
          </cell>
          <cell r="D3963" t="str">
            <v>Oct-Dec</v>
          </cell>
          <cell r="E3963">
            <v>26.2</v>
          </cell>
          <cell r="F3963">
            <v>41.4</v>
          </cell>
          <cell r="G3963">
            <v>20.320223335000001</v>
          </cell>
          <cell r="H3963">
            <v>42.940167506999998</v>
          </cell>
          <cell r="I3963">
            <v>32.495496772571435</v>
          </cell>
          <cell r="J3963">
            <v>52.07162258357144</v>
          </cell>
          <cell r="K3963">
            <v>4.2001675069999962</v>
          </cell>
          <cell r="L3963">
            <v>13.331622583571429</v>
          </cell>
        </row>
        <row r="3964">
          <cell r="C3964">
            <v>310</v>
          </cell>
          <cell r="D3964" t="str">
            <v>Oct-Dec</v>
          </cell>
          <cell r="E3964">
            <v>30.1</v>
          </cell>
          <cell r="F3964">
            <v>41.8</v>
          </cell>
          <cell r="G3964">
            <v>19.586431891</v>
          </cell>
          <cell r="H3964">
            <v>42.389823923999998</v>
          </cell>
          <cell r="I3964">
            <v>31.27774321957143</v>
          </cell>
          <cell r="J3964">
            <v>51.158307418904755</v>
          </cell>
          <cell r="K3964">
            <v>3.6498239239999961</v>
          </cell>
          <cell r="L3964">
            <v>12.41830741890476</v>
          </cell>
        </row>
        <row r="3965">
          <cell r="C3965">
            <v>311</v>
          </cell>
          <cell r="D3965" t="str">
            <v>Oct-Dec</v>
          </cell>
          <cell r="E3965">
            <v>24</v>
          </cell>
          <cell r="F3965">
            <v>41.8</v>
          </cell>
          <cell r="G3965">
            <v>17.866511488</v>
          </cell>
          <cell r="H3965">
            <v>41.099883620999996</v>
          </cell>
          <cell r="I3965">
            <v>30.005439443952383</v>
          </cell>
          <cell r="J3965">
            <v>50.204079587238084</v>
          </cell>
          <cell r="K3965">
            <v>2.3598836209999945</v>
          </cell>
          <cell r="L3965">
            <v>11.464079587238095</v>
          </cell>
        </row>
        <row r="3966">
          <cell r="C3966">
            <v>312</v>
          </cell>
          <cell r="D3966" t="str">
            <v>Oct-Dec</v>
          </cell>
          <cell r="E3966">
            <v>27.7</v>
          </cell>
          <cell r="F3966">
            <v>42.6</v>
          </cell>
          <cell r="G3966">
            <v>15.743547611</v>
          </cell>
          <cell r="H3966">
            <v>39.507660713</v>
          </cell>
          <cell r="I3966">
            <v>28.668153843190481</v>
          </cell>
          <cell r="J3966">
            <v>49.201115386714278</v>
          </cell>
          <cell r="K3966">
            <v>0.76766071299999794</v>
          </cell>
          <cell r="L3966">
            <v>10.461115386714285</v>
          </cell>
        </row>
        <row r="3967">
          <cell r="C3967">
            <v>313</v>
          </cell>
          <cell r="D3967" t="str">
            <v>Oct-Dec</v>
          </cell>
          <cell r="E3967">
            <v>28.2</v>
          </cell>
          <cell r="F3967">
            <v>39.9</v>
          </cell>
          <cell r="G3967">
            <v>14.138030714999999</v>
          </cell>
          <cell r="H3967">
            <v>38.303523040999998</v>
          </cell>
          <cell r="I3967">
            <v>27.289152660666673</v>
          </cell>
          <cell r="J3967">
            <v>48.166864499857127</v>
          </cell>
          <cell r="K3967">
            <v>0</v>
          </cell>
          <cell r="L3967">
            <v>9.4476491169523804</v>
          </cell>
        </row>
        <row r="3968">
          <cell r="C3968">
            <v>314</v>
          </cell>
          <cell r="D3968" t="str">
            <v>Oct-Dec</v>
          </cell>
          <cell r="E3968">
            <v>16.2</v>
          </cell>
          <cell r="F3968">
            <v>31.2</v>
          </cell>
          <cell r="G3968">
            <v>12.685267267</v>
          </cell>
          <cell r="H3968">
            <v>37.213950455000003</v>
          </cell>
          <cell r="I3968">
            <v>25.905547821095244</v>
          </cell>
          <cell r="J3968">
            <v>47.129160870238081</v>
          </cell>
          <cell r="K3968">
            <v>0</v>
          </cell>
          <cell r="L3968">
            <v>8.4826145132857143</v>
          </cell>
        </row>
        <row r="3969">
          <cell r="C3969">
            <v>315</v>
          </cell>
          <cell r="D3969" t="str">
            <v>Oct-Dec</v>
          </cell>
          <cell r="E3969">
            <v>16.5</v>
          </cell>
          <cell r="F3969">
            <v>32.299999999999997</v>
          </cell>
          <cell r="G3969">
            <v>11.435261103</v>
          </cell>
          <cell r="H3969">
            <v>36.276445832</v>
          </cell>
          <cell r="I3969">
            <v>24.523233442238094</v>
          </cell>
          <cell r="J3969">
            <v>46.092425086142853</v>
          </cell>
          <cell r="K3969">
            <v>0</v>
          </cell>
          <cell r="L3969">
            <v>7.5631908324285702</v>
          </cell>
        </row>
        <row r="3970">
          <cell r="C3970">
            <v>316</v>
          </cell>
          <cell r="D3970" t="str">
            <v>Oct-Dec</v>
          </cell>
          <cell r="E3970">
            <v>15.9</v>
          </cell>
          <cell r="F3970">
            <v>36.6</v>
          </cell>
          <cell r="G3970">
            <v>10.638706307</v>
          </cell>
          <cell r="H3970">
            <v>35.679029735</v>
          </cell>
          <cell r="I3970">
            <v>23.203634876714286</v>
          </cell>
          <cell r="J3970">
            <v>45.10272616204761</v>
          </cell>
          <cell r="K3970">
            <v>0</v>
          </cell>
          <cell r="L3970">
            <v>6.7192523971428564</v>
          </cell>
        </row>
        <row r="3971">
          <cell r="C3971">
            <v>317</v>
          </cell>
          <cell r="D3971" t="str">
            <v>Oct-Dec</v>
          </cell>
          <cell r="E3971">
            <v>15.9</v>
          </cell>
          <cell r="F3971">
            <v>39.9</v>
          </cell>
          <cell r="G3971">
            <v>8.4885952570000001</v>
          </cell>
          <cell r="H3971">
            <v>34.066446448000001</v>
          </cell>
          <cell r="I3971">
            <v>21.862297927523809</v>
          </cell>
          <cell r="J3971">
            <v>44.096723450238088</v>
          </cell>
          <cell r="K3971">
            <v>0</v>
          </cell>
          <cell r="L3971">
            <v>5.9357998544761887</v>
          </cell>
        </row>
        <row r="3972">
          <cell r="C3972">
            <v>318</v>
          </cell>
          <cell r="D3972" t="str">
            <v>Oct-Dec</v>
          </cell>
          <cell r="E3972">
            <v>22.9</v>
          </cell>
          <cell r="F3972">
            <v>44.3</v>
          </cell>
          <cell r="G3972">
            <v>4.6936239960000004</v>
          </cell>
          <cell r="H3972">
            <v>31.220218001999999</v>
          </cell>
          <cell r="I3972">
            <v>20.406523453571431</v>
          </cell>
          <cell r="J3972">
            <v>43.004892594857132</v>
          </cell>
          <cell r="K3972">
            <v>0</v>
          </cell>
          <cell r="L3972">
            <v>5.2020538561428555</v>
          </cell>
        </row>
        <row r="3973">
          <cell r="C3973">
            <v>319</v>
          </cell>
          <cell r="D3973" t="str">
            <v>Oct-Dec</v>
          </cell>
          <cell r="E3973">
            <v>24.9</v>
          </cell>
          <cell r="F3973">
            <v>29.6</v>
          </cell>
          <cell r="G3973">
            <v>4.2805519150000002</v>
          </cell>
          <cell r="H3973">
            <v>30.910413941000002</v>
          </cell>
          <cell r="I3973">
            <v>19.044097604714285</v>
          </cell>
          <cell r="J3973">
            <v>41.98307320828571</v>
          </cell>
          <cell r="K3973">
            <v>0</v>
          </cell>
          <cell r="L3973">
            <v>4.5530719009523795</v>
          </cell>
        </row>
        <row r="3974">
          <cell r="C3974">
            <v>320</v>
          </cell>
          <cell r="D3974" t="str">
            <v>Oct-Dec</v>
          </cell>
          <cell r="E3974">
            <v>13.8</v>
          </cell>
          <cell r="F3974">
            <v>25.3</v>
          </cell>
          <cell r="G3974">
            <v>3.737274089</v>
          </cell>
          <cell r="H3974">
            <v>30.502955571000001</v>
          </cell>
          <cell r="I3974">
            <v>17.770876511857143</v>
          </cell>
          <cell r="J3974">
            <v>41.028157388666664</v>
          </cell>
          <cell r="K3974">
            <v>0</v>
          </cell>
          <cell r="L3974">
            <v>3.9903962922380947</v>
          </cell>
        </row>
        <row r="3975">
          <cell r="C3975">
            <v>321</v>
          </cell>
          <cell r="D3975" t="str">
            <v>Oct-Dec</v>
          </cell>
          <cell r="E3975">
            <v>12.7</v>
          </cell>
          <cell r="F3975">
            <v>29.2</v>
          </cell>
          <cell r="G3975">
            <v>2.9576990890000001</v>
          </cell>
          <cell r="H3975">
            <v>29.918274320999998</v>
          </cell>
          <cell r="I3975">
            <v>16.514263556857138</v>
          </cell>
          <cell r="J3975">
            <v>40.085697672428573</v>
          </cell>
          <cell r="K3975">
            <v>0</v>
          </cell>
          <cell r="L3975">
            <v>3.4680187511904745</v>
          </cell>
        </row>
        <row r="3976">
          <cell r="C3976">
            <v>322</v>
          </cell>
          <cell r="D3976" t="str">
            <v>Oct-Dec</v>
          </cell>
          <cell r="E3976">
            <v>15.1</v>
          </cell>
          <cell r="F3976">
            <v>30.7</v>
          </cell>
          <cell r="G3976">
            <v>2.0134360039999999</v>
          </cell>
          <cell r="H3976">
            <v>29.210077006999999</v>
          </cell>
          <cell r="I3976">
            <v>15.24653538242857</v>
          </cell>
          <cell r="J3976">
            <v>39.134901541619051</v>
          </cell>
          <cell r="K3976">
            <v>0</v>
          </cell>
          <cell r="L3976">
            <v>2.9710284771904747</v>
          </cell>
        </row>
        <row r="3977">
          <cell r="C3977">
            <v>323</v>
          </cell>
          <cell r="D3977" t="str">
            <v>Oct-Dec</v>
          </cell>
          <cell r="E3977">
            <v>16.7</v>
          </cell>
          <cell r="F3977">
            <v>35</v>
          </cell>
          <cell r="G3977">
            <v>1.161148157</v>
          </cell>
          <cell r="H3977">
            <v>28.570861122</v>
          </cell>
          <cell r="I3977">
            <v>13.964337319809523</v>
          </cell>
          <cell r="J3977">
            <v>38.173252994666669</v>
          </cell>
          <cell r="K3977">
            <v>0</v>
          </cell>
          <cell r="L3977">
            <v>2.4936246387142842</v>
          </cell>
        </row>
        <row r="3978">
          <cell r="C3978">
            <v>324</v>
          </cell>
          <cell r="D3978" t="str">
            <v>Oct-Dec</v>
          </cell>
          <cell r="E3978">
            <v>18.3</v>
          </cell>
          <cell r="F3978">
            <v>37.799999999999997</v>
          </cell>
          <cell r="G3978">
            <v>0</v>
          </cell>
          <cell r="H3978">
            <v>27.613780009999999</v>
          </cell>
          <cell r="I3978">
            <v>12.669638188857144</v>
          </cell>
          <cell r="J3978">
            <v>37.198122932428575</v>
          </cell>
          <cell r="K3978">
            <v>0</v>
          </cell>
          <cell r="L3978">
            <v>2.0483145759999988</v>
          </cell>
        </row>
        <row r="3979">
          <cell r="C3979">
            <v>325</v>
          </cell>
          <cell r="D3979" t="str">
            <v>Oct-Dec</v>
          </cell>
          <cell r="E3979">
            <v>18.600000000000001</v>
          </cell>
          <cell r="F3979">
            <v>35.4</v>
          </cell>
          <cell r="G3979">
            <v>0</v>
          </cell>
          <cell r="H3979">
            <v>26.829352821000001</v>
          </cell>
          <cell r="I3979">
            <v>11.474149260999999</v>
          </cell>
          <cell r="J3979">
            <v>36.260046846857144</v>
          </cell>
          <cell r="K3979">
            <v>0</v>
          </cell>
          <cell r="L3979">
            <v>1.6774121656190464</v>
          </cell>
        </row>
        <row r="3980">
          <cell r="C3980">
            <v>326</v>
          </cell>
          <cell r="D3980" t="str">
            <v>Oct-Dec</v>
          </cell>
          <cell r="E3980">
            <v>21.2</v>
          </cell>
          <cell r="F3980">
            <v>42.5</v>
          </cell>
          <cell r="G3980">
            <v>0</v>
          </cell>
          <cell r="H3980">
            <v>24.891168272000002</v>
          </cell>
          <cell r="I3980">
            <v>10.334485090476191</v>
          </cell>
          <cell r="J3980">
            <v>35.271544826952379</v>
          </cell>
          <cell r="K3980">
            <v>0</v>
          </cell>
          <cell r="L3980">
            <v>1.3483783232380939</v>
          </cell>
        </row>
        <row r="3981">
          <cell r="C3981">
            <v>327</v>
          </cell>
          <cell r="D3981" t="str">
            <v>Oct-Dec</v>
          </cell>
          <cell r="E3981">
            <v>23.6</v>
          </cell>
          <cell r="F3981">
            <v>35.4</v>
          </cell>
          <cell r="G3981">
            <v>0</v>
          </cell>
          <cell r="H3981">
            <v>24.039370912999999</v>
          </cell>
          <cell r="I3981">
            <v>9.2257597627142847</v>
          </cell>
          <cell r="J3981">
            <v>34.265685160095238</v>
          </cell>
          <cell r="K3981">
            <v>0</v>
          </cell>
          <cell r="L3981">
            <v>1.042548612904761</v>
          </cell>
        </row>
        <row r="3982">
          <cell r="C3982">
            <v>328</v>
          </cell>
          <cell r="D3982" t="str">
            <v>Oct-Dec</v>
          </cell>
          <cell r="E3982">
            <v>21.5</v>
          </cell>
          <cell r="F3982">
            <v>35.299999999999997</v>
          </cell>
          <cell r="G3982">
            <v>0</v>
          </cell>
          <cell r="H3982">
            <v>23.404906749999999</v>
          </cell>
          <cell r="I3982">
            <v>8.1451650310000012</v>
          </cell>
          <cell r="J3982">
            <v>33.250710861047622</v>
          </cell>
          <cell r="K3982">
            <v>0</v>
          </cell>
          <cell r="L3982">
            <v>0.75781684957142759</v>
          </cell>
        </row>
        <row r="3983">
          <cell r="C3983">
            <v>329</v>
          </cell>
          <cell r="D3983" t="str">
            <v>Oct-Dec</v>
          </cell>
          <cell r="E3983">
            <v>13.6</v>
          </cell>
          <cell r="F3983">
            <v>27.6</v>
          </cell>
          <cell r="G3983">
            <v>0</v>
          </cell>
          <cell r="H3983">
            <v>22.729915704</v>
          </cell>
          <cell r="I3983">
            <v>7.1307765820952387</v>
          </cell>
          <cell r="J3983">
            <v>32.253248843333331</v>
          </cell>
          <cell r="K3983">
            <v>0</v>
          </cell>
          <cell r="L3983">
            <v>0.52273979833333262</v>
          </cell>
        </row>
        <row r="3984">
          <cell r="C3984">
            <v>330</v>
          </cell>
          <cell r="D3984" t="str">
            <v>Oct-Dec</v>
          </cell>
          <cell r="E3984">
            <v>13</v>
          </cell>
          <cell r="F3984">
            <v>31.2</v>
          </cell>
          <cell r="G3984">
            <v>0</v>
          </cell>
          <cell r="H3984">
            <v>21.703637977</v>
          </cell>
          <cell r="I3984">
            <v>6.1631468994761924</v>
          </cell>
          <cell r="J3984">
            <v>31.241985532380951</v>
          </cell>
          <cell r="K3984">
            <v>0</v>
          </cell>
          <cell r="L3984">
            <v>0.32273182180952326</v>
          </cell>
        </row>
        <row r="3985">
          <cell r="C3985">
            <v>331</v>
          </cell>
          <cell r="D3985" t="str">
            <v>Oct-Dec</v>
          </cell>
          <cell r="E3985">
            <v>17.5</v>
          </cell>
          <cell r="F3985">
            <v>32.4</v>
          </cell>
          <cell r="G3985">
            <v>0</v>
          </cell>
          <cell r="H3985">
            <v>20.771987417999998</v>
          </cell>
          <cell r="I3985">
            <v>5.230459666571428</v>
          </cell>
          <cell r="J3985">
            <v>30.212564746380952</v>
          </cell>
          <cell r="K3985">
            <v>0</v>
          </cell>
          <cell r="L3985">
            <v>0.14893068257142822</v>
          </cell>
        </row>
        <row r="3986">
          <cell r="C3986">
            <v>332</v>
          </cell>
          <cell r="D3986" t="str">
            <v>Oct-Dec</v>
          </cell>
          <cell r="E3986">
            <v>17</v>
          </cell>
          <cell r="F3986">
            <v>35.299999999999997</v>
          </cell>
          <cell r="G3986">
            <v>0</v>
          </cell>
          <cell r="H3986">
            <v>19.728198777999999</v>
          </cell>
          <cell r="I3986">
            <v>4.3796734052380959</v>
          </cell>
          <cell r="J3986">
            <v>29.194865468142851</v>
          </cell>
          <cell r="K3986">
            <v>0</v>
          </cell>
          <cell r="L3986">
            <v>3.655527204761895E-2</v>
          </cell>
        </row>
        <row r="3987">
          <cell r="C3987">
            <v>333</v>
          </cell>
          <cell r="D3987" t="str">
            <v>Oct-Dec</v>
          </cell>
          <cell r="E3987">
            <v>19</v>
          </cell>
          <cell r="F3987">
            <v>38.4</v>
          </cell>
          <cell r="G3987">
            <v>0</v>
          </cell>
          <cell r="H3987">
            <v>18.124477968000001</v>
          </cell>
          <cell r="I3987">
            <v>3.6299806618571426</v>
          </cell>
          <cell r="J3987">
            <v>28.176618670761904</v>
          </cell>
          <cell r="K3987">
            <v>0</v>
          </cell>
          <cell r="L3987">
            <v>0</v>
          </cell>
        </row>
        <row r="3988">
          <cell r="C3988">
            <v>334</v>
          </cell>
          <cell r="D3988" t="str">
            <v>Oct-Dec</v>
          </cell>
          <cell r="E3988">
            <v>25.2</v>
          </cell>
          <cell r="F3988">
            <v>39.200000000000003</v>
          </cell>
          <cell r="G3988">
            <v>0</v>
          </cell>
          <cell r="H3988">
            <v>16.869638841</v>
          </cell>
          <cell r="I3988">
            <v>2.9567411040000002</v>
          </cell>
          <cell r="J3988">
            <v>27.155957518380948</v>
          </cell>
          <cell r="K3988">
            <v>0</v>
          </cell>
          <cell r="L3988">
            <v>0</v>
          </cell>
        </row>
        <row r="3989">
          <cell r="C3989">
            <v>335</v>
          </cell>
          <cell r="D3989" t="str">
            <v>Oct-Dec</v>
          </cell>
          <cell r="E3989">
            <v>22.4</v>
          </cell>
          <cell r="F3989">
            <v>37.1</v>
          </cell>
          <cell r="G3989">
            <v>0</v>
          </cell>
          <cell r="H3989">
            <v>15.587540143</v>
          </cell>
          <cell r="I3989">
            <v>2.3526807579523812</v>
          </cell>
          <cell r="J3989">
            <v>26.126128455904752</v>
          </cell>
          <cell r="K3989">
            <v>0</v>
          </cell>
          <cell r="L3989">
            <v>0</v>
          </cell>
        </row>
        <row r="3990">
          <cell r="C3990">
            <v>336</v>
          </cell>
          <cell r="D3990" t="str">
            <v>Oct-Dec</v>
          </cell>
          <cell r="E3990">
            <v>23.2</v>
          </cell>
          <cell r="F3990">
            <v>32</v>
          </cell>
          <cell r="G3990">
            <v>0</v>
          </cell>
          <cell r="H3990">
            <v>13.694438716000001</v>
          </cell>
          <cell r="I3990">
            <v>1.8081445149523809</v>
          </cell>
          <cell r="J3990">
            <v>25.050794783714288</v>
          </cell>
          <cell r="K3990">
            <v>0</v>
          </cell>
          <cell r="L3990">
            <v>0</v>
          </cell>
        </row>
        <row r="3991">
          <cell r="C3991">
            <v>337</v>
          </cell>
          <cell r="D3991" t="str">
            <v>Oct-Dec</v>
          </cell>
          <cell r="E3991">
            <v>23.5</v>
          </cell>
          <cell r="F3991">
            <v>34.799999999999997</v>
          </cell>
          <cell r="G3991">
            <v>0</v>
          </cell>
          <cell r="H3991">
            <v>12.413938327</v>
          </cell>
          <cell r="I3991">
            <v>1.3015394527142856</v>
          </cell>
          <cell r="J3991">
            <v>23.942933288095237</v>
          </cell>
          <cell r="K3991">
            <v>0</v>
          </cell>
          <cell r="L3991">
            <v>0</v>
          </cell>
        </row>
        <row r="3992">
          <cell r="C3992">
            <v>338</v>
          </cell>
          <cell r="D3992" t="str">
            <v>Oct-Dec</v>
          </cell>
          <cell r="E3992">
            <v>24.9</v>
          </cell>
          <cell r="F3992">
            <v>28.3</v>
          </cell>
          <cell r="G3992">
            <v>0</v>
          </cell>
          <cell r="H3992">
            <v>10.841856826000001</v>
          </cell>
          <cell r="I3992">
            <v>0.8973206309523809</v>
          </cell>
          <cell r="J3992">
            <v>22.837000448952384</v>
          </cell>
          <cell r="K3992">
            <v>0</v>
          </cell>
          <cell r="L3992">
            <v>0</v>
          </cell>
        </row>
        <row r="3993">
          <cell r="C3993">
            <v>339</v>
          </cell>
          <cell r="D3993" t="str">
            <v>Oct-Dec</v>
          </cell>
          <cell r="E3993">
            <v>16.5</v>
          </cell>
          <cell r="F3993">
            <v>30.7</v>
          </cell>
          <cell r="G3993">
            <v>0</v>
          </cell>
          <cell r="H3993">
            <v>9.7118382930000102</v>
          </cell>
          <cell r="I3993">
            <v>0.67381472638095241</v>
          </cell>
          <cell r="J3993">
            <v>21.81279189138095</v>
          </cell>
          <cell r="K3993">
            <v>0</v>
          </cell>
          <cell r="L3993">
            <v>0</v>
          </cell>
        </row>
        <row r="3994">
          <cell r="C3994">
            <v>340</v>
          </cell>
          <cell r="D3994" t="str">
            <v>Oct-Dec</v>
          </cell>
          <cell r="E3994">
            <v>18.399999999999999</v>
          </cell>
          <cell r="F3994">
            <v>34.700000000000003</v>
          </cell>
          <cell r="G3994">
            <v>0</v>
          </cell>
          <cell r="H3994">
            <v>8.8189894970000093</v>
          </cell>
          <cell r="I3994">
            <v>0.4699789209047619</v>
          </cell>
          <cell r="J3994">
            <v>20.760819298809523</v>
          </cell>
          <cell r="K3994">
            <v>0</v>
          </cell>
          <cell r="L3994">
            <v>0</v>
          </cell>
        </row>
        <row r="3995">
          <cell r="C3995">
            <v>341</v>
          </cell>
          <cell r="D3995" t="str">
            <v>Oct-Dec</v>
          </cell>
          <cell r="E3995">
            <v>18.7</v>
          </cell>
          <cell r="F3995">
            <v>39</v>
          </cell>
          <cell r="G3995">
            <v>0</v>
          </cell>
          <cell r="H3995">
            <v>8.2301689420000095</v>
          </cell>
          <cell r="I3995">
            <v>0.29201348809523814</v>
          </cell>
          <cell r="J3995">
            <v>19.700210411714288</v>
          </cell>
          <cell r="K3995">
            <v>0</v>
          </cell>
          <cell r="L3995">
            <v>0</v>
          </cell>
        </row>
        <row r="3996">
          <cell r="C3996">
            <v>342</v>
          </cell>
          <cell r="D3996" t="str">
            <v>Oct-Dec</v>
          </cell>
          <cell r="E3996">
            <v>27.6</v>
          </cell>
          <cell r="F3996">
            <v>39.6</v>
          </cell>
          <cell r="G3996">
            <v>0</v>
          </cell>
          <cell r="H3996">
            <v>7.17330212500001</v>
          </cell>
          <cell r="I3996">
            <v>0.15117067433333334</v>
          </cell>
          <cell r="J3996">
            <v>18.617116497619051</v>
          </cell>
          <cell r="K3996">
            <v>0</v>
          </cell>
          <cell r="L3996">
            <v>0</v>
          </cell>
        </row>
        <row r="3997">
          <cell r="C3997">
            <v>343</v>
          </cell>
          <cell r="D3997" t="str">
            <v>Oct-Dec</v>
          </cell>
          <cell r="E3997">
            <v>28.3</v>
          </cell>
          <cell r="F3997">
            <v>40.700000000000003</v>
          </cell>
          <cell r="G3997">
            <v>0</v>
          </cell>
          <cell r="H3997">
            <v>5.6512867790000101</v>
          </cell>
          <cell r="I3997">
            <v>5.5292769380952379E-2</v>
          </cell>
          <cell r="J3997">
            <v>17.495269343904766</v>
          </cell>
          <cell r="K3997">
            <v>0</v>
          </cell>
          <cell r="L3997">
            <v>0</v>
          </cell>
        </row>
        <row r="3998">
          <cell r="C3998">
            <v>344</v>
          </cell>
          <cell r="D3998" t="str">
            <v>Oct-Dec</v>
          </cell>
          <cell r="E3998">
            <v>25.2</v>
          </cell>
          <cell r="F3998">
            <v>42.3</v>
          </cell>
          <cell r="G3998">
            <v>0</v>
          </cell>
          <cell r="H3998">
            <v>4.1085250120000101</v>
          </cell>
          <cell r="I3998">
            <v>0</v>
          </cell>
          <cell r="J3998">
            <v>16.330396195809531</v>
          </cell>
          <cell r="K3998">
            <v>0</v>
          </cell>
          <cell r="L3998">
            <v>0</v>
          </cell>
        </row>
        <row r="3999">
          <cell r="C3999">
            <v>345</v>
          </cell>
          <cell r="D3999" t="str">
            <v>Oct-Dec</v>
          </cell>
          <cell r="E3999">
            <v>20.2</v>
          </cell>
          <cell r="F3999">
            <v>29.6</v>
          </cell>
          <cell r="G3999">
            <v>0</v>
          </cell>
          <cell r="H3999">
            <v>3.07297492200001</v>
          </cell>
          <cell r="I3999">
            <v>0</v>
          </cell>
          <cell r="J3999">
            <v>15.161786429714297</v>
          </cell>
          <cell r="K3999">
            <v>0</v>
          </cell>
          <cell r="L3999">
            <v>0</v>
          </cell>
        </row>
        <row r="4000">
          <cell r="C4000">
            <v>346</v>
          </cell>
          <cell r="D4000" t="str">
            <v>Oct-Dec</v>
          </cell>
          <cell r="E4000">
            <v>20.100000000000001</v>
          </cell>
          <cell r="F4000">
            <v>32.9</v>
          </cell>
          <cell r="G4000">
            <v>0</v>
          </cell>
          <cell r="H4000">
            <v>1.78847391800001</v>
          </cell>
          <cell r="I4000">
            <v>0</v>
          </cell>
          <cell r="J4000">
            <v>13.969363624809535</v>
          </cell>
          <cell r="K4000">
            <v>0</v>
          </cell>
          <cell r="L4000">
            <v>0</v>
          </cell>
        </row>
        <row r="4001">
          <cell r="C4001">
            <v>347</v>
          </cell>
          <cell r="D4001" t="str">
            <v>Oct-Dec</v>
          </cell>
          <cell r="E4001">
            <v>20.100000000000001</v>
          </cell>
          <cell r="F4001">
            <v>33.9</v>
          </cell>
          <cell r="G4001">
            <v>0</v>
          </cell>
          <cell r="H4001">
            <v>1.0238636220000099</v>
          </cell>
          <cell r="I4001">
            <v>0</v>
          </cell>
          <cell r="J4001">
            <v>12.832825308142866</v>
          </cell>
          <cell r="K4001">
            <v>0</v>
          </cell>
          <cell r="L4001">
            <v>0</v>
          </cell>
        </row>
        <row r="4002">
          <cell r="C4002">
            <v>348</v>
          </cell>
          <cell r="D4002" t="str">
            <v>Oct-Dec</v>
          </cell>
          <cell r="E4002">
            <v>16.5</v>
          </cell>
          <cell r="F4002">
            <v>38.700000000000003</v>
          </cell>
          <cell r="G4002">
            <v>0</v>
          </cell>
          <cell r="H4002">
            <v>0</v>
          </cell>
          <cell r="I4002">
            <v>0</v>
          </cell>
          <cell r="J4002">
            <v>11.688093359904769</v>
          </cell>
          <cell r="K4002">
            <v>0</v>
          </cell>
          <cell r="L4002">
            <v>0</v>
          </cell>
        </row>
        <row r="4003">
          <cell r="C4003">
            <v>349</v>
          </cell>
          <cell r="D4003" t="str">
            <v>Oct-Dec</v>
          </cell>
          <cell r="E4003">
            <v>22.8</v>
          </cell>
          <cell r="F4003">
            <v>41.5</v>
          </cell>
          <cell r="G4003">
            <v>0</v>
          </cell>
          <cell r="H4003">
            <v>0</v>
          </cell>
          <cell r="I4003">
            <v>0</v>
          </cell>
          <cell r="J4003">
            <v>10.573573990857149</v>
          </cell>
          <cell r="K4003">
            <v>0</v>
          </cell>
          <cell r="L4003">
            <v>0</v>
          </cell>
        </row>
        <row r="4004">
          <cell r="C4004">
            <v>350</v>
          </cell>
          <cell r="D4004" t="str">
            <v>Oct-Dec</v>
          </cell>
          <cell r="E4004">
            <v>25.4</v>
          </cell>
          <cell r="F4004">
            <v>39.1</v>
          </cell>
          <cell r="G4004">
            <v>0</v>
          </cell>
          <cell r="H4004">
            <v>0</v>
          </cell>
          <cell r="I4004">
            <v>0</v>
          </cell>
          <cell r="J4004">
            <v>9.4911970525714331</v>
          </cell>
          <cell r="K4004">
            <v>0</v>
          </cell>
          <cell r="L4004">
            <v>0</v>
          </cell>
        </row>
        <row r="4005">
          <cell r="C4005">
            <v>351</v>
          </cell>
          <cell r="D4005" t="str">
            <v>Oct-Dec</v>
          </cell>
          <cell r="E4005">
            <v>17.2</v>
          </cell>
          <cell r="F4005">
            <v>33.200000000000003</v>
          </cell>
          <cell r="G4005">
            <v>0</v>
          </cell>
          <cell r="H4005">
            <v>0</v>
          </cell>
          <cell r="I4005">
            <v>0</v>
          </cell>
          <cell r="J4005">
            <v>8.4576904822381014</v>
          </cell>
          <cell r="K4005">
            <v>0</v>
          </cell>
          <cell r="L4005">
            <v>0</v>
          </cell>
        </row>
        <row r="4006">
          <cell r="C4006">
            <v>352</v>
          </cell>
          <cell r="D4006" t="str">
            <v>Oct-Dec</v>
          </cell>
          <cell r="E4006">
            <v>19.5</v>
          </cell>
          <cell r="F4006">
            <v>36.1</v>
          </cell>
          <cell r="G4006">
            <v>0</v>
          </cell>
          <cell r="H4006">
            <v>0</v>
          </cell>
          <cell r="I4006">
            <v>0</v>
          </cell>
          <cell r="J4006">
            <v>7.4685482242381003</v>
          </cell>
          <cell r="K4006">
            <v>0</v>
          </cell>
          <cell r="L4006">
            <v>0</v>
          </cell>
        </row>
        <row r="4007">
          <cell r="C4007">
            <v>353</v>
          </cell>
          <cell r="D4007" t="str">
            <v>Oct-Dec</v>
          </cell>
          <cell r="E4007">
            <v>17.899999999999999</v>
          </cell>
          <cell r="F4007">
            <v>30.7</v>
          </cell>
          <cell r="G4007">
            <v>0</v>
          </cell>
          <cell r="H4007">
            <v>0</v>
          </cell>
          <cell r="I4007">
            <v>0</v>
          </cell>
          <cell r="J4007">
            <v>6.5291101871904811</v>
          </cell>
          <cell r="K4007">
            <v>0</v>
          </cell>
          <cell r="L4007">
            <v>0</v>
          </cell>
        </row>
        <row r="4008">
          <cell r="C4008">
            <v>354</v>
          </cell>
          <cell r="D4008" t="str">
            <v>Oct-Dec</v>
          </cell>
          <cell r="E4008">
            <v>16.3</v>
          </cell>
          <cell r="F4008">
            <v>33.4</v>
          </cell>
          <cell r="G4008">
            <v>0</v>
          </cell>
          <cell r="H4008">
            <v>0</v>
          </cell>
          <cell r="I4008">
            <v>0</v>
          </cell>
          <cell r="J4008">
            <v>5.6660398077619085</v>
          </cell>
          <cell r="K4008">
            <v>0</v>
          </cell>
          <cell r="L4008">
            <v>0</v>
          </cell>
        </row>
        <row r="4009">
          <cell r="C4009">
            <v>355</v>
          </cell>
          <cell r="D4009" t="str">
            <v>Oct-Dec</v>
          </cell>
          <cell r="E4009">
            <v>17.2</v>
          </cell>
          <cell r="F4009">
            <v>38.1</v>
          </cell>
          <cell r="G4009">
            <v>0</v>
          </cell>
          <cell r="H4009">
            <v>0</v>
          </cell>
          <cell r="I4009">
            <v>0</v>
          </cell>
          <cell r="J4009">
            <v>4.8627236724761946</v>
          </cell>
          <cell r="K4009">
            <v>0</v>
          </cell>
          <cell r="L4009">
            <v>0</v>
          </cell>
        </row>
        <row r="4010">
          <cell r="C4010">
            <v>356</v>
          </cell>
          <cell r="D4010" t="str">
            <v>Oct-Dec</v>
          </cell>
          <cell r="E4010">
            <v>26</v>
          </cell>
          <cell r="F4010">
            <v>37.5</v>
          </cell>
          <cell r="G4010">
            <v>0</v>
          </cell>
          <cell r="H4010">
            <v>0</v>
          </cell>
          <cell r="I4010">
            <v>0</v>
          </cell>
          <cell r="J4010">
            <v>4.1204598561428627</v>
          </cell>
          <cell r="K4010">
            <v>0</v>
          </cell>
          <cell r="L4010">
            <v>0</v>
          </cell>
        </row>
        <row r="4011">
          <cell r="C4011">
            <v>357</v>
          </cell>
          <cell r="D4011" t="str">
            <v>Oct-Dec</v>
          </cell>
          <cell r="E4011">
            <v>25.1</v>
          </cell>
          <cell r="F4011">
            <v>37.4</v>
          </cell>
          <cell r="G4011">
            <v>0</v>
          </cell>
          <cell r="H4011">
            <v>0</v>
          </cell>
          <cell r="I4011">
            <v>0</v>
          </cell>
          <cell r="J4011">
            <v>3.4683437268095281</v>
          </cell>
          <cell r="K4011">
            <v>0</v>
          </cell>
          <cell r="L4011">
            <v>0</v>
          </cell>
        </row>
        <row r="4012">
          <cell r="C4012">
            <v>358</v>
          </cell>
          <cell r="D4012" t="str">
            <v>Oct-Dec</v>
          </cell>
          <cell r="E4012">
            <v>18.100000000000001</v>
          </cell>
          <cell r="F4012">
            <v>34.5</v>
          </cell>
          <cell r="G4012">
            <v>0</v>
          </cell>
          <cell r="H4012">
            <v>0</v>
          </cell>
          <cell r="I4012">
            <v>0</v>
          </cell>
          <cell r="J4012">
            <v>2.8772038064761944</v>
          </cell>
          <cell r="K4012">
            <v>0</v>
          </cell>
          <cell r="L4012">
            <v>0</v>
          </cell>
        </row>
        <row r="4013">
          <cell r="C4013">
            <v>359</v>
          </cell>
          <cell r="D4013" t="str">
            <v>Oct-Dec</v>
          </cell>
          <cell r="E4013">
            <v>20.6</v>
          </cell>
          <cell r="F4013">
            <v>34.1</v>
          </cell>
          <cell r="G4013">
            <v>0</v>
          </cell>
          <cell r="H4013">
            <v>0</v>
          </cell>
          <cell r="I4013">
            <v>0</v>
          </cell>
          <cell r="J4013">
            <v>2.3609249100000036</v>
          </cell>
          <cell r="K4013">
            <v>0</v>
          </cell>
          <cell r="L4013">
            <v>0</v>
          </cell>
        </row>
        <row r="4014">
          <cell r="C4014">
            <v>360</v>
          </cell>
          <cell r="D4014" t="str">
            <v>Oct-Dec</v>
          </cell>
          <cell r="E4014">
            <v>15.5</v>
          </cell>
          <cell r="F4014">
            <v>28.2</v>
          </cell>
          <cell r="G4014">
            <v>0</v>
          </cell>
          <cell r="H4014">
            <v>0</v>
          </cell>
          <cell r="I4014">
            <v>0</v>
          </cell>
          <cell r="J4014">
            <v>1.8984564198571463</v>
          </cell>
          <cell r="K4014">
            <v>0</v>
          </cell>
          <cell r="L4014">
            <v>0</v>
          </cell>
        </row>
        <row r="4015">
          <cell r="C4015">
            <v>361</v>
          </cell>
          <cell r="D4015" t="str">
            <v>Oct-Dec</v>
          </cell>
          <cell r="E4015">
            <v>16.7</v>
          </cell>
          <cell r="F4015">
            <v>31.7</v>
          </cell>
          <cell r="G4015">
            <v>0</v>
          </cell>
          <cell r="H4015">
            <v>0</v>
          </cell>
          <cell r="I4015">
            <v>0</v>
          </cell>
          <cell r="J4015">
            <v>1.4785045390476224</v>
          </cell>
          <cell r="K4015">
            <v>0</v>
          </cell>
          <cell r="L4015">
            <v>0</v>
          </cell>
        </row>
        <row r="4016">
          <cell r="C4016">
            <v>362</v>
          </cell>
          <cell r="D4016" t="str">
            <v>Oct-Dec</v>
          </cell>
          <cell r="E4016">
            <v>17.100000000000001</v>
          </cell>
          <cell r="F4016">
            <v>33.4</v>
          </cell>
          <cell r="G4016">
            <v>0</v>
          </cell>
          <cell r="H4016">
            <v>0</v>
          </cell>
          <cell r="I4016">
            <v>0</v>
          </cell>
          <cell r="J4016">
            <v>1.0865917322857175</v>
          </cell>
          <cell r="K4016">
            <v>0</v>
          </cell>
          <cell r="L4016">
            <v>0</v>
          </cell>
        </row>
        <row r="4017">
          <cell r="C4017">
            <v>363</v>
          </cell>
          <cell r="D4017" t="str">
            <v>Oct-Dec</v>
          </cell>
          <cell r="E4017">
            <v>22.3</v>
          </cell>
          <cell r="F4017">
            <v>36.799999999999997</v>
          </cell>
          <cell r="G4017">
            <v>0</v>
          </cell>
          <cell r="H4017">
            <v>0</v>
          </cell>
          <cell r="I4017">
            <v>0</v>
          </cell>
          <cell r="J4017">
            <v>0.7450059168095261</v>
          </cell>
          <cell r="K4017">
            <v>0</v>
          </cell>
          <cell r="L4017">
            <v>0</v>
          </cell>
        </row>
        <row r="4018">
          <cell r="C4018">
            <v>364</v>
          </cell>
          <cell r="D4018" t="str">
            <v>Oct-Dec</v>
          </cell>
          <cell r="E4018">
            <v>17</v>
          </cell>
          <cell r="F4018">
            <v>32.799999999999997</v>
          </cell>
          <cell r="G4018">
            <v>0</v>
          </cell>
          <cell r="H4018">
            <v>0</v>
          </cell>
          <cell r="I4018">
            <v>0</v>
          </cell>
          <cell r="J4018">
            <v>0.47589702257143046</v>
          </cell>
          <cell r="K4018">
            <v>0</v>
          </cell>
          <cell r="L4018">
            <v>0</v>
          </cell>
        </row>
        <row r="4019">
          <cell r="C4019">
            <v>365</v>
          </cell>
          <cell r="D4019" t="str">
            <v>Oct-Dec</v>
          </cell>
          <cell r="E4019">
            <v>19.399999999999999</v>
          </cell>
          <cell r="F4019">
            <v>34.5</v>
          </cell>
          <cell r="G4019">
            <v>0</v>
          </cell>
          <cell r="H4019">
            <v>0</v>
          </cell>
          <cell r="I4019">
            <v>0</v>
          </cell>
          <cell r="J4019">
            <v>0.28025297438095381</v>
          </cell>
          <cell r="K4019">
            <v>0</v>
          </cell>
          <cell r="L4019">
            <v>0</v>
          </cell>
        </row>
        <row r="4020">
          <cell r="C4020">
            <v>1</v>
          </cell>
          <cell r="D4020" t="str">
            <v>Jan-Mar</v>
          </cell>
          <cell r="E4020">
            <v>17.600000000000001</v>
          </cell>
          <cell r="F4020">
            <v>38.799999999999997</v>
          </cell>
          <cell r="G4020">
            <v>0</v>
          </cell>
          <cell r="H4020">
            <v>0</v>
          </cell>
          <cell r="I4020">
            <v>0</v>
          </cell>
          <cell r="J4020">
            <v>0.1339208352380962</v>
          </cell>
          <cell r="K4020">
            <v>0</v>
          </cell>
          <cell r="L4020">
            <v>0</v>
          </cell>
        </row>
        <row r="4021">
          <cell r="C4021">
            <v>2</v>
          </cell>
          <cell r="D4021" t="str">
            <v>Jan-Mar</v>
          </cell>
          <cell r="E4021">
            <v>21.2</v>
          </cell>
          <cell r="F4021">
            <v>42.8</v>
          </cell>
          <cell r="G4021">
            <v>0</v>
          </cell>
          <cell r="H4021">
            <v>0</v>
          </cell>
          <cell r="I4021">
            <v>0</v>
          </cell>
          <cell r="J4021">
            <v>4.8755410571429042E-2</v>
          </cell>
          <cell r="K4021">
            <v>0</v>
          </cell>
          <cell r="L4021">
            <v>0</v>
          </cell>
        </row>
        <row r="4022">
          <cell r="C4022">
            <v>3</v>
          </cell>
          <cell r="D4022" t="str">
            <v>Jan-Mar</v>
          </cell>
          <cell r="E4022">
            <v>27.9</v>
          </cell>
          <cell r="F4022">
            <v>41.7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  <cell r="K4022">
            <v>0</v>
          </cell>
          <cell r="L4022">
            <v>0</v>
          </cell>
        </row>
        <row r="4023">
          <cell r="C4023">
            <v>4</v>
          </cell>
          <cell r="D4023" t="str">
            <v>Jan-Mar</v>
          </cell>
          <cell r="E4023">
            <v>27.3</v>
          </cell>
          <cell r="F4023">
            <v>32.9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  <cell r="K4023">
            <v>0</v>
          </cell>
          <cell r="L4023">
            <v>0</v>
          </cell>
        </row>
        <row r="4024">
          <cell r="C4024">
            <v>5</v>
          </cell>
          <cell r="D4024" t="str">
            <v>Jan-Mar</v>
          </cell>
          <cell r="E4024">
            <v>21.3</v>
          </cell>
          <cell r="F4024">
            <v>37.6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  <cell r="K4024">
            <v>0</v>
          </cell>
          <cell r="L4024">
            <v>0</v>
          </cell>
        </row>
        <row r="4025">
          <cell r="C4025">
            <v>6</v>
          </cell>
          <cell r="D4025" t="str">
            <v>Jan-Mar</v>
          </cell>
          <cell r="E4025">
            <v>24.4</v>
          </cell>
          <cell r="F4025">
            <v>37.299999999999997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  <cell r="K4025">
            <v>0</v>
          </cell>
          <cell r="L4025">
            <v>0</v>
          </cell>
        </row>
        <row r="4026">
          <cell r="C4026">
            <v>7</v>
          </cell>
          <cell r="D4026" t="str">
            <v>Jan-Mar</v>
          </cell>
          <cell r="E4026">
            <v>25.8</v>
          </cell>
          <cell r="F4026">
            <v>39.1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  <cell r="K4026">
            <v>0</v>
          </cell>
          <cell r="L4026">
            <v>0</v>
          </cell>
        </row>
        <row r="4027">
          <cell r="C4027">
            <v>8</v>
          </cell>
          <cell r="D4027" t="str">
            <v>Jan-Mar</v>
          </cell>
          <cell r="E4027">
            <v>28.8</v>
          </cell>
          <cell r="F4027">
            <v>39.299999999999997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  <cell r="K4027">
            <v>0</v>
          </cell>
          <cell r="L4027">
            <v>0</v>
          </cell>
        </row>
        <row r="4028">
          <cell r="C4028">
            <v>9</v>
          </cell>
          <cell r="D4028" t="str">
            <v>Jan-Mar</v>
          </cell>
          <cell r="E4028">
            <v>24.7</v>
          </cell>
          <cell r="F4028">
            <v>32.799999999999997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  <cell r="K4028">
            <v>0</v>
          </cell>
          <cell r="L4028">
            <v>0</v>
          </cell>
        </row>
        <row r="4029">
          <cell r="C4029">
            <v>10</v>
          </cell>
          <cell r="D4029" t="str">
            <v>Jan-Mar</v>
          </cell>
          <cell r="E4029">
            <v>19.5</v>
          </cell>
          <cell r="F4029">
            <v>22.9</v>
          </cell>
          <cell r="G4029">
            <v>34.973976884999999</v>
          </cell>
          <cell r="H4029">
            <v>34.980482664</v>
          </cell>
          <cell r="I4029">
            <v>1.6654274707142858</v>
          </cell>
          <cell r="J4029">
            <v>1.6657372697142858</v>
          </cell>
          <cell r="K4029">
            <v>34.980482664</v>
          </cell>
          <cell r="L4029">
            <v>1.6657372697142858</v>
          </cell>
        </row>
        <row r="4030">
          <cell r="C4030">
            <v>11</v>
          </cell>
          <cell r="D4030" t="str">
            <v>Jan-Mar</v>
          </cell>
          <cell r="E4030">
            <v>19.7</v>
          </cell>
          <cell r="F4030">
            <v>26.4</v>
          </cell>
          <cell r="G4030">
            <v>34.812526656999999</v>
          </cell>
          <cell r="H4030">
            <v>34.859394993000002</v>
          </cell>
          <cell r="I4030">
            <v>3.3231668353333328</v>
          </cell>
          <cell r="J4030">
            <v>3.3257084598571431</v>
          </cell>
          <cell r="K4030">
            <v>34.859394993000002</v>
          </cell>
          <cell r="L4030">
            <v>3.3257084598571431</v>
          </cell>
        </row>
        <row r="4031">
          <cell r="C4031">
            <v>12</v>
          </cell>
          <cell r="D4031" t="str">
            <v>Jan-Mar</v>
          </cell>
          <cell r="E4031">
            <v>22.5</v>
          </cell>
          <cell r="F4031">
            <v>31.2</v>
          </cell>
          <cell r="G4031">
            <v>34.561514877</v>
          </cell>
          <cell r="H4031">
            <v>34.671136158000003</v>
          </cell>
          <cell r="I4031">
            <v>4.9689532580476188</v>
          </cell>
          <cell r="J4031">
            <v>4.9767149435714293</v>
          </cell>
          <cell r="K4031">
            <v>34.671136158000003</v>
          </cell>
          <cell r="L4031">
            <v>4.9767149435714293</v>
          </cell>
        </row>
        <row r="4032">
          <cell r="C4032">
            <v>13</v>
          </cell>
          <cell r="D4032" t="str">
            <v>Jan-Mar</v>
          </cell>
          <cell r="E4032">
            <v>24</v>
          </cell>
          <cell r="F4032">
            <v>31</v>
          </cell>
          <cell r="G4032">
            <v>50.994819681999999</v>
          </cell>
          <cell r="H4032">
            <v>34.096114761999999</v>
          </cell>
          <cell r="I4032">
            <v>7.3972780048095235</v>
          </cell>
          <cell r="J4032">
            <v>6.6003394560476201</v>
          </cell>
          <cell r="K4032">
            <v>34.096114761999999</v>
          </cell>
          <cell r="L4032">
            <v>6.6003394560476201</v>
          </cell>
        </row>
        <row r="4033">
          <cell r="C4033">
            <v>14</v>
          </cell>
          <cell r="D4033" t="str">
            <v>Jan-Mar</v>
          </cell>
          <cell r="E4033">
            <v>17</v>
          </cell>
          <cell r="F4033">
            <v>25.8</v>
          </cell>
          <cell r="G4033">
            <v>50.591453533999903</v>
          </cell>
          <cell r="H4033">
            <v>33.793590151000004</v>
          </cell>
          <cell r="I4033">
            <v>9.8063948397618983</v>
          </cell>
          <cell r="J4033">
            <v>8.2095580346666672</v>
          </cell>
          <cell r="K4033">
            <v>33.793590151000004</v>
          </cell>
          <cell r="L4033">
            <v>8.2095580346666672</v>
          </cell>
        </row>
        <row r="4034">
          <cell r="C4034">
            <v>15</v>
          </cell>
          <cell r="D4034" t="str">
            <v>Jan-Mar</v>
          </cell>
          <cell r="E4034">
            <v>16.2</v>
          </cell>
          <cell r="F4034">
            <v>28.4</v>
          </cell>
          <cell r="G4034">
            <v>50.0812784559999</v>
          </cell>
          <cell r="H4034">
            <v>33.410958841999999</v>
          </cell>
          <cell r="I4034">
            <v>12.191217623380943</v>
          </cell>
          <cell r="J4034">
            <v>9.8005560747619054</v>
          </cell>
          <cell r="K4034">
            <v>33.410958841999999</v>
          </cell>
          <cell r="L4034">
            <v>9.8005560747619054</v>
          </cell>
        </row>
        <row r="4035">
          <cell r="C4035">
            <v>16</v>
          </cell>
          <cell r="D4035" t="str">
            <v>Jan-Mar</v>
          </cell>
          <cell r="E4035">
            <v>16.100000000000001</v>
          </cell>
          <cell r="F4035">
            <v>32.700000000000003</v>
          </cell>
          <cell r="G4035">
            <v>49.248244150999902</v>
          </cell>
          <cell r="H4035">
            <v>32.786183113000007</v>
          </cell>
          <cell r="I4035">
            <v>14.53637210676189</v>
          </cell>
          <cell r="J4035">
            <v>11.361802889666668</v>
          </cell>
          <cell r="K4035">
            <v>32.786183113000007</v>
          </cell>
          <cell r="L4035">
            <v>11.361802889666668</v>
          </cell>
        </row>
        <row r="4036">
          <cell r="C4036">
            <v>17</v>
          </cell>
          <cell r="D4036" t="str">
            <v>Jan-Mar</v>
          </cell>
          <cell r="E4036">
            <v>21.5</v>
          </cell>
          <cell r="F4036">
            <v>33.4</v>
          </cell>
          <cell r="G4036">
            <v>48.249975552999899</v>
          </cell>
          <cell r="H4036">
            <v>32.037481663999998</v>
          </cell>
          <cell r="I4036">
            <v>16.833989990238074</v>
          </cell>
          <cell r="J4036">
            <v>12.887397254619048</v>
          </cell>
          <cell r="K4036">
            <v>32.037481663999998</v>
          </cell>
          <cell r="L4036">
            <v>12.887397254619048</v>
          </cell>
        </row>
        <row r="4037">
          <cell r="C4037">
            <v>18</v>
          </cell>
          <cell r="D4037" t="str">
            <v>Jan-Mar</v>
          </cell>
          <cell r="E4037">
            <v>19.600000000000001</v>
          </cell>
          <cell r="F4037">
            <v>32.5</v>
          </cell>
          <cell r="G4037">
            <v>47.195637156999901</v>
          </cell>
          <cell r="H4037">
            <v>31.246727867000001</v>
          </cell>
          <cell r="I4037">
            <v>19.081401283428548</v>
          </cell>
          <cell r="J4037">
            <v>14.375336676857144</v>
          </cell>
          <cell r="K4037">
            <v>31.246727867000001</v>
          </cell>
          <cell r="L4037">
            <v>14.375336676857144</v>
          </cell>
        </row>
        <row r="4038">
          <cell r="C4038">
            <v>19</v>
          </cell>
          <cell r="D4038" t="str">
            <v>Jan-Mar</v>
          </cell>
          <cell r="E4038">
            <v>19.3</v>
          </cell>
          <cell r="F4038">
            <v>30.9</v>
          </cell>
          <cell r="G4038">
            <v>46.4441966629999</v>
          </cell>
          <cell r="H4038">
            <v>30.683147497000004</v>
          </cell>
          <cell r="I4038">
            <v>21.293029695952352</v>
          </cell>
          <cell r="J4038">
            <v>15.836438938619048</v>
          </cell>
          <cell r="K4038">
            <v>30.683147497000004</v>
          </cell>
          <cell r="L4038">
            <v>15.836438938619048</v>
          </cell>
        </row>
        <row r="4039">
          <cell r="C4039">
            <v>20</v>
          </cell>
          <cell r="D4039" t="str">
            <v>Jan-Mar</v>
          </cell>
          <cell r="E4039">
            <v>17.3</v>
          </cell>
          <cell r="F4039">
            <v>30.3</v>
          </cell>
          <cell r="G4039">
            <v>45.117380133999902</v>
          </cell>
          <cell r="H4039">
            <v>29.688035100000004</v>
          </cell>
          <cell r="I4039">
            <v>23.441476368999968</v>
          </cell>
          <cell r="J4039">
            <v>17.250154895761902</v>
          </cell>
          <cell r="K4039">
            <v>29.688035100000004</v>
          </cell>
          <cell r="L4039">
            <v>17.250154895761902</v>
          </cell>
        </row>
        <row r="4040">
          <cell r="C4040">
            <v>21</v>
          </cell>
          <cell r="D4040" t="str">
            <v>Jan-Mar</v>
          </cell>
          <cell r="E4040">
            <v>21.1</v>
          </cell>
          <cell r="F4040">
            <v>35.299999999999997</v>
          </cell>
          <cell r="G4040">
            <v>43.156342955999897</v>
          </cell>
          <cell r="H4040">
            <v>28.217257217</v>
          </cell>
          <cell r="I4040">
            <v>25.496540319285675</v>
          </cell>
          <cell r="J4040">
            <v>18.593833810857141</v>
          </cell>
          <cell r="K4040">
            <v>28.217257217</v>
          </cell>
          <cell r="L4040">
            <v>18.593833810857141</v>
          </cell>
        </row>
        <row r="4041">
          <cell r="C4041">
            <v>22</v>
          </cell>
          <cell r="D4041" t="str">
            <v>Jan-Mar</v>
          </cell>
          <cell r="E4041">
            <v>23</v>
          </cell>
          <cell r="F4041">
            <v>34.799999999999997</v>
          </cell>
          <cell r="G4041">
            <v>42.269081245999999</v>
          </cell>
          <cell r="H4041">
            <v>27.551810933999999</v>
          </cell>
          <cell r="I4041">
            <v>27.509353711952343</v>
          </cell>
          <cell r="J4041">
            <v>19.905824807714286</v>
          </cell>
          <cell r="K4041">
            <v>27.551810933999999</v>
          </cell>
          <cell r="L4041">
            <v>19.905824807714286</v>
          </cell>
        </row>
        <row r="4042">
          <cell r="C4042">
            <v>23</v>
          </cell>
          <cell r="D4042" t="str">
            <v>Jan-Mar</v>
          </cell>
          <cell r="E4042">
            <v>23.1</v>
          </cell>
          <cell r="F4042">
            <v>37.799999999999997</v>
          </cell>
          <cell r="G4042">
            <v>41.216393830999998</v>
          </cell>
          <cell r="H4042">
            <v>26.762295373000004</v>
          </cell>
          <cell r="I4042">
            <v>29.472039132476155</v>
          </cell>
          <cell r="J4042">
            <v>21.18021982547619</v>
          </cell>
          <cell r="K4042">
            <v>26.762295373000004</v>
          </cell>
          <cell r="L4042">
            <v>21.18021982547619</v>
          </cell>
        </row>
        <row r="4043">
          <cell r="C4043">
            <v>24</v>
          </cell>
          <cell r="D4043" t="str">
            <v>Jan-Mar</v>
          </cell>
          <cell r="E4043">
            <v>23.9</v>
          </cell>
          <cell r="F4043">
            <v>36</v>
          </cell>
          <cell r="G4043">
            <v>40.031247668999903</v>
          </cell>
          <cell r="H4043">
            <v>25.873435750999999</v>
          </cell>
          <cell r="I4043">
            <v>31.378289021476149</v>
          </cell>
          <cell r="J4043">
            <v>22.412288194571428</v>
          </cell>
          <cell r="K4043">
            <v>25.873435750999999</v>
          </cell>
          <cell r="L4043">
            <v>22.412288194571428</v>
          </cell>
        </row>
        <row r="4044">
          <cell r="C4044">
            <v>25</v>
          </cell>
          <cell r="D4044" t="str">
            <v>Jan-Mar</v>
          </cell>
          <cell r="E4044">
            <v>20</v>
          </cell>
          <cell r="F4044">
            <v>30.5</v>
          </cell>
          <cell r="G4044">
            <v>38.721965691999998</v>
          </cell>
          <cell r="H4044">
            <v>24.891474268</v>
          </cell>
          <cell r="I4044">
            <v>33.222192149666625</v>
          </cell>
          <cell r="J4044">
            <v>23.597596493047622</v>
          </cell>
          <cell r="K4044">
            <v>24.891474268</v>
          </cell>
          <cell r="L4044">
            <v>23.597596493047622</v>
          </cell>
        </row>
        <row r="4045">
          <cell r="C4045">
            <v>26</v>
          </cell>
          <cell r="D4045" t="str">
            <v>Jan-Mar</v>
          </cell>
          <cell r="E4045">
            <v>16</v>
          </cell>
          <cell r="F4045">
            <v>27.5</v>
          </cell>
          <cell r="G4045">
            <v>37.565600835999902</v>
          </cell>
          <cell r="H4045">
            <v>24.024200625999999</v>
          </cell>
          <cell r="I4045">
            <v>35.011030284714238</v>
          </cell>
          <cell r="J4045">
            <v>24.741606046666668</v>
          </cell>
          <cell r="K4045">
            <v>24.024200625999999</v>
          </cell>
          <cell r="L4045">
            <v>24.741606046666668</v>
          </cell>
        </row>
        <row r="4046">
          <cell r="C4046">
            <v>27</v>
          </cell>
          <cell r="D4046" t="str">
            <v>Jan-Mar</v>
          </cell>
          <cell r="E4046">
            <v>15.9</v>
          </cell>
          <cell r="F4046">
            <v>28</v>
          </cell>
          <cell r="G4046">
            <v>36.072821373999901</v>
          </cell>
          <cell r="H4046">
            <v>22.904616029</v>
          </cell>
          <cell r="I4046">
            <v>36.728783683476138</v>
          </cell>
          <cell r="J4046">
            <v>25.83230204804762</v>
          </cell>
          <cell r="K4046">
            <v>22.904616029</v>
          </cell>
          <cell r="L4046">
            <v>25.83230204804762</v>
          </cell>
        </row>
        <row r="4047">
          <cell r="C4047">
            <v>28</v>
          </cell>
          <cell r="D4047" t="str">
            <v>Jan-Mar</v>
          </cell>
          <cell r="E4047">
            <v>17.8</v>
          </cell>
          <cell r="F4047">
            <v>30.7</v>
          </cell>
          <cell r="G4047">
            <v>34.666554425999898</v>
          </cell>
          <cell r="H4047">
            <v>21.849915818000003</v>
          </cell>
          <cell r="I4047">
            <v>38.37957198947614</v>
          </cell>
          <cell r="J4047">
            <v>26.872774229857143</v>
          </cell>
          <cell r="K4047">
            <v>21.849915818000003</v>
          </cell>
          <cell r="L4047">
            <v>26.872774229857143</v>
          </cell>
        </row>
        <row r="4048">
          <cell r="C4048">
            <v>29</v>
          </cell>
          <cell r="D4048" t="str">
            <v>Jan-Mar</v>
          </cell>
          <cell r="E4048">
            <v>19.8</v>
          </cell>
          <cell r="F4048">
            <v>32.799999999999997</v>
          </cell>
          <cell r="G4048">
            <v>33.328849222999899</v>
          </cell>
          <cell r="H4048">
            <v>20.846636915999998</v>
          </cell>
          <cell r="I4048">
            <v>39.966660047714228</v>
          </cell>
          <cell r="J4048">
            <v>27.865471225857142</v>
          </cell>
          <cell r="K4048">
            <v>20.846636915999998</v>
          </cell>
          <cell r="L4048">
            <v>27.865471225857142</v>
          </cell>
        </row>
        <row r="4049">
          <cell r="C4049">
            <v>30</v>
          </cell>
          <cell r="D4049" t="str">
            <v>Jan-Mar</v>
          </cell>
          <cell r="E4049">
            <v>17.399999999999999</v>
          </cell>
          <cell r="F4049">
            <v>31.3</v>
          </cell>
          <cell r="G4049">
            <v>32.290141646999899</v>
          </cell>
          <cell r="H4049">
            <v>20.067606233999999</v>
          </cell>
          <cell r="I4049">
            <v>41.504285840428508</v>
          </cell>
          <cell r="J4049">
            <v>28.821071522714284</v>
          </cell>
          <cell r="K4049">
            <v>20.067606233999999</v>
          </cell>
          <cell r="L4049">
            <v>28.821071522714284</v>
          </cell>
        </row>
        <row r="4050">
          <cell r="C4050">
            <v>31</v>
          </cell>
          <cell r="D4050" t="str">
            <v>Jan-Mar</v>
          </cell>
          <cell r="E4050">
            <v>14.3</v>
          </cell>
          <cell r="F4050">
            <v>31.3</v>
          </cell>
          <cell r="G4050">
            <v>31.102769624999901</v>
          </cell>
          <cell r="H4050">
            <v>19.177077217999997</v>
          </cell>
          <cell r="I4050">
            <v>41.319942637571366</v>
          </cell>
          <cell r="J4050">
            <v>28.068528406238094</v>
          </cell>
          <cell r="K4050">
            <v>19.177077217999997</v>
          </cell>
          <cell r="L4050">
            <v>28.068528406238094</v>
          </cell>
        </row>
        <row r="4051">
          <cell r="C4051">
            <v>32</v>
          </cell>
          <cell r="D4051" t="str">
            <v>Jan-Mar</v>
          </cell>
          <cell r="E4051">
            <v>17.399999999999999</v>
          </cell>
          <cell r="F4051">
            <v>28.7</v>
          </cell>
          <cell r="G4051">
            <v>29.956728112999901</v>
          </cell>
          <cell r="H4051">
            <v>18.317546084000004</v>
          </cell>
          <cell r="I4051">
            <v>41.088714135476117</v>
          </cell>
          <cell r="J4051">
            <v>27.280821315333334</v>
          </cell>
          <cell r="K4051">
            <v>18.317546084000004</v>
          </cell>
          <cell r="L4051">
            <v>27.280821315333334</v>
          </cell>
        </row>
        <row r="4052">
          <cell r="C4052">
            <v>33</v>
          </cell>
          <cell r="D4052" t="str">
            <v>Jan-Mar</v>
          </cell>
          <cell r="E4052">
            <v>15.9</v>
          </cell>
          <cell r="F4052">
            <v>27.1</v>
          </cell>
          <cell r="G4052">
            <v>28.533642689999901</v>
          </cell>
          <cell r="H4052">
            <v>17.250232016999998</v>
          </cell>
          <cell r="I4052">
            <v>40.801672602761833</v>
          </cell>
          <cell r="J4052">
            <v>26.451254451476196</v>
          </cell>
          <cell r="K4052">
            <v>17.250232016999998</v>
          </cell>
          <cell r="L4052">
            <v>26.451254451476196</v>
          </cell>
        </row>
        <row r="4053">
          <cell r="C4053">
            <v>34</v>
          </cell>
          <cell r="D4053" t="str">
            <v>Jan-Mar</v>
          </cell>
          <cell r="E4053">
            <v>17.5</v>
          </cell>
          <cell r="F4053">
            <v>32</v>
          </cell>
          <cell r="G4053">
            <v>26.967740378999899</v>
          </cell>
          <cell r="H4053">
            <v>16.075805284000001</v>
          </cell>
          <cell r="I4053">
            <v>39.657525969285636</v>
          </cell>
          <cell r="J4053">
            <v>25.59314447633334</v>
          </cell>
          <cell r="K4053">
            <v>16.075805284000001</v>
          </cell>
          <cell r="L4053">
            <v>25.59314447633334</v>
          </cell>
        </row>
        <row r="4054">
          <cell r="C4054">
            <v>35</v>
          </cell>
          <cell r="D4054" t="str">
            <v>Jan-Mar</v>
          </cell>
          <cell r="E4054">
            <v>19.7</v>
          </cell>
          <cell r="F4054">
            <v>32.299999999999997</v>
          </cell>
          <cell r="G4054">
            <v>25.6559742849999</v>
          </cell>
          <cell r="H4054">
            <v>15.091980713999998</v>
          </cell>
          <cell r="I4054">
            <v>38.470122195523736</v>
          </cell>
          <cell r="J4054">
            <v>24.702591646000002</v>
          </cell>
          <cell r="K4054">
            <v>15.091980713999998</v>
          </cell>
          <cell r="L4054">
            <v>24.702591646000002</v>
          </cell>
        </row>
        <row r="4055">
          <cell r="C4055">
            <v>36</v>
          </cell>
          <cell r="D4055" t="str">
            <v>Jan-Mar</v>
          </cell>
          <cell r="E4055">
            <v>15.3</v>
          </cell>
          <cell r="F4055">
            <v>33.9</v>
          </cell>
          <cell r="G4055">
            <v>24.302547552999901</v>
          </cell>
          <cell r="H4055">
            <v>14.076910665</v>
          </cell>
          <cell r="I4055">
            <v>37.242563581095155</v>
          </cell>
          <cell r="J4055">
            <v>23.78192268519048</v>
          </cell>
          <cell r="K4055">
            <v>14.076910665</v>
          </cell>
          <cell r="L4055">
            <v>23.78192268519048</v>
          </cell>
        </row>
        <row r="4056">
          <cell r="C4056">
            <v>37</v>
          </cell>
          <cell r="D4056" t="str">
            <v>Jan-Mar</v>
          </cell>
          <cell r="E4056">
            <v>20.2</v>
          </cell>
          <cell r="F4056">
            <v>36.9</v>
          </cell>
          <cell r="G4056">
            <v>22.740539579999901</v>
          </cell>
          <cell r="H4056">
            <v>12.905404686000001</v>
          </cell>
          <cell r="I4056">
            <v>35.980291934857064</v>
          </cell>
          <cell r="J4056">
            <v>22.835218950571431</v>
          </cell>
          <cell r="K4056">
            <v>12.905404686000001</v>
          </cell>
          <cell r="L4056">
            <v>22.835218950571431</v>
          </cell>
        </row>
        <row r="4057">
          <cell r="C4057">
            <v>38</v>
          </cell>
          <cell r="D4057" t="str">
            <v>Jan-Mar</v>
          </cell>
          <cell r="E4057">
            <v>22.7</v>
          </cell>
          <cell r="F4057">
            <v>38</v>
          </cell>
          <cell r="G4057">
            <v>21.786553761999901</v>
          </cell>
          <cell r="H4057">
            <v>12.189915323000001</v>
          </cell>
          <cell r="I4057">
            <v>34.720128992428485</v>
          </cell>
          <cell r="J4057">
            <v>21.890096743857143</v>
          </cell>
          <cell r="K4057">
            <v>12.189915323000001</v>
          </cell>
          <cell r="L4057">
            <v>21.890096743857143</v>
          </cell>
        </row>
        <row r="4058">
          <cell r="C4058">
            <v>39</v>
          </cell>
          <cell r="D4058" t="str">
            <v>Jan-Mar</v>
          </cell>
          <cell r="E4058">
            <v>22.2</v>
          </cell>
          <cell r="F4058">
            <v>40.9</v>
          </cell>
          <cell r="G4058">
            <v>19.481233486999901</v>
          </cell>
          <cell r="H4058">
            <v>10.460925117000002</v>
          </cell>
          <cell r="I4058">
            <v>33.400395484333252</v>
          </cell>
          <cell r="J4058">
            <v>20.900296612904764</v>
          </cell>
          <cell r="K4058">
            <v>10.460925117000002</v>
          </cell>
          <cell r="L4058">
            <v>20.900296612904764</v>
          </cell>
        </row>
        <row r="4059">
          <cell r="C4059">
            <v>40</v>
          </cell>
          <cell r="D4059" t="str">
            <v>Jan-Mar</v>
          </cell>
          <cell r="E4059">
            <v>24.5</v>
          </cell>
          <cell r="F4059">
            <v>37.6</v>
          </cell>
          <cell r="G4059">
            <v>17.924049857999901</v>
          </cell>
          <cell r="H4059">
            <v>9.2930373950000025</v>
          </cell>
          <cell r="I4059">
            <v>32.042293255523724</v>
          </cell>
          <cell r="J4059">
            <v>19.881719941380954</v>
          </cell>
          <cell r="K4059">
            <v>9.2930373950000025</v>
          </cell>
          <cell r="L4059">
            <v>19.881719941380954</v>
          </cell>
        </row>
        <row r="4060">
          <cell r="C4060">
            <v>41</v>
          </cell>
          <cell r="D4060" t="str">
            <v>Jan-Mar</v>
          </cell>
          <cell r="E4060">
            <v>20.5</v>
          </cell>
          <cell r="F4060">
            <v>37.6</v>
          </cell>
          <cell r="G4060">
            <v>16.302563545999899</v>
          </cell>
          <cell r="H4060">
            <v>8.0769226610000011</v>
          </cell>
          <cell r="I4060">
            <v>30.670159132285633</v>
          </cell>
          <cell r="J4060">
            <v>18.852619349047622</v>
          </cell>
          <cell r="K4060">
            <v>8.0769226610000011</v>
          </cell>
          <cell r="L4060">
            <v>18.852619349047622</v>
          </cell>
        </row>
        <row r="4061">
          <cell r="C4061">
            <v>42</v>
          </cell>
          <cell r="D4061" t="str">
            <v>Jan-Mar</v>
          </cell>
          <cell r="E4061">
            <v>19.8</v>
          </cell>
          <cell r="F4061">
            <v>39</v>
          </cell>
          <cell r="G4061">
            <v>14.6567162119999</v>
          </cell>
          <cell r="H4061">
            <v>6.8425371609999992</v>
          </cell>
          <cell r="I4061">
            <v>29.313034049238006</v>
          </cell>
          <cell r="J4061">
            <v>17.834775536857144</v>
          </cell>
          <cell r="K4061">
            <v>6.8425371609999992</v>
          </cell>
          <cell r="L4061">
            <v>17.834775536857144</v>
          </cell>
        </row>
        <row r="4062">
          <cell r="C4062">
            <v>43</v>
          </cell>
          <cell r="D4062" t="str">
            <v>Jan-Mar</v>
          </cell>
          <cell r="E4062">
            <v>26.1</v>
          </cell>
          <cell r="F4062">
            <v>39.1</v>
          </cell>
          <cell r="G4062">
            <v>13.3422768519999</v>
          </cell>
          <cell r="H4062">
            <v>5.8567076409999999</v>
          </cell>
          <cell r="I4062">
            <v>27.93556717333324</v>
          </cell>
          <cell r="J4062">
            <v>16.80167538004762</v>
          </cell>
          <cell r="K4062">
            <v>5.8567076409999999</v>
          </cell>
          <cell r="L4062">
            <v>16.80167538004762</v>
          </cell>
        </row>
        <row r="4063">
          <cell r="C4063">
            <v>44</v>
          </cell>
          <cell r="D4063" t="str">
            <v>Jan-Mar</v>
          </cell>
          <cell r="E4063">
            <v>21.9</v>
          </cell>
          <cell r="F4063">
            <v>38.1</v>
          </cell>
          <cell r="G4063">
            <v>11.8739067219999</v>
          </cell>
          <cell r="H4063">
            <v>4.7554300430000005</v>
          </cell>
          <cell r="I4063">
            <v>26.538305882428478</v>
          </cell>
          <cell r="J4063">
            <v>15.753729411952381</v>
          </cell>
          <cell r="K4063">
            <v>4.7554300430000005</v>
          </cell>
          <cell r="L4063">
            <v>15.753729411952381</v>
          </cell>
        </row>
        <row r="4064">
          <cell r="C4064">
            <v>45</v>
          </cell>
          <cell r="D4064" t="str">
            <v>Jan-Mar</v>
          </cell>
          <cell r="E4064">
            <v>24.5</v>
          </cell>
          <cell r="F4064">
            <v>39.700000000000003</v>
          </cell>
          <cell r="G4064">
            <v>10.2892598389999</v>
          </cell>
          <cell r="H4064">
            <v>3.5669448810000013</v>
          </cell>
          <cell r="I4064">
            <v>25.122020747666564</v>
          </cell>
          <cell r="J4064">
            <v>14.691515560999997</v>
          </cell>
          <cell r="K4064">
            <v>3.5669448810000013</v>
          </cell>
          <cell r="L4064">
            <v>14.691515560999997</v>
          </cell>
        </row>
        <row r="4065">
          <cell r="C4065">
            <v>46</v>
          </cell>
          <cell r="D4065" t="str">
            <v>Jan-Mar</v>
          </cell>
          <cell r="E4065">
            <v>26</v>
          </cell>
          <cell r="F4065">
            <v>42.5</v>
          </cell>
          <cell r="G4065">
            <v>7.8478930529999902</v>
          </cell>
          <cell r="H4065">
            <v>1.7359197910000006</v>
          </cell>
          <cell r="I4065">
            <v>23.651826812476095</v>
          </cell>
          <cell r="J4065">
            <v>13.588870109714289</v>
          </cell>
          <cell r="K4065">
            <v>1.7359197910000006</v>
          </cell>
          <cell r="L4065">
            <v>13.588870109714289</v>
          </cell>
        </row>
        <row r="4066">
          <cell r="C4066">
            <v>47</v>
          </cell>
          <cell r="D4066" t="str">
            <v>Jan-Mar</v>
          </cell>
          <cell r="E4066">
            <v>25.1</v>
          </cell>
          <cell r="F4066">
            <v>33.5</v>
          </cell>
          <cell r="G4066">
            <v>6.3069819519999903</v>
          </cell>
          <cell r="H4066">
            <v>0.58023646500000226</v>
          </cell>
          <cell r="I4066">
            <v>22.163321151333243</v>
          </cell>
          <cell r="J4066">
            <v>12.472490863952379</v>
          </cell>
          <cell r="K4066">
            <v>0.58023646500000226</v>
          </cell>
          <cell r="L4066">
            <v>12.472490863952379</v>
          </cell>
        </row>
        <row r="4067">
          <cell r="C4067">
            <v>48</v>
          </cell>
          <cell r="D4067" t="str">
            <v>Jan-Mar</v>
          </cell>
          <cell r="E4067">
            <v>22.3</v>
          </cell>
          <cell r="F4067">
            <v>36.799999999999997</v>
          </cell>
          <cell r="G4067">
            <v>4.65978829999999</v>
          </cell>
          <cell r="H4067">
            <v>0</v>
          </cell>
          <cell r="I4067">
            <v>20.66746243352372</v>
          </cell>
          <cell r="J4067">
            <v>11.381794862571427</v>
          </cell>
          <cell r="K4067">
            <v>0</v>
          </cell>
          <cell r="L4067">
            <v>11.381794862571427</v>
          </cell>
        </row>
        <row r="4068">
          <cell r="C4068">
            <v>49</v>
          </cell>
          <cell r="D4068" t="str">
            <v>Jan-Mar</v>
          </cell>
          <cell r="E4068">
            <v>23.5</v>
          </cell>
          <cell r="F4068">
            <v>36.1</v>
          </cell>
          <cell r="G4068">
            <v>3.6878976769999898</v>
          </cell>
          <cell r="H4068">
            <v>0</v>
          </cell>
          <cell r="I4068">
            <v>19.192288302618959</v>
          </cell>
          <cell r="J4068">
            <v>10.341322680761904</v>
          </cell>
          <cell r="K4068">
            <v>0</v>
          </cell>
          <cell r="L4068">
            <v>10.341322680761904</v>
          </cell>
        </row>
        <row r="4069">
          <cell r="C4069">
            <v>50</v>
          </cell>
          <cell r="D4069" t="str">
            <v>Jan-Mar</v>
          </cell>
          <cell r="E4069">
            <v>21.5</v>
          </cell>
          <cell r="F4069">
            <v>36.700000000000003</v>
          </cell>
          <cell r="G4069">
            <v>3.0623284709999901</v>
          </cell>
          <cell r="H4069">
            <v>0</v>
          </cell>
          <cell r="I4069">
            <v>17.751025409666585</v>
          </cell>
          <cell r="J4069">
            <v>9.3486256847619043</v>
          </cell>
          <cell r="K4069">
            <v>0</v>
          </cell>
          <cell r="L4069">
            <v>9.3486256847619043</v>
          </cell>
        </row>
        <row r="4070">
          <cell r="C4070">
            <v>51</v>
          </cell>
          <cell r="D4070" t="str">
            <v>Jan-Mar</v>
          </cell>
          <cell r="E4070">
            <v>20.7</v>
          </cell>
          <cell r="F4070">
            <v>32.1</v>
          </cell>
          <cell r="G4070">
            <v>2.3157440209999902</v>
          </cell>
          <cell r="H4070">
            <v>0</v>
          </cell>
          <cell r="I4070">
            <v>16.32367314176183</v>
          </cell>
          <cell r="J4070">
            <v>8.3930253879047605</v>
          </cell>
          <cell r="K4070">
            <v>0</v>
          </cell>
          <cell r="L4070">
            <v>8.3930253879047605</v>
          </cell>
        </row>
        <row r="4071">
          <cell r="C4071">
            <v>52</v>
          </cell>
          <cell r="D4071" t="str">
            <v>Jan-Mar</v>
          </cell>
          <cell r="E4071">
            <v>19.8</v>
          </cell>
          <cell r="F4071">
            <v>34.799999999999997</v>
          </cell>
          <cell r="G4071">
            <v>1.6531834489999899</v>
          </cell>
          <cell r="H4071">
            <v>0</v>
          </cell>
          <cell r="I4071">
            <v>14.921311895285648</v>
          </cell>
          <cell r="J4071">
            <v>7.4798312346666664</v>
          </cell>
          <cell r="K4071">
            <v>0</v>
          </cell>
          <cell r="L4071">
            <v>7.4798312346666664</v>
          </cell>
        </row>
        <row r="4072">
          <cell r="C4072">
            <v>53</v>
          </cell>
          <cell r="D4072" t="str">
            <v>Jan-Mar</v>
          </cell>
          <cell r="E4072">
            <v>22.6</v>
          </cell>
          <cell r="F4072">
            <v>38.799999999999997</v>
          </cell>
          <cell r="G4072">
            <v>0.57556909899999698</v>
          </cell>
          <cell r="H4072">
            <v>0</v>
          </cell>
          <cell r="I4072">
            <v>13.522209085095174</v>
          </cell>
          <cell r="J4072">
            <v>6.607567135428571</v>
          </cell>
          <cell r="K4072">
            <v>0</v>
          </cell>
          <cell r="L4072">
            <v>6.607567135428571</v>
          </cell>
        </row>
        <row r="4073">
          <cell r="C4073">
            <v>54</v>
          </cell>
          <cell r="D4073" t="str">
            <v>Jan-Mar</v>
          </cell>
          <cell r="E4073">
            <v>25</v>
          </cell>
          <cell r="F4073">
            <v>39.1</v>
          </cell>
          <cell r="G4073">
            <v>0</v>
          </cell>
          <cell r="H4073">
            <v>0</v>
          </cell>
          <cell r="I4073">
            <v>12.163464195095182</v>
          </cell>
          <cell r="J4073">
            <v>5.7861275155714278</v>
          </cell>
          <cell r="K4073">
            <v>0</v>
          </cell>
          <cell r="L4073">
            <v>5.7861275155714278</v>
          </cell>
        </row>
        <row r="4074">
          <cell r="C4074">
            <v>55</v>
          </cell>
          <cell r="D4074" t="str">
            <v>Jan-Mar</v>
          </cell>
          <cell r="E4074">
            <v>20.5</v>
          </cell>
          <cell r="F4074">
            <v>33.5</v>
          </cell>
          <cell r="G4074">
            <v>0</v>
          </cell>
          <cell r="H4074">
            <v>0</v>
          </cell>
          <cell r="I4074">
            <v>10.87928608180947</v>
          </cell>
          <cell r="J4074">
            <v>5.0206129782380948</v>
          </cell>
          <cell r="K4074">
            <v>0</v>
          </cell>
          <cell r="L4074">
            <v>5.0206129782380948</v>
          </cell>
        </row>
        <row r="4075">
          <cell r="C4075">
            <v>56</v>
          </cell>
          <cell r="D4075" t="str">
            <v>Jan-Mar</v>
          </cell>
          <cell r="E4075">
            <v>19.100000000000001</v>
          </cell>
          <cell r="F4075">
            <v>33.1</v>
          </cell>
          <cell r="G4075">
            <v>0</v>
          </cell>
          <cell r="H4075">
            <v>0</v>
          </cell>
          <cell r="I4075">
            <v>9.6575730206189991</v>
          </cell>
          <cell r="J4075">
            <v>4.3019472299523809</v>
          </cell>
          <cell r="K4075">
            <v>0</v>
          </cell>
          <cell r="L4075">
            <v>4.3019472299523809</v>
          </cell>
        </row>
        <row r="4076">
          <cell r="C4076">
            <v>57</v>
          </cell>
          <cell r="D4076" t="str">
            <v>Jan-Mar</v>
          </cell>
          <cell r="E4076">
            <v>17.899999999999999</v>
          </cell>
          <cell r="F4076">
            <v>34.700000000000003</v>
          </cell>
          <cell r="G4076">
            <v>0</v>
          </cell>
          <cell r="H4076">
            <v>0</v>
          </cell>
          <cell r="I4076">
            <v>8.5003088514285263</v>
          </cell>
          <cell r="J4076">
            <v>3.6316181506666667</v>
          </cell>
          <cell r="K4076">
            <v>0</v>
          </cell>
          <cell r="L4076">
            <v>3.6316181506666667</v>
          </cell>
        </row>
        <row r="4077">
          <cell r="C4077">
            <v>58</v>
          </cell>
          <cell r="D4077" t="str">
            <v>Jan-Mar</v>
          </cell>
          <cell r="E4077">
            <v>21.8</v>
          </cell>
          <cell r="F4077">
            <v>35.6</v>
          </cell>
          <cell r="G4077">
            <v>0</v>
          </cell>
          <cell r="H4077">
            <v>0</v>
          </cell>
          <cell r="I4077">
            <v>7.4174260142856747</v>
          </cell>
          <cell r="J4077">
            <v>3.0170750703809524</v>
          </cell>
          <cell r="K4077">
            <v>0</v>
          </cell>
          <cell r="L4077">
            <v>3.0170750703809524</v>
          </cell>
        </row>
        <row r="4078">
          <cell r="C4078">
            <v>59</v>
          </cell>
          <cell r="D4078" t="str">
            <v>Jan-Mar</v>
          </cell>
          <cell r="E4078">
            <v>21.2</v>
          </cell>
          <cell r="F4078">
            <v>39.200000000000003</v>
          </cell>
          <cell r="G4078">
            <v>0</v>
          </cell>
          <cell r="H4078">
            <v>0</v>
          </cell>
          <cell r="I4078">
            <v>6.3799710732380595</v>
          </cell>
          <cell r="J4078">
            <v>2.4366029121428574</v>
          </cell>
          <cell r="K4078">
            <v>0</v>
          </cell>
          <cell r="L4078">
            <v>2.4366029121428574</v>
          </cell>
        </row>
        <row r="4079">
          <cell r="C4079">
            <v>60</v>
          </cell>
          <cell r="D4079" t="str">
            <v>Jan-Mar</v>
          </cell>
          <cell r="E4079">
            <v>20.5</v>
          </cell>
          <cell r="F4079">
            <v>30.9</v>
          </cell>
          <cell r="G4079">
            <v>0</v>
          </cell>
          <cell r="H4079">
            <v>0</v>
          </cell>
          <cell r="I4079">
            <v>5.4522932881428243</v>
          </cell>
          <cell r="J4079">
            <v>1.9384636208571433</v>
          </cell>
          <cell r="K4079">
            <v>0</v>
          </cell>
          <cell r="L4079">
            <v>1.9384636208571433</v>
          </cell>
        </row>
        <row r="4080">
          <cell r="C4080">
            <v>61</v>
          </cell>
          <cell r="D4080" t="str">
            <v>Jan-Mar</v>
          </cell>
          <cell r="E4080">
            <v>18.399999999999999</v>
          </cell>
          <cell r="F4080">
            <v>33.700000000000003</v>
          </cell>
          <cell r="G4080">
            <v>0</v>
          </cell>
          <cell r="H4080">
            <v>0</v>
          </cell>
          <cell r="I4080">
            <v>4.5987671044285445</v>
          </cell>
          <cell r="J4080">
            <v>1.495938030619048</v>
          </cell>
          <cell r="K4080">
            <v>0</v>
          </cell>
          <cell r="L4080">
            <v>1.495938030619048</v>
          </cell>
        </row>
        <row r="4081">
          <cell r="C4081">
            <v>62</v>
          </cell>
          <cell r="D4081" t="str">
            <v>Jan-Mar</v>
          </cell>
          <cell r="E4081">
            <v>20.7</v>
          </cell>
          <cell r="F4081">
            <v>35.5</v>
          </cell>
          <cell r="G4081">
            <v>0</v>
          </cell>
          <cell r="H4081">
            <v>0</v>
          </cell>
          <cell r="I4081">
            <v>3.8224545546190249</v>
          </cell>
          <cell r="J4081">
            <v>1.1113226658095239</v>
          </cell>
          <cell r="K4081">
            <v>0</v>
          </cell>
          <cell r="L4081">
            <v>1.1113226658095239</v>
          </cell>
        </row>
        <row r="4082">
          <cell r="C4082">
            <v>63</v>
          </cell>
          <cell r="D4082" t="str">
            <v>Jan-Mar</v>
          </cell>
          <cell r="E4082">
            <v>22.5</v>
          </cell>
          <cell r="F4082">
            <v>33.200000000000003</v>
          </cell>
          <cell r="G4082">
            <v>0</v>
          </cell>
          <cell r="H4082">
            <v>0</v>
          </cell>
          <cell r="I4082">
            <v>3.1245156873809341</v>
          </cell>
          <cell r="J4082">
            <v>0.78548756290476207</v>
          </cell>
          <cell r="K4082">
            <v>0</v>
          </cell>
          <cell r="L4082">
            <v>0.78548756290476207</v>
          </cell>
        </row>
        <row r="4083">
          <cell r="C4083">
            <v>64</v>
          </cell>
          <cell r="D4083" t="str">
            <v>Jan-Mar</v>
          </cell>
          <cell r="E4083">
            <v>17.5</v>
          </cell>
          <cell r="F4083">
            <v>27.2</v>
          </cell>
          <cell r="G4083">
            <v>0</v>
          </cell>
          <cell r="H4083">
            <v>0</v>
          </cell>
          <cell r="I4083">
            <v>2.4891691706190349</v>
          </cell>
          <cell r="J4083">
            <v>0.50659672285714308</v>
          </cell>
          <cell r="K4083">
            <v>0</v>
          </cell>
          <cell r="L4083">
            <v>0.50659672285714308</v>
          </cell>
        </row>
        <row r="4084">
          <cell r="C4084">
            <v>65</v>
          </cell>
          <cell r="D4084" t="str">
            <v>Jan-Mar</v>
          </cell>
          <cell r="E4084">
            <v>13.4</v>
          </cell>
          <cell r="F4084">
            <v>28</v>
          </cell>
          <cell r="G4084">
            <v>0</v>
          </cell>
          <cell r="H4084">
            <v>0</v>
          </cell>
          <cell r="I4084">
            <v>1.9237450409999919</v>
          </cell>
          <cell r="J4084">
            <v>0.2801476731904764</v>
          </cell>
          <cell r="K4084">
            <v>0</v>
          </cell>
          <cell r="L4084">
            <v>0.2801476731904764</v>
          </cell>
        </row>
        <row r="4085">
          <cell r="C4085">
            <v>66</v>
          </cell>
          <cell r="D4085" t="str">
            <v>Jan-Mar</v>
          </cell>
          <cell r="E4085">
            <v>14.8</v>
          </cell>
          <cell r="F4085">
            <v>28.8</v>
          </cell>
          <cell r="G4085">
            <v>0</v>
          </cell>
          <cell r="H4085">
            <v>0</v>
          </cell>
          <cell r="I4085">
            <v>1.4337802867619009</v>
          </cell>
          <cell r="J4085">
            <v>0.11029315504761919</v>
          </cell>
          <cell r="K4085">
            <v>0</v>
          </cell>
          <cell r="L4085">
            <v>0.11029315504761919</v>
          </cell>
        </row>
        <row r="4086">
          <cell r="C4086">
            <v>67</v>
          </cell>
          <cell r="D4086" t="str">
            <v>Jan-Mar</v>
          </cell>
          <cell r="E4086">
            <v>12.2</v>
          </cell>
          <cell r="F4086">
            <v>32.1</v>
          </cell>
          <cell r="G4086">
            <v>0</v>
          </cell>
          <cell r="H4086">
            <v>0</v>
          </cell>
          <cell r="I4086">
            <v>1.0600710937619016</v>
          </cell>
          <cell r="J4086">
            <v>2.7630307857142964E-2</v>
          </cell>
          <cell r="K4086">
            <v>0</v>
          </cell>
          <cell r="L4086">
            <v>2.7630307857142964E-2</v>
          </cell>
        </row>
        <row r="4087">
          <cell r="C4087">
            <v>68</v>
          </cell>
          <cell r="D4087" t="str">
            <v>Jan-Mar</v>
          </cell>
          <cell r="E4087">
            <v>16.3</v>
          </cell>
          <cell r="F4087">
            <v>32</v>
          </cell>
          <cell r="G4087">
            <v>0</v>
          </cell>
          <cell r="H4087">
            <v>0</v>
          </cell>
          <cell r="I4087">
            <v>0.75973861985714031</v>
          </cell>
          <cell r="J4087">
            <v>0</v>
          </cell>
          <cell r="K4087">
            <v>0</v>
          </cell>
          <cell r="L4087">
            <v>0</v>
          </cell>
        </row>
        <row r="4088">
          <cell r="C4088">
            <v>69</v>
          </cell>
          <cell r="D4088" t="str">
            <v>Jan-Mar</v>
          </cell>
          <cell r="E4088">
            <v>17.899999999999999</v>
          </cell>
          <cell r="F4088">
            <v>34.1</v>
          </cell>
          <cell r="G4088">
            <v>0</v>
          </cell>
          <cell r="H4088">
            <v>0</v>
          </cell>
          <cell r="I4088">
            <v>0.53784393890475979</v>
          </cell>
          <cell r="J4088">
            <v>0</v>
          </cell>
          <cell r="K4088">
            <v>0</v>
          </cell>
          <cell r="L4088">
            <v>0</v>
          </cell>
        </row>
        <row r="4089">
          <cell r="C4089">
            <v>70</v>
          </cell>
          <cell r="D4089" t="str">
            <v>Jan-Mar</v>
          </cell>
          <cell r="E4089">
            <v>19.399999999999999</v>
          </cell>
          <cell r="F4089">
            <v>36.1</v>
          </cell>
          <cell r="G4089">
            <v>0</v>
          </cell>
          <cell r="H4089">
            <v>0</v>
          </cell>
          <cell r="I4089">
            <v>0.36222976380952221</v>
          </cell>
          <cell r="J4089">
            <v>0</v>
          </cell>
          <cell r="K4089">
            <v>0</v>
          </cell>
          <cell r="L4089">
            <v>0</v>
          </cell>
        </row>
        <row r="4090">
          <cell r="C4090">
            <v>71</v>
          </cell>
          <cell r="D4090" t="str">
            <v>Jan-Mar</v>
          </cell>
          <cell r="E4090">
            <v>19.3</v>
          </cell>
          <cell r="F4090">
            <v>32.4</v>
          </cell>
          <cell r="G4090">
            <v>0</v>
          </cell>
          <cell r="H4090">
            <v>0</v>
          </cell>
          <cell r="I4090">
            <v>0.21640459852380844</v>
          </cell>
          <cell r="J4090">
            <v>0</v>
          </cell>
          <cell r="K4090">
            <v>0</v>
          </cell>
          <cell r="L4090">
            <v>0</v>
          </cell>
        </row>
        <row r="4091">
          <cell r="C4091">
            <v>72</v>
          </cell>
          <cell r="D4091" t="str">
            <v>Jan-Mar</v>
          </cell>
          <cell r="E4091">
            <v>16.2</v>
          </cell>
          <cell r="F4091">
            <v>29.2</v>
          </cell>
          <cell r="G4091">
            <v>0</v>
          </cell>
          <cell r="H4091">
            <v>0</v>
          </cell>
          <cell r="I4091">
            <v>0.10613107371428508</v>
          </cell>
          <cell r="J4091">
            <v>0</v>
          </cell>
          <cell r="K4091">
            <v>0</v>
          </cell>
          <cell r="L4091">
            <v>0</v>
          </cell>
        </row>
        <row r="4092">
          <cell r="C4092">
            <v>73</v>
          </cell>
          <cell r="D4092" t="str">
            <v>Jan-Mar</v>
          </cell>
          <cell r="E4092">
            <v>13.3</v>
          </cell>
          <cell r="F4092">
            <v>33.299999999999997</v>
          </cell>
          <cell r="G4092">
            <v>0</v>
          </cell>
          <cell r="H4092">
            <v>0</v>
          </cell>
          <cell r="I4092">
            <v>2.740805233333319E-2</v>
          </cell>
          <cell r="J4092">
            <v>0</v>
          </cell>
          <cell r="K4092">
            <v>0</v>
          </cell>
          <cell r="L4092">
            <v>0</v>
          </cell>
        </row>
        <row r="4093">
          <cell r="C4093">
            <v>74</v>
          </cell>
          <cell r="D4093" t="str">
            <v>Jan-Mar</v>
          </cell>
          <cell r="E4093">
            <v>14.6</v>
          </cell>
          <cell r="F4093">
            <v>32</v>
          </cell>
          <cell r="G4093">
            <v>0</v>
          </cell>
          <cell r="H4093">
            <v>0</v>
          </cell>
          <cell r="I4093">
            <v>0</v>
          </cell>
          <cell r="J4093">
            <v>0</v>
          </cell>
          <cell r="K4093">
            <v>0</v>
          </cell>
          <cell r="L4093">
            <v>0</v>
          </cell>
        </row>
        <row r="4094">
          <cell r="C4094">
            <v>75</v>
          </cell>
          <cell r="D4094" t="str">
            <v>Jan-Mar</v>
          </cell>
          <cell r="E4094">
            <v>13.5</v>
          </cell>
          <cell r="F4094">
            <v>33.5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  <cell r="K4094">
            <v>0</v>
          </cell>
          <cell r="L4094">
            <v>0</v>
          </cell>
        </row>
        <row r="4095">
          <cell r="C4095">
            <v>76</v>
          </cell>
          <cell r="D4095" t="str">
            <v>Jan-Mar</v>
          </cell>
          <cell r="E4095">
            <v>18</v>
          </cell>
          <cell r="F4095">
            <v>37.6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  <cell r="K4095">
            <v>0</v>
          </cell>
          <cell r="L4095">
            <v>0</v>
          </cell>
        </row>
        <row r="4096">
          <cell r="C4096">
            <v>77</v>
          </cell>
          <cell r="D4096" t="str">
            <v>Jan-Mar</v>
          </cell>
          <cell r="E4096">
            <v>20.100000000000001</v>
          </cell>
          <cell r="F4096">
            <v>33.200000000000003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  <cell r="K4096">
            <v>0</v>
          </cell>
          <cell r="L4096">
            <v>0</v>
          </cell>
        </row>
        <row r="4097">
          <cell r="C4097">
            <v>78</v>
          </cell>
          <cell r="D4097" t="str">
            <v>Jan-Mar</v>
          </cell>
          <cell r="E4097">
            <v>17.899999999999999</v>
          </cell>
          <cell r="F4097">
            <v>40.5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  <cell r="K4097">
            <v>0</v>
          </cell>
          <cell r="L4097">
            <v>0</v>
          </cell>
        </row>
        <row r="4098">
          <cell r="C4098">
            <v>79</v>
          </cell>
          <cell r="D4098" t="str">
            <v>Jan-Mar</v>
          </cell>
          <cell r="E4098">
            <v>19.2</v>
          </cell>
          <cell r="F4098">
            <v>27.3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  <cell r="K4098">
            <v>0</v>
          </cell>
          <cell r="L4098">
            <v>0</v>
          </cell>
        </row>
        <row r="4099">
          <cell r="C4099">
            <v>80</v>
          </cell>
          <cell r="D4099" t="str">
            <v>Jan-Mar</v>
          </cell>
          <cell r="E4099">
            <v>14.4</v>
          </cell>
          <cell r="F4099">
            <v>27.1</v>
          </cell>
          <cell r="G4099">
            <v>0</v>
          </cell>
          <cell r="H4099">
            <v>0</v>
          </cell>
          <cell r="I4099">
            <v>0</v>
          </cell>
          <cell r="J4099">
            <v>0</v>
          </cell>
          <cell r="K4099">
            <v>0</v>
          </cell>
          <cell r="L4099">
            <v>0</v>
          </cell>
        </row>
        <row r="4100">
          <cell r="C4100">
            <v>81</v>
          </cell>
          <cell r="D4100" t="str">
            <v>Jan-Mar</v>
          </cell>
          <cell r="E4100">
            <v>14.7</v>
          </cell>
          <cell r="F4100">
            <v>33.5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  <cell r="K4100">
            <v>0</v>
          </cell>
          <cell r="L4100">
            <v>0</v>
          </cell>
        </row>
        <row r="4101">
          <cell r="C4101">
            <v>82</v>
          </cell>
          <cell r="D4101" t="str">
            <v>Jan-Mar</v>
          </cell>
          <cell r="E4101">
            <v>16.7</v>
          </cell>
          <cell r="F4101">
            <v>35.700000000000003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  <cell r="K4101">
            <v>0</v>
          </cell>
          <cell r="L4101">
            <v>0</v>
          </cell>
        </row>
        <row r="4102">
          <cell r="C4102">
            <v>83</v>
          </cell>
          <cell r="D4102" t="str">
            <v>Jan-Mar</v>
          </cell>
          <cell r="E4102">
            <v>15.9</v>
          </cell>
          <cell r="F4102">
            <v>24.7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  <cell r="K4102">
            <v>0</v>
          </cell>
          <cell r="L4102">
            <v>0</v>
          </cell>
        </row>
        <row r="4103">
          <cell r="C4103">
            <v>84</v>
          </cell>
          <cell r="D4103" t="str">
            <v>Jan-Mar</v>
          </cell>
          <cell r="E4103">
            <v>10.1</v>
          </cell>
          <cell r="F4103">
            <v>24.2</v>
          </cell>
          <cell r="G4103">
            <v>0</v>
          </cell>
          <cell r="H4103">
            <v>0</v>
          </cell>
          <cell r="I4103">
            <v>0</v>
          </cell>
          <cell r="J4103">
            <v>0</v>
          </cell>
          <cell r="K4103">
            <v>0</v>
          </cell>
          <cell r="L4103">
            <v>0</v>
          </cell>
        </row>
        <row r="4104">
          <cell r="C4104">
            <v>85</v>
          </cell>
          <cell r="D4104" t="str">
            <v>Jan-Mar</v>
          </cell>
          <cell r="E4104">
            <v>12</v>
          </cell>
          <cell r="F4104">
            <v>22.9</v>
          </cell>
          <cell r="G4104">
            <v>0</v>
          </cell>
          <cell r="H4104">
            <v>0</v>
          </cell>
          <cell r="I4104">
            <v>0</v>
          </cell>
          <cell r="J4104">
            <v>0</v>
          </cell>
          <cell r="K4104">
            <v>0</v>
          </cell>
          <cell r="L4104">
            <v>0</v>
          </cell>
        </row>
        <row r="4105">
          <cell r="C4105">
            <v>86</v>
          </cell>
          <cell r="D4105" t="str">
            <v>Jan-Mar</v>
          </cell>
          <cell r="E4105">
            <v>10.8</v>
          </cell>
          <cell r="F4105">
            <v>23.4</v>
          </cell>
          <cell r="G4105">
            <v>0</v>
          </cell>
          <cell r="H4105">
            <v>0</v>
          </cell>
          <cell r="I4105">
            <v>0</v>
          </cell>
          <cell r="J4105">
            <v>0</v>
          </cell>
          <cell r="K4105">
            <v>0</v>
          </cell>
          <cell r="L4105">
            <v>0</v>
          </cell>
        </row>
        <row r="4106">
          <cell r="C4106">
            <v>87</v>
          </cell>
          <cell r="D4106" t="str">
            <v>Jan-Mar</v>
          </cell>
          <cell r="E4106">
            <v>10.5</v>
          </cell>
          <cell r="F4106">
            <v>27</v>
          </cell>
          <cell r="G4106">
            <v>0</v>
          </cell>
          <cell r="H4106">
            <v>0</v>
          </cell>
          <cell r="I4106">
            <v>0</v>
          </cell>
          <cell r="J4106">
            <v>0</v>
          </cell>
          <cell r="K4106">
            <v>0</v>
          </cell>
          <cell r="L4106">
            <v>0</v>
          </cell>
        </row>
        <row r="4107">
          <cell r="C4107">
            <v>88</v>
          </cell>
          <cell r="D4107" t="str">
            <v>Jan-Mar</v>
          </cell>
          <cell r="E4107">
            <v>13</v>
          </cell>
          <cell r="F4107">
            <v>24.4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  <cell r="K4107">
            <v>0</v>
          </cell>
          <cell r="L4107">
            <v>0</v>
          </cell>
        </row>
        <row r="4108">
          <cell r="C4108">
            <v>89</v>
          </cell>
          <cell r="D4108" t="str">
            <v>Jan-Mar</v>
          </cell>
          <cell r="E4108">
            <v>11.7</v>
          </cell>
          <cell r="F4108">
            <v>28.8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  <cell r="K4108">
            <v>0</v>
          </cell>
          <cell r="L4108">
            <v>0</v>
          </cell>
        </row>
        <row r="4109">
          <cell r="C4109">
            <v>90</v>
          </cell>
          <cell r="D4109" t="str">
            <v>Jan-Mar</v>
          </cell>
          <cell r="E4109">
            <v>15.3</v>
          </cell>
          <cell r="F4109">
            <v>31.9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  <cell r="K4109">
            <v>0</v>
          </cell>
          <cell r="L4109">
            <v>0</v>
          </cell>
        </row>
        <row r="4110">
          <cell r="C4110">
            <v>91</v>
          </cell>
          <cell r="D4110" t="str">
            <v>Apr-June</v>
          </cell>
          <cell r="E4110">
            <v>12.6</v>
          </cell>
          <cell r="F4110">
            <v>33.5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  <cell r="K4110">
            <v>0</v>
          </cell>
          <cell r="L4110">
            <v>0</v>
          </cell>
        </row>
        <row r="4111">
          <cell r="C4111">
            <v>92</v>
          </cell>
          <cell r="D4111" t="str">
            <v>Apr-June</v>
          </cell>
          <cell r="E4111">
            <v>17.2</v>
          </cell>
          <cell r="F4111">
            <v>24.7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  <cell r="K4111">
            <v>0</v>
          </cell>
          <cell r="L4111">
            <v>0</v>
          </cell>
        </row>
        <row r="4112">
          <cell r="C4112">
            <v>93</v>
          </cell>
          <cell r="D4112" t="str">
            <v>Apr-June</v>
          </cell>
          <cell r="E4112">
            <v>16.8</v>
          </cell>
          <cell r="F4112">
            <v>25.1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  <cell r="K4112">
            <v>0</v>
          </cell>
          <cell r="L4112">
            <v>0</v>
          </cell>
        </row>
        <row r="4113">
          <cell r="C4113">
            <v>94</v>
          </cell>
          <cell r="D4113" t="str">
            <v>Apr-June</v>
          </cell>
          <cell r="E4113">
            <v>15.7</v>
          </cell>
          <cell r="F4113">
            <v>29.7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  <cell r="K4113">
            <v>0</v>
          </cell>
          <cell r="L4113">
            <v>0</v>
          </cell>
        </row>
        <row r="4114">
          <cell r="C4114">
            <v>95</v>
          </cell>
          <cell r="D4114" t="str">
            <v>Apr-June</v>
          </cell>
          <cell r="E4114">
            <v>11.9</v>
          </cell>
          <cell r="F4114">
            <v>29.6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  <cell r="K4114">
            <v>0</v>
          </cell>
          <cell r="L4114">
            <v>0</v>
          </cell>
        </row>
        <row r="4115">
          <cell r="C4115">
            <v>96</v>
          </cell>
          <cell r="D4115" t="str">
            <v>Apr-June</v>
          </cell>
          <cell r="E4115">
            <v>13.5</v>
          </cell>
          <cell r="F4115">
            <v>23.5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  <cell r="K4115">
            <v>0</v>
          </cell>
          <cell r="L4115">
            <v>0</v>
          </cell>
        </row>
        <row r="4116">
          <cell r="C4116">
            <v>97</v>
          </cell>
          <cell r="D4116" t="str">
            <v>Apr-June</v>
          </cell>
          <cell r="E4116">
            <v>7.9</v>
          </cell>
          <cell r="F4116">
            <v>20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  <cell r="K4116">
            <v>0</v>
          </cell>
          <cell r="L4116">
            <v>0</v>
          </cell>
        </row>
        <row r="4117">
          <cell r="C4117">
            <v>98</v>
          </cell>
          <cell r="D4117" t="str">
            <v>Apr-June</v>
          </cell>
          <cell r="E4117">
            <v>8.1999999999999993</v>
          </cell>
          <cell r="F4117">
            <v>21.1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  <cell r="K4117">
            <v>0</v>
          </cell>
          <cell r="L4117">
            <v>0</v>
          </cell>
        </row>
        <row r="4118">
          <cell r="C4118">
            <v>99</v>
          </cell>
          <cell r="D4118" t="str">
            <v>Apr-June</v>
          </cell>
          <cell r="E4118">
            <v>6.4</v>
          </cell>
          <cell r="F4118">
            <v>23.7</v>
          </cell>
          <cell r="G4118">
            <v>0</v>
          </cell>
          <cell r="H4118">
            <v>0</v>
          </cell>
          <cell r="I4118">
            <v>0</v>
          </cell>
          <cell r="J4118">
            <v>0</v>
          </cell>
          <cell r="K4118">
            <v>0</v>
          </cell>
          <cell r="L4118">
            <v>0</v>
          </cell>
        </row>
        <row r="4119">
          <cell r="C4119">
            <v>100</v>
          </cell>
          <cell r="D4119" t="str">
            <v>Apr-June</v>
          </cell>
          <cell r="E4119">
            <v>11.8</v>
          </cell>
          <cell r="F4119">
            <v>23.6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  <cell r="K4119">
            <v>0</v>
          </cell>
          <cell r="L4119">
            <v>0</v>
          </cell>
        </row>
        <row r="4120">
          <cell r="C4120">
            <v>101</v>
          </cell>
          <cell r="D4120" t="str">
            <v>Apr-June</v>
          </cell>
          <cell r="E4120">
            <v>6.3</v>
          </cell>
          <cell r="F4120">
            <v>27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0</v>
          </cell>
        </row>
        <row r="4121">
          <cell r="C4121">
            <v>102</v>
          </cell>
          <cell r="D4121" t="str">
            <v>Apr-June</v>
          </cell>
          <cell r="E4121">
            <v>12.2</v>
          </cell>
          <cell r="F4121">
            <v>28.5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0</v>
          </cell>
        </row>
        <row r="4122">
          <cell r="C4122">
            <v>103</v>
          </cell>
          <cell r="D4122" t="str">
            <v>Apr-June</v>
          </cell>
          <cell r="E4122">
            <v>10.3</v>
          </cell>
          <cell r="F4122">
            <v>30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0</v>
          </cell>
        </row>
        <row r="4123">
          <cell r="C4123">
            <v>104</v>
          </cell>
          <cell r="D4123" t="str">
            <v>Apr-June</v>
          </cell>
          <cell r="E4123">
            <v>14.1</v>
          </cell>
          <cell r="F4123">
            <v>31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0</v>
          </cell>
        </row>
        <row r="4124">
          <cell r="C4124">
            <v>105</v>
          </cell>
          <cell r="D4124" t="str">
            <v>Apr-June</v>
          </cell>
          <cell r="E4124">
            <v>20.399999999999999</v>
          </cell>
          <cell r="F4124">
            <v>36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0</v>
          </cell>
        </row>
        <row r="4125">
          <cell r="C4125">
            <v>106</v>
          </cell>
          <cell r="D4125" t="str">
            <v>Apr-June</v>
          </cell>
          <cell r="E4125">
            <v>19.8</v>
          </cell>
          <cell r="F4125">
            <v>25.9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0</v>
          </cell>
        </row>
        <row r="4126">
          <cell r="C4126">
            <v>107</v>
          </cell>
          <cell r="D4126" t="str">
            <v>Apr-June</v>
          </cell>
          <cell r="E4126">
            <v>16.3</v>
          </cell>
          <cell r="F4126">
            <v>23.3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0</v>
          </cell>
        </row>
        <row r="4127">
          <cell r="C4127">
            <v>108</v>
          </cell>
          <cell r="D4127" t="str">
            <v>Apr-June</v>
          </cell>
          <cell r="E4127">
            <v>17.3</v>
          </cell>
          <cell r="F4127">
            <v>21</v>
          </cell>
          <cell r="G4127">
            <v>0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0</v>
          </cell>
        </row>
        <row r="4128">
          <cell r="C4128">
            <v>109</v>
          </cell>
          <cell r="D4128" t="str">
            <v>Apr-June</v>
          </cell>
          <cell r="E4128">
            <v>11.5</v>
          </cell>
          <cell r="F4128">
            <v>17.600000000000001</v>
          </cell>
          <cell r="G4128">
            <v>0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0</v>
          </cell>
        </row>
        <row r="4129">
          <cell r="C4129">
            <v>110</v>
          </cell>
          <cell r="D4129" t="str">
            <v>Apr-June</v>
          </cell>
          <cell r="E4129">
            <v>7.2</v>
          </cell>
          <cell r="F4129">
            <v>16.899999999999999</v>
          </cell>
          <cell r="G4129">
            <v>0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0</v>
          </cell>
        </row>
        <row r="4130">
          <cell r="C4130">
            <v>111</v>
          </cell>
          <cell r="D4130" t="str">
            <v>Apr-June</v>
          </cell>
          <cell r="E4130">
            <v>7.7</v>
          </cell>
          <cell r="F4130">
            <v>19.2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0</v>
          </cell>
        </row>
        <row r="4131">
          <cell r="C4131">
            <v>112</v>
          </cell>
          <cell r="D4131" t="str">
            <v>Apr-June</v>
          </cell>
          <cell r="E4131">
            <v>6.5</v>
          </cell>
          <cell r="F4131">
            <v>21.1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0</v>
          </cell>
        </row>
        <row r="4132">
          <cell r="C4132">
            <v>113</v>
          </cell>
          <cell r="D4132" t="str">
            <v>Apr-June</v>
          </cell>
          <cell r="E4132">
            <v>7.1</v>
          </cell>
          <cell r="F4132">
            <v>23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0</v>
          </cell>
        </row>
        <row r="4133">
          <cell r="C4133">
            <v>114</v>
          </cell>
          <cell r="D4133" t="str">
            <v>Apr-June</v>
          </cell>
          <cell r="E4133">
            <v>12</v>
          </cell>
          <cell r="F4133">
            <v>24.4</v>
          </cell>
          <cell r="G4133">
            <v>0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0</v>
          </cell>
        </row>
        <row r="4134">
          <cell r="C4134">
            <v>115</v>
          </cell>
          <cell r="D4134" t="str">
            <v>Apr-June</v>
          </cell>
          <cell r="E4134">
            <v>10.7</v>
          </cell>
          <cell r="F4134">
            <v>17.8</v>
          </cell>
          <cell r="G4134">
            <v>0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0</v>
          </cell>
        </row>
        <row r="4135">
          <cell r="C4135">
            <v>116</v>
          </cell>
          <cell r="D4135" t="str">
            <v>Apr-June</v>
          </cell>
          <cell r="E4135">
            <v>8.6999999999999993</v>
          </cell>
          <cell r="F4135">
            <v>19.100000000000001</v>
          </cell>
          <cell r="G4135">
            <v>0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0</v>
          </cell>
        </row>
        <row r="4136">
          <cell r="C4136">
            <v>117</v>
          </cell>
          <cell r="D4136" t="str">
            <v>Apr-June</v>
          </cell>
          <cell r="E4136">
            <v>5.8</v>
          </cell>
          <cell r="F4136">
            <v>17.8</v>
          </cell>
          <cell r="G4136">
            <v>0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0</v>
          </cell>
        </row>
        <row r="4137">
          <cell r="C4137">
            <v>118</v>
          </cell>
          <cell r="D4137" t="str">
            <v>Apr-June</v>
          </cell>
          <cell r="E4137">
            <v>4.2</v>
          </cell>
          <cell r="F4137">
            <v>18.8</v>
          </cell>
          <cell r="G4137">
            <v>0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0</v>
          </cell>
        </row>
        <row r="4138">
          <cell r="C4138">
            <v>119</v>
          </cell>
          <cell r="D4138" t="str">
            <v>Apr-June</v>
          </cell>
          <cell r="E4138">
            <v>9.5</v>
          </cell>
          <cell r="F4138">
            <v>19.600000000000001</v>
          </cell>
          <cell r="G4138">
            <v>0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0</v>
          </cell>
        </row>
        <row r="4139">
          <cell r="C4139">
            <v>120</v>
          </cell>
          <cell r="D4139" t="str">
            <v>Apr-June</v>
          </cell>
          <cell r="E4139">
            <v>9.1</v>
          </cell>
          <cell r="F4139">
            <v>22.8</v>
          </cell>
          <cell r="G4139">
            <v>0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0</v>
          </cell>
        </row>
        <row r="4140">
          <cell r="C4140">
            <v>121</v>
          </cell>
          <cell r="D4140" t="str">
            <v>Apr-June</v>
          </cell>
          <cell r="E4140">
            <v>12.3</v>
          </cell>
          <cell r="F4140">
            <v>22</v>
          </cell>
          <cell r="G4140">
            <v>0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0</v>
          </cell>
        </row>
        <row r="4141">
          <cell r="C4141">
            <v>122</v>
          </cell>
          <cell r="D4141" t="str">
            <v>Apr-June</v>
          </cell>
          <cell r="E4141">
            <v>8</v>
          </cell>
          <cell r="F4141">
            <v>24.4</v>
          </cell>
          <cell r="G4141">
            <v>0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0</v>
          </cell>
        </row>
        <row r="4142">
          <cell r="C4142">
            <v>123</v>
          </cell>
          <cell r="D4142" t="str">
            <v>Apr-June</v>
          </cell>
          <cell r="E4142">
            <v>11.2</v>
          </cell>
          <cell r="F4142">
            <v>24.9</v>
          </cell>
          <cell r="G4142">
            <v>0</v>
          </cell>
          <cell r="H4142">
            <v>0</v>
          </cell>
          <cell r="I4142">
            <v>0</v>
          </cell>
          <cell r="J4142">
            <v>0</v>
          </cell>
          <cell r="K4142">
            <v>0</v>
          </cell>
          <cell r="L4142">
            <v>0</v>
          </cell>
        </row>
        <row r="4143">
          <cell r="C4143">
            <v>124</v>
          </cell>
          <cell r="D4143" t="str">
            <v>Apr-June</v>
          </cell>
          <cell r="E4143">
            <v>6.3</v>
          </cell>
          <cell r="F4143">
            <v>26.3</v>
          </cell>
          <cell r="G4143">
            <v>0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0</v>
          </cell>
        </row>
        <row r="4144">
          <cell r="C4144">
            <v>125</v>
          </cell>
          <cell r="D4144" t="str">
            <v>Apr-June</v>
          </cell>
          <cell r="E4144">
            <v>15.2</v>
          </cell>
          <cell r="F4144">
            <v>21.8</v>
          </cell>
          <cell r="G4144">
            <v>0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0</v>
          </cell>
        </row>
        <row r="4145">
          <cell r="C4145">
            <v>126</v>
          </cell>
          <cell r="D4145" t="str">
            <v>Apr-June</v>
          </cell>
          <cell r="E4145">
            <v>4.9000000000000004</v>
          </cell>
          <cell r="F4145">
            <v>18.899999999999999</v>
          </cell>
          <cell r="G4145">
            <v>0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0</v>
          </cell>
        </row>
        <row r="4146">
          <cell r="C4146">
            <v>127</v>
          </cell>
          <cell r="D4146" t="str">
            <v>Apr-June</v>
          </cell>
          <cell r="E4146">
            <v>7.4</v>
          </cell>
          <cell r="F4146">
            <v>19.7</v>
          </cell>
          <cell r="G4146">
            <v>0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0</v>
          </cell>
        </row>
        <row r="4147">
          <cell r="C4147">
            <v>128</v>
          </cell>
          <cell r="D4147" t="str">
            <v>Apr-June</v>
          </cell>
          <cell r="E4147">
            <v>5.7</v>
          </cell>
          <cell r="F4147">
            <v>19</v>
          </cell>
          <cell r="G4147">
            <v>0</v>
          </cell>
          <cell r="H4147">
            <v>0</v>
          </cell>
          <cell r="I4147">
            <v>0</v>
          </cell>
          <cell r="J4147">
            <v>0</v>
          </cell>
          <cell r="K4147">
            <v>0</v>
          </cell>
          <cell r="L4147">
            <v>0</v>
          </cell>
        </row>
        <row r="4148">
          <cell r="C4148">
            <v>129</v>
          </cell>
          <cell r="D4148" t="str">
            <v>Apr-June</v>
          </cell>
          <cell r="E4148">
            <v>3</v>
          </cell>
          <cell r="F4148">
            <v>19.899999999999999</v>
          </cell>
          <cell r="G4148">
            <v>0</v>
          </cell>
          <cell r="H4148">
            <v>0</v>
          </cell>
          <cell r="I4148">
            <v>0</v>
          </cell>
          <cell r="J4148">
            <v>0</v>
          </cell>
          <cell r="K4148">
            <v>0</v>
          </cell>
          <cell r="L4148">
            <v>0</v>
          </cell>
        </row>
        <row r="4149">
          <cell r="C4149">
            <v>130</v>
          </cell>
          <cell r="D4149" t="str">
            <v>Apr-June</v>
          </cell>
          <cell r="E4149">
            <v>7.5</v>
          </cell>
          <cell r="F4149">
            <v>22.5</v>
          </cell>
          <cell r="G4149">
            <v>0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0</v>
          </cell>
        </row>
        <row r="4150">
          <cell r="C4150">
            <v>131</v>
          </cell>
          <cell r="D4150" t="str">
            <v>Apr-June</v>
          </cell>
          <cell r="E4150">
            <v>10.199999999999999</v>
          </cell>
          <cell r="F4150">
            <v>22.3</v>
          </cell>
          <cell r="G4150">
            <v>0</v>
          </cell>
          <cell r="H4150">
            <v>0</v>
          </cell>
          <cell r="I4150">
            <v>0</v>
          </cell>
          <cell r="J4150">
            <v>0</v>
          </cell>
          <cell r="K4150">
            <v>0</v>
          </cell>
          <cell r="L4150">
            <v>0</v>
          </cell>
        </row>
        <row r="4151">
          <cell r="C4151">
            <v>132</v>
          </cell>
          <cell r="D4151" t="str">
            <v>Apr-June</v>
          </cell>
          <cell r="E4151">
            <v>6.9</v>
          </cell>
          <cell r="F4151">
            <v>20.3</v>
          </cell>
          <cell r="G4151">
            <v>0</v>
          </cell>
          <cell r="H4151">
            <v>0</v>
          </cell>
          <cell r="I4151">
            <v>0</v>
          </cell>
          <cell r="J4151">
            <v>0</v>
          </cell>
          <cell r="K4151">
            <v>0</v>
          </cell>
          <cell r="L4151">
            <v>0</v>
          </cell>
        </row>
        <row r="4152">
          <cell r="C4152">
            <v>133</v>
          </cell>
          <cell r="D4152" t="str">
            <v>Apr-June</v>
          </cell>
          <cell r="E4152">
            <v>7.2</v>
          </cell>
          <cell r="F4152">
            <v>15.1</v>
          </cell>
          <cell r="G4152">
            <v>0</v>
          </cell>
          <cell r="H4152">
            <v>0</v>
          </cell>
          <cell r="I4152">
            <v>0</v>
          </cell>
          <cell r="J4152">
            <v>0</v>
          </cell>
          <cell r="K4152">
            <v>0</v>
          </cell>
          <cell r="L4152">
            <v>0</v>
          </cell>
        </row>
        <row r="4153">
          <cell r="C4153">
            <v>134</v>
          </cell>
          <cell r="D4153" t="str">
            <v>Apr-June</v>
          </cell>
          <cell r="E4153">
            <v>4.2</v>
          </cell>
          <cell r="F4153">
            <v>16.899999999999999</v>
          </cell>
          <cell r="G4153">
            <v>0</v>
          </cell>
          <cell r="H4153">
            <v>0</v>
          </cell>
          <cell r="I4153">
            <v>0</v>
          </cell>
          <cell r="J4153">
            <v>0</v>
          </cell>
          <cell r="K4153">
            <v>0</v>
          </cell>
          <cell r="L4153">
            <v>0</v>
          </cell>
        </row>
        <row r="4154">
          <cell r="C4154">
            <v>135</v>
          </cell>
          <cell r="D4154" t="str">
            <v>Apr-June</v>
          </cell>
          <cell r="E4154">
            <v>6.9</v>
          </cell>
          <cell r="F4154">
            <v>18.3</v>
          </cell>
          <cell r="G4154">
            <v>0</v>
          </cell>
          <cell r="H4154">
            <v>0</v>
          </cell>
          <cell r="I4154">
            <v>0</v>
          </cell>
          <cell r="J4154">
            <v>0</v>
          </cell>
          <cell r="K4154">
            <v>0</v>
          </cell>
          <cell r="L4154">
            <v>0</v>
          </cell>
        </row>
        <row r="4155">
          <cell r="C4155">
            <v>136</v>
          </cell>
          <cell r="D4155" t="str">
            <v>Apr-June</v>
          </cell>
          <cell r="E4155">
            <v>6.3</v>
          </cell>
          <cell r="F4155">
            <v>21.7</v>
          </cell>
          <cell r="G4155">
            <v>0</v>
          </cell>
          <cell r="H4155">
            <v>0</v>
          </cell>
          <cell r="I4155">
            <v>0</v>
          </cell>
          <cell r="J4155">
            <v>0</v>
          </cell>
          <cell r="K4155">
            <v>0</v>
          </cell>
          <cell r="L4155">
            <v>0</v>
          </cell>
        </row>
        <row r="4156">
          <cell r="C4156">
            <v>137</v>
          </cell>
          <cell r="D4156" t="str">
            <v>Apr-June</v>
          </cell>
          <cell r="E4156">
            <v>8.1999999999999993</v>
          </cell>
          <cell r="F4156">
            <v>24.7</v>
          </cell>
          <cell r="G4156">
            <v>0</v>
          </cell>
          <cell r="H4156">
            <v>0</v>
          </cell>
          <cell r="I4156">
            <v>0</v>
          </cell>
          <cell r="J4156">
            <v>0</v>
          </cell>
          <cell r="K4156">
            <v>0</v>
          </cell>
          <cell r="L4156">
            <v>0</v>
          </cell>
        </row>
        <row r="4157">
          <cell r="C4157">
            <v>138</v>
          </cell>
          <cell r="D4157" t="str">
            <v>Apr-June</v>
          </cell>
          <cell r="E4157">
            <v>9.1</v>
          </cell>
          <cell r="F4157">
            <v>24.8</v>
          </cell>
          <cell r="G4157">
            <v>0</v>
          </cell>
          <cell r="H4157">
            <v>0</v>
          </cell>
          <cell r="I4157">
            <v>0</v>
          </cell>
          <cell r="J4157">
            <v>0</v>
          </cell>
          <cell r="K4157">
            <v>0</v>
          </cell>
          <cell r="L4157">
            <v>0</v>
          </cell>
        </row>
        <row r="4158">
          <cell r="C4158">
            <v>139</v>
          </cell>
          <cell r="D4158" t="str">
            <v>Apr-June</v>
          </cell>
          <cell r="E4158">
            <v>15.5</v>
          </cell>
          <cell r="F4158">
            <v>27</v>
          </cell>
          <cell r="G4158">
            <v>0</v>
          </cell>
          <cell r="H4158">
            <v>0</v>
          </cell>
          <cell r="I4158">
            <v>0</v>
          </cell>
          <cell r="J4158">
            <v>0</v>
          </cell>
          <cell r="K4158">
            <v>0</v>
          </cell>
          <cell r="L4158">
            <v>0</v>
          </cell>
        </row>
        <row r="4159">
          <cell r="C4159">
            <v>140</v>
          </cell>
          <cell r="D4159" t="str">
            <v>Apr-June</v>
          </cell>
          <cell r="E4159">
            <v>8.3000000000000007</v>
          </cell>
          <cell r="F4159">
            <v>18.899999999999999</v>
          </cell>
          <cell r="G4159">
            <v>0</v>
          </cell>
          <cell r="H4159">
            <v>0</v>
          </cell>
          <cell r="I4159">
            <v>0</v>
          </cell>
          <cell r="J4159">
            <v>0</v>
          </cell>
          <cell r="K4159">
            <v>0</v>
          </cell>
          <cell r="L4159">
            <v>0</v>
          </cell>
        </row>
        <row r="4160">
          <cell r="C4160">
            <v>141</v>
          </cell>
          <cell r="D4160" t="str">
            <v>Apr-June</v>
          </cell>
          <cell r="E4160">
            <v>9</v>
          </cell>
          <cell r="F4160">
            <v>14.2</v>
          </cell>
          <cell r="G4160">
            <v>14.471084545</v>
          </cell>
          <cell r="H4160">
            <v>14.503313409</v>
          </cell>
          <cell r="I4160">
            <v>0.68909926404761901</v>
          </cell>
          <cell r="J4160">
            <v>0.69063397185714293</v>
          </cell>
          <cell r="K4160">
            <v>14.503313409</v>
          </cell>
          <cell r="L4160">
            <v>0.69063397185714293</v>
          </cell>
        </row>
        <row r="4161">
          <cell r="C4161">
            <v>142</v>
          </cell>
          <cell r="D4161" t="str">
            <v>Apr-June</v>
          </cell>
          <cell r="E4161">
            <v>5.6</v>
          </cell>
          <cell r="F4161">
            <v>15</v>
          </cell>
          <cell r="G4161">
            <v>14.358422855000001</v>
          </cell>
          <cell r="H4161">
            <v>14.418817142</v>
          </cell>
          <cell r="I4161">
            <v>1.3728336857142858</v>
          </cell>
          <cell r="J4161">
            <v>1.377244311952381</v>
          </cell>
          <cell r="K4161">
            <v>14.418817142</v>
          </cell>
          <cell r="L4161">
            <v>1.377244311952381</v>
          </cell>
        </row>
        <row r="4162">
          <cell r="C4162">
            <v>143</v>
          </cell>
          <cell r="D4162" t="str">
            <v>Apr-June</v>
          </cell>
          <cell r="E4162">
            <v>5.6</v>
          </cell>
          <cell r="F4162">
            <v>17.600000000000001</v>
          </cell>
          <cell r="G4162">
            <v>14.186157026</v>
          </cell>
          <cell r="H4162">
            <v>14.28961777</v>
          </cell>
          <cell r="I4162">
            <v>2.0483649726666666</v>
          </cell>
          <cell r="J4162">
            <v>2.057702301</v>
          </cell>
          <cell r="K4162">
            <v>14.28961777</v>
          </cell>
          <cell r="L4162">
            <v>2.057702301</v>
          </cell>
        </row>
        <row r="4163">
          <cell r="C4163">
            <v>144</v>
          </cell>
          <cell r="D4163" t="str">
            <v>Apr-June</v>
          </cell>
          <cell r="E4163">
            <v>5.9</v>
          </cell>
          <cell r="F4163">
            <v>18.899999999999999</v>
          </cell>
          <cell r="G4163">
            <v>14.036598972</v>
          </cell>
          <cell r="H4163">
            <v>14.177449228999899</v>
          </cell>
          <cell r="I4163">
            <v>2.7167744475238096</v>
          </cell>
          <cell r="J4163">
            <v>2.732818930952376</v>
          </cell>
          <cell r="K4163">
            <v>14.177449228999899</v>
          </cell>
          <cell r="L4163">
            <v>2.732818930952376</v>
          </cell>
        </row>
        <row r="4164">
          <cell r="C4164">
            <v>145</v>
          </cell>
          <cell r="D4164" t="str">
            <v>Apr-June</v>
          </cell>
          <cell r="E4164">
            <v>8.6999999999999993</v>
          </cell>
          <cell r="F4164">
            <v>21.4</v>
          </cell>
          <cell r="G4164">
            <v>13.827429484</v>
          </cell>
          <cell r="H4164">
            <v>14.020572112999901</v>
          </cell>
          <cell r="I4164">
            <v>3.3752234705714286</v>
          </cell>
          <cell r="J4164">
            <v>3.4004652220476093</v>
          </cell>
          <cell r="K4164">
            <v>14.020572112999901</v>
          </cell>
          <cell r="L4164">
            <v>3.4004652220476093</v>
          </cell>
        </row>
        <row r="4165">
          <cell r="C4165">
            <v>146</v>
          </cell>
          <cell r="D4165" t="str">
            <v>Apr-June</v>
          </cell>
          <cell r="E4165">
            <v>11.6</v>
          </cell>
          <cell r="F4165">
            <v>20.399999999999999</v>
          </cell>
          <cell r="G4165">
            <v>13.686295364999999</v>
          </cell>
          <cell r="H4165">
            <v>13.9147215239999</v>
          </cell>
          <cell r="I4165">
            <v>4.0269518212857145</v>
          </cell>
          <cell r="J4165">
            <v>4.063071008904747</v>
          </cell>
          <cell r="K4165">
            <v>13.9147215239999</v>
          </cell>
          <cell r="L4165">
            <v>4.063071008904747</v>
          </cell>
        </row>
        <row r="4166">
          <cell r="C4166">
            <v>147</v>
          </cell>
          <cell r="D4166" t="str">
            <v>Apr-June</v>
          </cell>
          <cell r="E4166">
            <v>13.3</v>
          </cell>
          <cell r="F4166">
            <v>20.6</v>
          </cell>
          <cell r="G4166">
            <v>13.633053474999899</v>
          </cell>
          <cell r="H4166">
            <v>13.8747901069999</v>
          </cell>
          <cell r="I4166">
            <v>4.6761448439047575</v>
          </cell>
          <cell r="J4166">
            <v>4.7237752997142666</v>
          </cell>
          <cell r="K4166">
            <v>13.8747901069999</v>
          </cell>
          <cell r="L4166">
            <v>4.7237752997142666</v>
          </cell>
        </row>
        <row r="4167">
          <cell r="C4167">
            <v>148</v>
          </cell>
          <cell r="D4167" t="str">
            <v>Apr-June</v>
          </cell>
          <cell r="E4167">
            <v>12.6</v>
          </cell>
          <cell r="F4167">
            <v>19.100000000000001</v>
          </cell>
          <cell r="G4167">
            <v>13.587436039999901</v>
          </cell>
          <cell r="H4167">
            <v>13.840577030999899</v>
          </cell>
          <cell r="I4167">
            <v>5.3231656077142766</v>
          </cell>
          <cell r="J4167">
            <v>5.3828503964285472</v>
          </cell>
          <cell r="K4167">
            <v>13.840577030999899</v>
          </cell>
          <cell r="L4167">
            <v>5.3828503964285472</v>
          </cell>
        </row>
        <row r="4168">
          <cell r="C4168">
            <v>149</v>
          </cell>
          <cell r="D4168" t="str">
            <v>Apr-June</v>
          </cell>
          <cell r="E4168">
            <v>13.9</v>
          </cell>
          <cell r="F4168">
            <v>16.399999999999999</v>
          </cell>
          <cell r="G4168">
            <v>13.491545301999899</v>
          </cell>
          <cell r="H4168">
            <v>13.768658976999999</v>
          </cell>
          <cell r="I4168">
            <v>5.9656201459047482</v>
          </cell>
          <cell r="J4168">
            <v>6.0385008239047373</v>
          </cell>
          <cell r="K4168">
            <v>13.768658976999999</v>
          </cell>
          <cell r="L4168">
            <v>6.0385008239047373</v>
          </cell>
        </row>
        <row r="4169">
          <cell r="C4169">
            <v>150</v>
          </cell>
          <cell r="D4169" t="str">
            <v>Apr-June</v>
          </cell>
          <cell r="E4169">
            <v>12.3</v>
          </cell>
          <cell r="F4169">
            <v>13.9</v>
          </cell>
          <cell r="G4169">
            <v>13.471862862999901</v>
          </cell>
          <cell r="H4169">
            <v>13.753897148</v>
          </cell>
          <cell r="I4169">
            <v>6.6071374250952193</v>
          </cell>
          <cell r="J4169">
            <v>6.693448307142833</v>
          </cell>
          <cell r="K4169">
            <v>13.753897148</v>
          </cell>
          <cell r="L4169">
            <v>6.693448307142833</v>
          </cell>
        </row>
        <row r="4170">
          <cell r="C4170">
            <v>151</v>
          </cell>
          <cell r="D4170" t="str">
            <v>Apr-June</v>
          </cell>
          <cell r="E4170">
            <v>11.1</v>
          </cell>
          <cell r="F4170">
            <v>17.3</v>
          </cell>
          <cell r="G4170">
            <v>26.761371047999901</v>
          </cell>
          <cell r="H4170">
            <v>27.071028286999901</v>
          </cell>
          <cell r="I4170">
            <v>7.8814884273809298</v>
          </cell>
          <cell r="J4170">
            <v>7.9825448922380664</v>
          </cell>
          <cell r="K4170">
            <v>27.071028286999901</v>
          </cell>
          <cell r="L4170">
            <v>7.9825448922380664</v>
          </cell>
        </row>
        <row r="4171">
          <cell r="C4171">
            <v>152</v>
          </cell>
          <cell r="D4171" t="str">
            <v>Apr-June</v>
          </cell>
          <cell r="E4171">
            <v>6.5</v>
          </cell>
          <cell r="F4171">
            <v>13.4</v>
          </cell>
          <cell r="G4171">
            <v>26.646016978999999</v>
          </cell>
          <cell r="H4171">
            <v>26.9845127349999</v>
          </cell>
          <cell r="I4171">
            <v>9.1503463787618813</v>
          </cell>
          <cell r="J4171">
            <v>9.2675216891428231</v>
          </cell>
          <cell r="K4171">
            <v>26.9845127349999</v>
          </cell>
          <cell r="L4171">
            <v>9.2675216891428231</v>
          </cell>
        </row>
        <row r="4172">
          <cell r="C4172">
            <v>153</v>
          </cell>
          <cell r="D4172" t="str">
            <v>Apr-June</v>
          </cell>
          <cell r="E4172">
            <v>0.7</v>
          </cell>
          <cell r="F4172">
            <v>11.7</v>
          </cell>
          <cell r="G4172">
            <v>26.581398220999901</v>
          </cell>
          <cell r="H4172">
            <v>26.936048665999898</v>
          </cell>
          <cell r="I4172">
            <v>10.416127246428543</v>
          </cell>
          <cell r="J4172">
            <v>10.550190673238056</v>
          </cell>
          <cell r="K4172">
            <v>26.936048665999898</v>
          </cell>
          <cell r="L4172">
            <v>10.550190673238056</v>
          </cell>
        </row>
        <row r="4173">
          <cell r="C4173">
            <v>154</v>
          </cell>
          <cell r="D4173" t="str">
            <v>Apr-June</v>
          </cell>
          <cell r="E4173">
            <v>2.9</v>
          </cell>
          <cell r="F4173">
            <v>15</v>
          </cell>
          <cell r="G4173">
            <v>26.534135238999902</v>
          </cell>
          <cell r="H4173">
            <v>26.900601429999899</v>
          </cell>
          <cell r="I4173">
            <v>11.679657495904729</v>
          </cell>
          <cell r="J4173">
            <v>11.831171693714243</v>
          </cell>
          <cell r="K4173">
            <v>26.900601429999899</v>
          </cell>
          <cell r="L4173">
            <v>11.831171693714243</v>
          </cell>
        </row>
        <row r="4174">
          <cell r="C4174">
            <v>155</v>
          </cell>
          <cell r="D4174" t="str">
            <v>Apr-June</v>
          </cell>
          <cell r="E4174">
            <v>2.2000000000000002</v>
          </cell>
          <cell r="F4174">
            <v>17.100000000000001</v>
          </cell>
          <cell r="G4174">
            <v>26.353584566999999</v>
          </cell>
          <cell r="H4174">
            <v>26.765188425999899</v>
          </cell>
          <cell r="I4174">
            <v>12.9345900943333</v>
          </cell>
          <cell r="J4174">
            <v>13.105704475904716</v>
          </cell>
          <cell r="K4174">
            <v>26.765188425999899</v>
          </cell>
          <cell r="L4174">
            <v>13.105704475904716</v>
          </cell>
        </row>
        <row r="4175">
          <cell r="C4175">
            <v>156</v>
          </cell>
          <cell r="D4175" t="str">
            <v>Apr-June</v>
          </cell>
          <cell r="E4175">
            <v>5.5</v>
          </cell>
          <cell r="F4175">
            <v>17.100000000000001</v>
          </cell>
          <cell r="G4175">
            <v>26.250829178</v>
          </cell>
          <cell r="H4175">
            <v>26.688121884999902</v>
          </cell>
          <cell r="I4175">
            <v>14.184629578999967</v>
          </cell>
          <cell r="J4175">
            <v>14.376567422809471</v>
          </cell>
          <cell r="K4175">
            <v>26.688121884999902</v>
          </cell>
          <cell r="L4175">
            <v>14.376567422809471</v>
          </cell>
        </row>
        <row r="4176">
          <cell r="C4176">
            <v>157</v>
          </cell>
          <cell r="D4176" t="str">
            <v>Apr-June</v>
          </cell>
          <cell r="E4176">
            <v>5.0999999999999996</v>
          </cell>
          <cell r="F4176">
            <v>15.7</v>
          </cell>
          <cell r="G4176">
            <v>26.182567042999999</v>
          </cell>
          <cell r="H4176">
            <v>26.636925283999901</v>
          </cell>
          <cell r="I4176">
            <v>15.431418485809491</v>
          </cell>
          <cell r="J4176">
            <v>15.644992436333277</v>
          </cell>
          <cell r="K4176">
            <v>26.636925283999901</v>
          </cell>
          <cell r="L4176">
            <v>15.644992436333277</v>
          </cell>
        </row>
        <row r="4177">
          <cell r="C4177">
            <v>158</v>
          </cell>
          <cell r="D4177" t="str">
            <v>Apr-June</v>
          </cell>
          <cell r="E4177">
            <v>2.2999999999999998</v>
          </cell>
          <cell r="F4177">
            <v>18.7</v>
          </cell>
          <cell r="G4177">
            <v>26.095761814999999</v>
          </cell>
          <cell r="H4177">
            <v>26.571821362999898</v>
          </cell>
          <cell r="I4177">
            <v>16.674073810333301</v>
          </cell>
          <cell r="J4177">
            <v>16.910317263142797</v>
          </cell>
          <cell r="K4177">
            <v>26.571821362999898</v>
          </cell>
          <cell r="L4177">
            <v>16.910317263142797</v>
          </cell>
        </row>
        <row r="4178">
          <cell r="C4178">
            <v>159</v>
          </cell>
          <cell r="D4178" t="str">
            <v>Apr-June</v>
          </cell>
          <cell r="E4178">
            <v>2.8</v>
          </cell>
          <cell r="F4178">
            <v>20.8</v>
          </cell>
          <cell r="G4178">
            <v>25.959669556999899</v>
          </cell>
          <cell r="H4178">
            <v>26.4697521689999</v>
          </cell>
          <cell r="I4178">
            <v>17.910248551142818</v>
          </cell>
          <cell r="J4178">
            <v>18.170781652142789</v>
          </cell>
          <cell r="K4178">
            <v>26.4697521689999</v>
          </cell>
          <cell r="L4178">
            <v>18.170781652142789</v>
          </cell>
        </row>
        <row r="4179">
          <cell r="C4179">
            <v>160</v>
          </cell>
          <cell r="D4179" t="str">
            <v>Apr-June</v>
          </cell>
          <cell r="E4179">
            <v>5.5</v>
          </cell>
          <cell r="F4179">
            <v>20.5</v>
          </cell>
          <cell r="G4179">
            <v>25.664254192999898</v>
          </cell>
          <cell r="H4179">
            <v>26.248190645999902</v>
          </cell>
          <cell r="I4179">
            <v>19.132355893666624</v>
          </cell>
          <cell r="J4179">
            <v>19.4206954924285</v>
          </cell>
          <cell r="K4179">
            <v>26.248190645999902</v>
          </cell>
          <cell r="L4179">
            <v>19.4206954924285</v>
          </cell>
        </row>
        <row r="4180">
          <cell r="C4180">
            <v>161</v>
          </cell>
          <cell r="D4180" t="str">
            <v>Apr-June</v>
          </cell>
          <cell r="E4180">
            <v>9.6999999999999993</v>
          </cell>
          <cell r="F4180">
            <v>15.2</v>
          </cell>
          <cell r="G4180">
            <v>25.397616844999899</v>
          </cell>
          <cell r="H4180">
            <v>26.048212634999999</v>
          </cell>
          <cell r="I4180">
            <v>20.341766219619</v>
          </cell>
          <cell r="J4180">
            <v>20.66108657028564</v>
          </cell>
          <cell r="K4180">
            <v>26.048212634999999</v>
          </cell>
          <cell r="L4180">
            <v>20.66108657028564</v>
          </cell>
        </row>
        <row r="4181">
          <cell r="C4181">
            <v>162</v>
          </cell>
          <cell r="D4181" t="str">
            <v>Apr-June</v>
          </cell>
          <cell r="E4181">
            <v>3.4</v>
          </cell>
          <cell r="F4181">
            <v>15.1</v>
          </cell>
          <cell r="G4181">
            <v>25.225216645</v>
          </cell>
          <cell r="H4181">
            <v>25.918912485</v>
          </cell>
          <cell r="I4181">
            <v>20.853867748190424</v>
          </cell>
          <cell r="J4181">
            <v>21.204686526285641</v>
          </cell>
          <cell r="K4181">
            <v>25.918912485</v>
          </cell>
          <cell r="L4181">
            <v>21.204686526285641</v>
          </cell>
        </row>
        <row r="4182">
          <cell r="C4182">
            <v>163</v>
          </cell>
          <cell r="D4182" t="str">
            <v>Apr-June</v>
          </cell>
          <cell r="E4182">
            <v>7</v>
          </cell>
          <cell r="F4182">
            <v>19.5</v>
          </cell>
          <cell r="G4182">
            <v>24.992857715</v>
          </cell>
          <cell r="H4182">
            <v>25.744643287999999</v>
          </cell>
          <cell r="I4182">
            <v>21.36026940819043</v>
          </cell>
          <cell r="J4182">
            <v>21.744011580857073</v>
          </cell>
          <cell r="K4182">
            <v>25.744643287999999</v>
          </cell>
          <cell r="L4182">
            <v>21.744011580857073</v>
          </cell>
        </row>
        <row r="4183">
          <cell r="C4183">
            <v>164</v>
          </cell>
          <cell r="D4183" t="str">
            <v>Apr-June</v>
          </cell>
          <cell r="E4183">
            <v>8.8000000000000007</v>
          </cell>
          <cell r="F4183">
            <v>21.6</v>
          </cell>
          <cell r="G4183">
            <v>24.766124443999999</v>
          </cell>
          <cell r="H4183">
            <v>25.574593334999999</v>
          </cell>
          <cell r="I4183">
            <v>21.864077380476147</v>
          </cell>
          <cell r="J4183">
            <v>22.281391369666597</v>
          </cell>
          <cell r="K4183">
            <v>25.574593334999999</v>
          </cell>
          <cell r="L4183">
            <v>22.281391369666597</v>
          </cell>
        </row>
        <row r="4184">
          <cell r="C4184">
            <v>165</v>
          </cell>
          <cell r="D4184" t="str">
            <v>Apr-June</v>
          </cell>
          <cell r="E4184">
            <v>10.9</v>
          </cell>
          <cell r="F4184">
            <v>19.5</v>
          </cell>
          <cell r="G4184">
            <v>24.685995356999999</v>
          </cell>
          <cell r="H4184">
            <v>25.514496519999899</v>
          </cell>
          <cell r="I4184">
            <v>22.371191494047576</v>
          </cell>
          <cell r="J4184">
            <v>22.821250764476122</v>
          </cell>
          <cell r="K4184">
            <v>25.514496519999899</v>
          </cell>
          <cell r="L4184">
            <v>22.821250764476122</v>
          </cell>
        </row>
        <row r="4185">
          <cell r="C4185">
            <v>166</v>
          </cell>
          <cell r="D4185" t="str">
            <v>Apr-June</v>
          </cell>
          <cell r="E4185">
            <v>11.5</v>
          </cell>
          <cell r="F4185">
            <v>20.100000000000001</v>
          </cell>
          <cell r="G4185">
            <v>24.643886316</v>
          </cell>
          <cell r="H4185">
            <v>25.482914738999899</v>
          </cell>
          <cell r="I4185">
            <v>22.886260866999958</v>
          </cell>
          <cell r="J4185">
            <v>23.367076603809455</v>
          </cell>
          <cell r="K4185">
            <v>25.482914738999899</v>
          </cell>
          <cell r="L4185">
            <v>23.367076603809455</v>
          </cell>
        </row>
        <row r="4186">
          <cell r="C4186">
            <v>167</v>
          </cell>
          <cell r="D4186" t="str">
            <v>Apr-June</v>
          </cell>
          <cell r="E4186">
            <v>12.3</v>
          </cell>
          <cell r="F4186">
            <v>16.899999999999999</v>
          </cell>
          <cell r="G4186">
            <v>24.622736559</v>
          </cell>
          <cell r="H4186">
            <v>25.467052420999899</v>
          </cell>
          <cell r="I4186">
            <v>23.407043780999956</v>
          </cell>
          <cell r="J4186">
            <v>23.91718759890469</v>
          </cell>
          <cell r="K4186">
            <v>25.467052420999899</v>
          </cell>
          <cell r="L4186">
            <v>23.91718759890469</v>
          </cell>
        </row>
        <row r="4187">
          <cell r="C4187">
            <v>168</v>
          </cell>
          <cell r="D4187" t="str">
            <v>Apr-June</v>
          </cell>
          <cell r="E4187">
            <v>8.4</v>
          </cell>
          <cell r="F4187">
            <v>15.9</v>
          </cell>
          <cell r="G4187">
            <v>40.570774778999997</v>
          </cell>
          <cell r="H4187">
            <v>41.428081085999999</v>
          </cell>
          <cell r="I4187">
            <v>24.689792414523772</v>
          </cell>
          <cell r="J4187">
            <v>25.229249074095172</v>
          </cell>
          <cell r="K4187">
            <v>34.998081085999999</v>
          </cell>
          <cell r="L4187">
            <v>24.923058597904699</v>
          </cell>
        </row>
        <row r="4188">
          <cell r="C4188">
            <v>169</v>
          </cell>
          <cell r="D4188" t="str">
            <v>Apr-June</v>
          </cell>
          <cell r="E4188">
            <v>8.5</v>
          </cell>
          <cell r="F4188">
            <v>15.4</v>
          </cell>
          <cell r="G4188">
            <v>40.516981815000001</v>
          </cell>
          <cell r="H4188">
            <v>41.387736363000002</v>
          </cell>
          <cell r="I4188">
            <v>25.97215173714282</v>
          </cell>
          <cell r="J4188">
            <v>26.541018566095175</v>
          </cell>
          <cell r="K4188">
            <v>34.957736363000002</v>
          </cell>
          <cell r="L4188">
            <v>25.928637613714223</v>
          </cell>
        </row>
        <row r="4189">
          <cell r="C4189">
            <v>170</v>
          </cell>
          <cell r="D4189" t="str">
            <v>Apr-June</v>
          </cell>
          <cell r="E4189">
            <v>6.8</v>
          </cell>
          <cell r="F4189">
            <v>14.3</v>
          </cell>
          <cell r="G4189">
            <v>40.403285218000001</v>
          </cell>
          <cell r="H4189">
            <v>41.302463916000001</v>
          </cell>
          <cell r="I4189">
            <v>27.25366316171425</v>
          </cell>
          <cell r="J4189">
            <v>27.852152134618986</v>
          </cell>
          <cell r="K4189">
            <v>34.872463916000001</v>
          </cell>
          <cell r="L4189">
            <v>26.933580706047557</v>
          </cell>
        </row>
        <row r="4190">
          <cell r="C4190">
            <v>171</v>
          </cell>
          <cell r="D4190" t="str">
            <v>Apr-June</v>
          </cell>
          <cell r="E4190">
            <v>3.3</v>
          </cell>
          <cell r="F4190">
            <v>12.5</v>
          </cell>
          <cell r="G4190">
            <v>40.360645011000003</v>
          </cell>
          <cell r="H4190">
            <v>41.270483761000001</v>
          </cell>
          <cell r="I4190">
            <v>28.534081359238062</v>
          </cell>
          <cell r="J4190">
            <v>29.162465782857083</v>
          </cell>
          <cell r="K4190">
            <v>34.840483761000002</v>
          </cell>
          <cell r="L4190">
            <v>27.937703878095178</v>
          </cell>
        </row>
        <row r="4191">
          <cell r="C4191">
            <v>172</v>
          </cell>
          <cell r="D4191" t="str">
            <v>Apr-June</v>
          </cell>
          <cell r="E4191">
            <v>-0.3</v>
          </cell>
          <cell r="F4191">
            <v>13.5</v>
          </cell>
          <cell r="G4191">
            <v>40.254672753999998</v>
          </cell>
          <cell r="H4191">
            <v>41.191004567999997</v>
          </cell>
          <cell r="I4191">
            <v>29.176619535714259</v>
          </cell>
          <cell r="J4191">
            <v>29.834845605761849</v>
          </cell>
          <cell r="K4191">
            <v>34.761004567999997</v>
          </cell>
          <cell r="L4191">
            <v>28.303893224809464</v>
          </cell>
        </row>
        <row r="4192">
          <cell r="C4192">
            <v>173</v>
          </cell>
          <cell r="D4192" t="str">
            <v>Apr-June</v>
          </cell>
          <cell r="E4192">
            <v>2.4</v>
          </cell>
          <cell r="F4192">
            <v>16.8</v>
          </cell>
          <cell r="G4192">
            <v>39.962935096000002</v>
          </cell>
          <cell r="H4192">
            <v>40.972201325</v>
          </cell>
          <cell r="I4192">
            <v>29.810758493666647</v>
          </cell>
          <cell r="J4192">
            <v>30.500926014809476</v>
          </cell>
          <cell r="K4192">
            <v>34.542201325000001</v>
          </cell>
          <cell r="L4192">
            <v>28.663783157666611</v>
          </cell>
        </row>
        <row r="4193">
          <cell r="C4193">
            <v>174</v>
          </cell>
          <cell r="D4193" t="str">
            <v>Apr-June</v>
          </cell>
          <cell r="E4193">
            <v>8.5</v>
          </cell>
          <cell r="F4193">
            <v>19.3</v>
          </cell>
          <cell r="G4193">
            <v>39.864912097000001</v>
          </cell>
          <cell r="H4193">
            <v>40.898684076000002</v>
          </cell>
          <cell r="I4193">
            <v>30.443306773476177</v>
          </cell>
          <cell r="J4193">
            <v>31.165813415285669</v>
          </cell>
          <cell r="K4193">
            <v>34.468684076000002</v>
          </cell>
          <cell r="L4193">
            <v>29.022480081952331</v>
          </cell>
        </row>
        <row r="4194">
          <cell r="C4194">
            <v>175</v>
          </cell>
          <cell r="D4194" t="str">
            <v>Apr-June</v>
          </cell>
          <cell r="E4194">
            <v>8.8000000000000007</v>
          </cell>
          <cell r="F4194">
            <v>16.2</v>
          </cell>
          <cell r="G4194">
            <v>39.722758321000001</v>
          </cell>
          <cell r="H4194">
            <v>40.792068743999998</v>
          </cell>
          <cell r="I4194">
            <v>31.071336444047606</v>
          </cell>
          <cell r="J4194">
            <v>31.82731185880948</v>
          </cell>
          <cell r="K4194">
            <v>34.362068743999998</v>
          </cell>
          <cell r="L4194">
            <v>29.37778804928567</v>
          </cell>
        </row>
        <row r="4195">
          <cell r="C4195">
            <v>176</v>
          </cell>
          <cell r="D4195" t="str">
            <v>Apr-June</v>
          </cell>
          <cell r="E4195">
            <v>6.9</v>
          </cell>
          <cell r="F4195">
            <v>13.3</v>
          </cell>
          <cell r="G4195">
            <v>39.648838302000001</v>
          </cell>
          <cell r="H4195">
            <v>40.73662873</v>
          </cell>
          <cell r="I4195">
            <v>31.704443764761891</v>
          </cell>
          <cell r="J4195">
            <v>32.492618539952346</v>
          </cell>
          <cell r="K4195">
            <v>34.30662873</v>
          </cell>
          <cell r="L4195">
            <v>29.736904254238056</v>
          </cell>
        </row>
        <row r="4196">
          <cell r="C4196">
            <v>177</v>
          </cell>
          <cell r="D4196" t="str">
            <v>Apr-June</v>
          </cell>
          <cell r="E4196">
            <v>3.2</v>
          </cell>
          <cell r="F4196">
            <v>14.9</v>
          </cell>
          <cell r="G4196">
            <v>39.575874366999997</v>
          </cell>
          <cell r="H4196">
            <v>40.681905778000001</v>
          </cell>
          <cell r="I4196">
            <v>32.338969726142842</v>
          </cell>
          <cell r="J4196">
            <v>33.158989201523774</v>
          </cell>
          <cell r="K4196">
            <v>34.251905778000001</v>
          </cell>
          <cell r="L4196">
            <v>30.097084439619017</v>
          </cell>
        </row>
        <row r="4197">
          <cell r="C4197">
            <v>178</v>
          </cell>
          <cell r="D4197" t="str">
            <v>Apr-June</v>
          </cell>
          <cell r="E4197">
            <v>1.6</v>
          </cell>
          <cell r="F4197">
            <v>16.8</v>
          </cell>
          <cell r="G4197">
            <v>39.480510764000002</v>
          </cell>
          <cell r="H4197">
            <v>40.610383075000001</v>
          </cell>
          <cell r="I4197">
            <v>32.97220514142856</v>
          </cell>
          <cell r="J4197">
            <v>33.824391953476159</v>
          </cell>
          <cell r="K4197">
            <v>34.180383075000002</v>
          </cell>
          <cell r="L4197">
            <v>30.456296715380923</v>
          </cell>
        </row>
        <row r="4198">
          <cell r="C4198">
            <v>179</v>
          </cell>
          <cell r="D4198" t="str">
            <v>Apr-June</v>
          </cell>
          <cell r="E4198">
            <v>2.7</v>
          </cell>
          <cell r="F4198">
            <v>16.100000000000001</v>
          </cell>
          <cell r="G4198">
            <v>39.321400371999999</v>
          </cell>
          <cell r="H4198">
            <v>40.491050281</v>
          </cell>
          <cell r="I4198">
            <v>33.601997453666655</v>
          </cell>
          <cell r="J4198">
            <v>34.487212378142829</v>
          </cell>
          <cell r="K4198">
            <v>34.061050281</v>
          </cell>
          <cell r="L4198">
            <v>30.812926663857123</v>
          </cell>
        </row>
        <row r="4199">
          <cell r="C4199">
            <v>180</v>
          </cell>
          <cell r="D4199" t="str">
            <v>Apr-June</v>
          </cell>
          <cell r="E4199">
            <v>3.4</v>
          </cell>
          <cell r="F4199">
            <v>14.8</v>
          </cell>
          <cell r="G4199">
            <v>39.205108459999998</v>
          </cell>
          <cell r="H4199">
            <v>40.403831347000001</v>
          </cell>
          <cell r="I4199">
            <v>34.232732639523803</v>
          </cell>
          <cell r="J4199">
            <v>35.150739958047595</v>
          </cell>
          <cell r="K4199">
            <v>33.973831347000001</v>
          </cell>
          <cell r="L4199">
            <v>31.170263767571409</v>
          </cell>
        </row>
        <row r="4200">
          <cell r="C4200">
            <v>181</v>
          </cell>
          <cell r="D4200" t="str">
            <v>Apr-June</v>
          </cell>
          <cell r="E4200">
            <v>6.6</v>
          </cell>
          <cell r="F4200">
            <v>13.1</v>
          </cell>
          <cell r="G4200">
            <v>39.162813401000001</v>
          </cell>
          <cell r="H4200">
            <v>40.372110053</v>
          </cell>
          <cell r="I4200">
            <v>34.875521173238084</v>
          </cell>
          <cell r="J4200">
            <v>35.823307548857123</v>
          </cell>
          <cell r="K4200">
            <v>33.942110053</v>
          </cell>
          <cell r="L4200">
            <v>31.536640882190461</v>
          </cell>
        </row>
        <row r="4201">
          <cell r="C4201">
            <v>182</v>
          </cell>
          <cell r="D4201" t="str">
            <v>Jul-Sep</v>
          </cell>
          <cell r="E4201">
            <v>0.4</v>
          </cell>
          <cell r="F4201">
            <v>13.8</v>
          </cell>
          <cell r="G4201">
            <v>39.117777769</v>
          </cell>
          <cell r="H4201">
            <v>40.338333329000001</v>
          </cell>
          <cell r="I4201">
            <v>35.528862169619046</v>
          </cell>
          <cell r="J4201">
            <v>36.503789486666648</v>
          </cell>
          <cell r="K4201">
            <v>33.908333329000001</v>
          </cell>
          <cell r="L4201">
            <v>31.910932343809506</v>
          </cell>
        </row>
        <row r="4202">
          <cell r="C4202">
            <v>183</v>
          </cell>
          <cell r="D4202" t="str">
            <v>Jul-Sep</v>
          </cell>
          <cell r="E4202">
            <v>2.1</v>
          </cell>
          <cell r="F4202">
            <v>16.600000000000001</v>
          </cell>
          <cell r="G4202">
            <v>38.994531512000002</v>
          </cell>
          <cell r="H4202">
            <v>40.245898637000003</v>
          </cell>
          <cell r="I4202">
            <v>36.184543829952382</v>
          </cell>
          <cell r="J4202">
            <v>37.186026922476174</v>
          </cell>
          <cell r="K4202">
            <v>33.815898637000004</v>
          </cell>
          <cell r="L4202">
            <v>32.286979303428552</v>
          </cell>
        </row>
        <row r="4203">
          <cell r="C4203">
            <v>184</v>
          </cell>
          <cell r="D4203" t="str">
            <v>Jul-Sep</v>
          </cell>
          <cell r="E4203">
            <v>3.2</v>
          </cell>
          <cell r="F4203">
            <v>14.1</v>
          </cell>
          <cell r="G4203">
            <v>38.912243052000001</v>
          </cell>
          <cell r="H4203">
            <v>40.184182292000003</v>
          </cell>
          <cell r="I4203">
            <v>36.847371703142862</v>
          </cell>
          <cell r="J4203">
            <v>37.873624017904746</v>
          </cell>
          <cell r="K4203">
            <v>33.754182292000003</v>
          </cell>
          <cell r="L4203">
            <v>32.668385922666651</v>
          </cell>
        </row>
        <row r="4204">
          <cell r="C4204">
            <v>185</v>
          </cell>
          <cell r="D4204" t="str">
            <v>Jul-Sep</v>
          </cell>
          <cell r="E4204">
            <v>3.5</v>
          </cell>
          <cell r="F4204">
            <v>13.3</v>
          </cell>
          <cell r="G4204">
            <v>38.864014699999998</v>
          </cell>
          <cell r="H4204">
            <v>40.148011027999999</v>
          </cell>
          <cell r="I4204">
            <v>37.518699810571427</v>
          </cell>
          <cell r="J4204">
            <v>38.567596288999987</v>
          </cell>
          <cell r="K4204">
            <v>33.718011027999999</v>
          </cell>
          <cell r="L4204">
            <v>33.056167717571419</v>
          </cell>
        </row>
        <row r="4205">
          <cell r="C4205">
            <v>186</v>
          </cell>
          <cell r="D4205" t="str">
            <v>Jul-Sep</v>
          </cell>
          <cell r="E4205">
            <v>-0.7</v>
          </cell>
          <cell r="F4205">
            <v>15.7</v>
          </cell>
          <cell r="G4205">
            <v>38.811517711999997</v>
          </cell>
          <cell r="H4205">
            <v>40.108638286999998</v>
          </cell>
          <cell r="I4205">
            <v>38.191343732238089</v>
          </cell>
          <cell r="J4205">
            <v>39.262555420761892</v>
          </cell>
          <cell r="K4205">
            <v>33.678638286999998</v>
          </cell>
          <cell r="L4205">
            <v>33.444936373142845</v>
          </cell>
        </row>
        <row r="4206">
          <cell r="C4206">
            <v>187</v>
          </cell>
          <cell r="D4206" t="str">
            <v>Jul-Sep</v>
          </cell>
          <cell r="E4206">
            <v>1.7</v>
          </cell>
          <cell r="F4206">
            <v>17.8</v>
          </cell>
          <cell r="G4206">
            <v>38.720087883999902</v>
          </cell>
          <cell r="H4206">
            <v>40.040065916000003</v>
          </cell>
          <cell r="I4206">
            <v>38.86163904499999</v>
          </cell>
          <cell r="J4206">
            <v>39.955753095857141</v>
          </cell>
          <cell r="K4206">
            <v>33.610065916000003</v>
          </cell>
          <cell r="L4206">
            <v>33.831943572047621</v>
          </cell>
        </row>
        <row r="4207">
          <cell r="C4207">
            <v>188</v>
          </cell>
          <cell r="D4207" t="str">
            <v>Jul-Sep</v>
          </cell>
          <cell r="E4207">
            <v>2</v>
          </cell>
          <cell r="F4207">
            <v>16.8</v>
          </cell>
          <cell r="G4207">
            <v>38.664827017999997</v>
          </cell>
          <cell r="H4207">
            <v>39.998620267</v>
          </cell>
          <cell r="I4207">
            <v>39.530310019238087</v>
          </cell>
          <cell r="J4207">
            <v>40.647732517095243</v>
          </cell>
          <cell r="K4207">
            <v>33.568620267</v>
          </cell>
          <cell r="L4207">
            <v>34.217732517095243</v>
          </cell>
        </row>
        <row r="4208">
          <cell r="C4208">
            <v>189</v>
          </cell>
          <cell r="D4208" t="str">
            <v>Jul-Sep</v>
          </cell>
          <cell r="E4208">
            <v>4.9000000000000004</v>
          </cell>
          <cell r="F4208">
            <v>17.5</v>
          </cell>
          <cell r="G4208">
            <v>38.416698722999897</v>
          </cell>
          <cell r="H4208">
            <v>39.812524046</v>
          </cell>
          <cell r="I4208">
            <v>39.427734968952365</v>
          </cell>
          <cell r="J4208">
            <v>40.570801229476196</v>
          </cell>
          <cell r="K4208">
            <v>33.382524046</v>
          </cell>
          <cell r="L4208">
            <v>34.140801229476196</v>
          </cell>
        </row>
        <row r="4209">
          <cell r="C4209">
            <v>190</v>
          </cell>
          <cell r="D4209" t="str">
            <v>Jul-Sep</v>
          </cell>
          <cell r="E4209">
            <v>10</v>
          </cell>
          <cell r="F4209">
            <v>18.399999999999999</v>
          </cell>
          <cell r="G4209">
            <v>38.318555876999902</v>
          </cell>
          <cell r="H4209">
            <v>39.738916912000001</v>
          </cell>
          <cell r="I4209">
            <v>39.323048019523789</v>
          </cell>
          <cell r="J4209">
            <v>40.492286017523803</v>
          </cell>
          <cell r="K4209">
            <v>33.308916912000001</v>
          </cell>
          <cell r="L4209">
            <v>34.06228601752381</v>
          </cell>
        </row>
        <row r="4210">
          <cell r="C4210">
            <v>191</v>
          </cell>
          <cell r="D4210" t="str">
            <v>Jul-Sep</v>
          </cell>
          <cell r="E4210">
            <v>2.2999999999999998</v>
          </cell>
          <cell r="F4210">
            <v>20.3</v>
          </cell>
          <cell r="G4210">
            <v>38.008581865999901</v>
          </cell>
          <cell r="H4210">
            <v>39.506436403000002</v>
          </cell>
          <cell r="I4210">
            <v>39.209014526571401</v>
          </cell>
          <cell r="J4210">
            <v>40.406760897857147</v>
          </cell>
          <cell r="K4210">
            <v>33.076436403000002</v>
          </cell>
          <cell r="L4210">
            <v>33.976760897857147</v>
          </cell>
        </row>
        <row r="4211">
          <cell r="C4211">
            <v>192</v>
          </cell>
          <cell r="D4211" t="str">
            <v>Jul-Sep</v>
          </cell>
          <cell r="E4211">
            <v>6.3</v>
          </cell>
          <cell r="F4211">
            <v>14.8</v>
          </cell>
          <cell r="G4211">
            <v>37.726182507999901</v>
          </cell>
          <cell r="H4211">
            <v>39.294636883999999</v>
          </cell>
          <cell r="I4211">
            <v>39.08356393119044</v>
          </cell>
          <cell r="J4211">
            <v>40.312672951333333</v>
          </cell>
          <cell r="K4211">
            <v>32.864636883999999</v>
          </cell>
          <cell r="L4211">
            <v>33.882672951333333</v>
          </cell>
        </row>
        <row r="4212">
          <cell r="C4212">
            <v>193</v>
          </cell>
          <cell r="D4212" t="str">
            <v>Jul-Sep</v>
          </cell>
          <cell r="E4212">
            <v>5</v>
          </cell>
          <cell r="F4212">
            <v>13.6</v>
          </cell>
          <cell r="G4212">
            <v>37.433107790999898</v>
          </cell>
          <cell r="H4212">
            <v>39.074830845999998</v>
          </cell>
          <cell r="I4212">
            <v>38.949203694857104</v>
          </cell>
          <cell r="J4212">
            <v>40.211902774095236</v>
          </cell>
          <cell r="K4212">
            <v>32.644830845999998</v>
          </cell>
          <cell r="L4212">
            <v>33.781902774095236</v>
          </cell>
        </row>
        <row r="4213">
          <cell r="C4213">
            <v>194</v>
          </cell>
          <cell r="D4213" t="str">
            <v>Jul-Sep</v>
          </cell>
          <cell r="E4213">
            <v>2.8</v>
          </cell>
          <cell r="F4213">
            <v>14.7</v>
          </cell>
          <cell r="G4213">
            <v>37.268971144999902</v>
          </cell>
          <cell r="H4213">
            <v>38.951728361000001</v>
          </cell>
          <cell r="I4213">
            <v>38.820919697190433</v>
          </cell>
          <cell r="J4213">
            <v>40.115689775809521</v>
          </cell>
          <cell r="K4213">
            <v>32.521728361000001</v>
          </cell>
          <cell r="L4213">
            <v>33.685689775809522</v>
          </cell>
        </row>
        <row r="4214">
          <cell r="C4214">
            <v>195</v>
          </cell>
          <cell r="D4214" t="str">
            <v>Jul-Sep</v>
          </cell>
          <cell r="E4214">
            <v>4.0999999999999996</v>
          </cell>
          <cell r="F4214">
            <v>15.1</v>
          </cell>
          <cell r="G4214">
            <v>37.097099999999898</v>
          </cell>
          <cell r="H4214">
            <v>38.822825002999998</v>
          </cell>
          <cell r="I4214">
            <v>38.689119121142809</v>
          </cell>
          <cell r="J4214">
            <v>40.016839343761909</v>
          </cell>
          <cell r="K4214">
            <v>32.392825002999999</v>
          </cell>
          <cell r="L4214">
            <v>33.586839343761902</v>
          </cell>
        </row>
        <row r="4215">
          <cell r="C4215">
            <v>196</v>
          </cell>
          <cell r="D4215" t="str">
            <v>Jul-Sep</v>
          </cell>
          <cell r="E4215">
            <v>4.3</v>
          </cell>
          <cell r="F4215">
            <v>11.8</v>
          </cell>
          <cell r="G4215">
            <v>37.022220019999899</v>
          </cell>
          <cell r="H4215">
            <v>38.766665017999998</v>
          </cell>
          <cell r="I4215">
            <v>38.560522059190426</v>
          </cell>
          <cell r="J4215">
            <v>39.920391547285718</v>
          </cell>
          <cell r="K4215">
            <v>32.336665017999998</v>
          </cell>
          <cell r="L4215">
            <v>33.490391547285711</v>
          </cell>
        </row>
        <row r="4216">
          <cell r="C4216">
            <v>197</v>
          </cell>
          <cell r="D4216" t="str">
            <v>Jul-Sep</v>
          </cell>
          <cell r="E4216">
            <v>1.7</v>
          </cell>
          <cell r="F4216">
            <v>12.8</v>
          </cell>
          <cell r="G4216">
            <v>36.916744551999898</v>
          </cell>
          <cell r="H4216">
            <v>38.687558416999998</v>
          </cell>
          <cell r="I4216">
            <v>38.430422356809473</v>
          </cell>
          <cell r="J4216">
            <v>39.822816770476187</v>
          </cell>
          <cell r="K4216">
            <v>32.257558416999998</v>
          </cell>
          <cell r="L4216">
            <v>33.392816770476188</v>
          </cell>
        </row>
        <row r="4217">
          <cell r="C4217">
            <v>198</v>
          </cell>
          <cell r="D4217" t="str">
            <v>Jul-Sep</v>
          </cell>
          <cell r="E4217">
            <v>3.2</v>
          </cell>
          <cell r="F4217">
            <v>12.1</v>
          </cell>
          <cell r="G4217">
            <v>36.7287708409999</v>
          </cell>
          <cell r="H4217">
            <v>38.546578134000001</v>
          </cell>
          <cell r="I4217">
            <v>38.294845998428521</v>
          </cell>
          <cell r="J4217">
            <v>39.721134501714289</v>
          </cell>
          <cell r="K4217">
            <v>32.116578134000001</v>
          </cell>
          <cell r="L4217">
            <v>33.291134501714282</v>
          </cell>
        </row>
        <row r="4218">
          <cell r="C4218">
            <v>199</v>
          </cell>
          <cell r="D4218" t="str">
            <v>Jul-Sep</v>
          </cell>
          <cell r="E4218">
            <v>4</v>
          </cell>
          <cell r="F4218">
            <v>12.2</v>
          </cell>
          <cell r="G4218">
            <v>36.5377523719999</v>
          </cell>
          <cell r="H4218">
            <v>38.403314281999997</v>
          </cell>
          <cell r="I4218">
            <v>38.154714646428516</v>
          </cell>
          <cell r="J4218">
            <v>39.616035987761904</v>
          </cell>
          <cell r="K4218">
            <v>31.973314281999997</v>
          </cell>
          <cell r="L4218">
            <v>33.186035987761905</v>
          </cell>
        </row>
        <row r="4219">
          <cell r="C4219">
            <v>200</v>
          </cell>
          <cell r="D4219" t="str">
            <v>Jul-Sep</v>
          </cell>
          <cell r="E4219">
            <v>6.5</v>
          </cell>
          <cell r="F4219">
            <v>11.9</v>
          </cell>
          <cell r="G4219">
            <v>36.460638539999898</v>
          </cell>
          <cell r="H4219">
            <v>38.345478907999997</v>
          </cell>
          <cell r="I4219">
            <v>38.018487892523751</v>
          </cell>
          <cell r="J4219">
            <v>39.513865922380965</v>
          </cell>
          <cell r="K4219">
            <v>31.915478907999997</v>
          </cell>
          <cell r="L4219">
            <v>33.083865922380951</v>
          </cell>
        </row>
        <row r="4220">
          <cell r="C4220">
            <v>201</v>
          </cell>
          <cell r="D4220" t="str">
            <v>Jul-Sep</v>
          </cell>
          <cell r="E4220">
            <v>-0.8</v>
          </cell>
          <cell r="F4220">
            <v>16.7</v>
          </cell>
          <cell r="G4220">
            <v>36.274677693999898</v>
          </cell>
          <cell r="H4220">
            <v>38.206008273000002</v>
          </cell>
          <cell r="I4220">
            <v>37.87894357033327</v>
          </cell>
          <cell r="J4220">
            <v>39.409207680761909</v>
          </cell>
          <cell r="K4220">
            <v>31.776008273000002</v>
          </cell>
          <cell r="L4220">
            <v>32.979207680761903</v>
          </cell>
        </row>
        <row r="4221">
          <cell r="C4221">
            <v>202</v>
          </cell>
          <cell r="D4221" t="str">
            <v>Jul-Sep</v>
          </cell>
          <cell r="E4221">
            <v>4.7</v>
          </cell>
          <cell r="F4221">
            <v>19.8</v>
          </cell>
          <cell r="G4221">
            <v>35.951245604999897</v>
          </cell>
          <cell r="H4221">
            <v>37.963434206000002</v>
          </cell>
          <cell r="I4221">
            <v>37.726011770523741</v>
          </cell>
          <cell r="J4221">
            <v>39.294508830904768</v>
          </cell>
          <cell r="K4221">
            <v>31.533434206000003</v>
          </cell>
          <cell r="L4221">
            <v>32.864508830904761</v>
          </cell>
        </row>
        <row r="4222">
          <cell r="C4222">
            <v>203</v>
          </cell>
          <cell r="D4222" t="str">
            <v>Jul-Sep</v>
          </cell>
          <cell r="E4222">
            <v>10.199999999999999</v>
          </cell>
          <cell r="F4222">
            <v>20.9</v>
          </cell>
          <cell r="G4222">
            <v>35.754441508999903</v>
          </cell>
          <cell r="H4222">
            <v>37.815831134</v>
          </cell>
          <cell r="I4222">
            <v>37.565852900999914</v>
          </cell>
          <cell r="J4222">
            <v>39.174389678761905</v>
          </cell>
          <cell r="K4222">
            <v>31.385831134</v>
          </cell>
          <cell r="L4222">
            <v>32.744389678761905</v>
          </cell>
        </row>
        <row r="4223">
          <cell r="C4223">
            <v>204</v>
          </cell>
          <cell r="D4223" t="str">
            <v>Jul-Sep</v>
          </cell>
          <cell r="E4223">
            <v>9.9</v>
          </cell>
          <cell r="F4223">
            <v>15.6</v>
          </cell>
          <cell r="G4223">
            <v>35.684434092999901</v>
          </cell>
          <cell r="H4223">
            <v>37.763325571999999</v>
          </cell>
          <cell r="I4223">
            <v>37.408229214380874</v>
          </cell>
          <cell r="J4223">
            <v>39.056171913761901</v>
          </cell>
          <cell r="K4223">
            <v>31.333325572</v>
          </cell>
          <cell r="L4223">
            <v>32.626171913761901</v>
          </cell>
        </row>
        <row r="4224">
          <cell r="C4224">
            <v>205</v>
          </cell>
          <cell r="D4224" t="str">
            <v>Jul-Sep</v>
          </cell>
          <cell r="E4224">
            <v>10.1</v>
          </cell>
          <cell r="F4224">
            <v>18.399999999999999</v>
          </cell>
          <cell r="G4224">
            <v>35.407929166999899</v>
          </cell>
          <cell r="H4224">
            <v>37.555946876999997</v>
          </cell>
          <cell r="I4224">
            <v>37.241357124618965</v>
          </cell>
          <cell r="J4224">
            <v>38.931017846380946</v>
          </cell>
          <cell r="K4224">
            <v>31.125946876999997</v>
          </cell>
          <cell r="L4224">
            <v>32.501017846380954</v>
          </cell>
        </row>
        <row r="4225">
          <cell r="C4225">
            <v>206</v>
          </cell>
          <cell r="D4225" t="str">
            <v>Jul-Sep</v>
          </cell>
          <cell r="E4225">
            <v>3.7</v>
          </cell>
          <cell r="F4225">
            <v>17.2</v>
          </cell>
          <cell r="G4225">
            <v>35.158920113999898</v>
          </cell>
          <cell r="H4225">
            <v>37.369190088000003</v>
          </cell>
          <cell r="I4225">
            <v>37.064924049095154</v>
          </cell>
          <cell r="J4225">
            <v>38.79869303971428</v>
          </cell>
          <cell r="K4225">
            <v>30.939190088000004</v>
          </cell>
          <cell r="L4225">
            <v>32.368693039714287</v>
          </cell>
        </row>
        <row r="4226">
          <cell r="C4226">
            <v>207</v>
          </cell>
          <cell r="D4226" t="str">
            <v>Jul-Sep</v>
          </cell>
          <cell r="E4226">
            <v>6.5</v>
          </cell>
          <cell r="F4226">
            <v>15.5</v>
          </cell>
          <cell r="G4226">
            <v>34.983211778999902</v>
          </cell>
          <cell r="H4226">
            <v>37.237408836999997</v>
          </cell>
          <cell r="I4226">
            <v>36.882623766571342</v>
          </cell>
          <cell r="J4226">
            <v>38.661967827809519</v>
          </cell>
          <cell r="K4226">
            <v>30.807408836999997</v>
          </cell>
          <cell r="L4226">
            <v>32.231967827809527</v>
          </cell>
        </row>
        <row r="4227">
          <cell r="C4227">
            <v>208</v>
          </cell>
          <cell r="D4227" t="str">
            <v>Jul-Sep</v>
          </cell>
          <cell r="E4227">
            <v>1.3</v>
          </cell>
          <cell r="F4227">
            <v>14.2</v>
          </cell>
          <cell r="G4227">
            <v>34.862986082999903</v>
          </cell>
          <cell r="H4227">
            <v>37.147239565</v>
          </cell>
          <cell r="I4227">
            <v>36.698952252238008</v>
          </cell>
          <cell r="J4227">
            <v>38.524214192047609</v>
          </cell>
          <cell r="K4227">
            <v>30.717239565</v>
          </cell>
          <cell r="L4227">
            <v>32.09421419204763</v>
          </cell>
        </row>
        <row r="4228">
          <cell r="C4228">
            <v>209</v>
          </cell>
          <cell r="D4228" t="str">
            <v>Jul-Sep</v>
          </cell>
          <cell r="E4228">
            <v>-0.7</v>
          </cell>
          <cell r="F4228">
            <v>14.3</v>
          </cell>
          <cell r="G4228">
            <v>34.777506149999901</v>
          </cell>
          <cell r="H4228">
            <v>37.083129614999997</v>
          </cell>
          <cell r="I4228">
            <v>36.513841734714184</v>
          </cell>
          <cell r="J4228">
            <v>38.385381303857137</v>
          </cell>
          <cell r="K4228">
            <v>30.653129614999997</v>
          </cell>
          <cell r="L4228">
            <v>31.955381303857148</v>
          </cell>
        </row>
        <row r="4229">
          <cell r="C4229">
            <v>210</v>
          </cell>
          <cell r="D4229" t="str">
            <v>Jul-Sep</v>
          </cell>
          <cell r="E4229">
            <v>0.1</v>
          </cell>
          <cell r="F4229">
            <v>14.7</v>
          </cell>
          <cell r="G4229">
            <v>34.671164177999898</v>
          </cell>
          <cell r="H4229">
            <v>37.003373136</v>
          </cell>
          <cell r="I4229">
            <v>36.335482946857049</v>
          </cell>
          <cell r="J4229">
            <v>38.25161221290476</v>
          </cell>
          <cell r="K4229">
            <v>30.573373136000001</v>
          </cell>
          <cell r="L4229">
            <v>31.821612212904764</v>
          </cell>
        </row>
        <row r="4230">
          <cell r="C4230">
            <v>211</v>
          </cell>
          <cell r="D4230" t="str">
            <v>Jul-Sep</v>
          </cell>
          <cell r="E4230">
            <v>0.6</v>
          </cell>
          <cell r="F4230">
            <v>19.100000000000001</v>
          </cell>
          <cell r="G4230">
            <v>34.347651913999897</v>
          </cell>
          <cell r="H4230">
            <v>36.760738938000003</v>
          </cell>
          <cell r="I4230">
            <v>36.146392281952281</v>
          </cell>
          <cell r="J4230">
            <v>38.109794214142859</v>
          </cell>
          <cell r="K4230">
            <v>30.330738938000003</v>
          </cell>
          <cell r="L4230">
            <v>31.679794214142856</v>
          </cell>
        </row>
        <row r="4231">
          <cell r="C4231">
            <v>212</v>
          </cell>
          <cell r="D4231" t="str">
            <v>Jul-Sep</v>
          </cell>
          <cell r="E4231">
            <v>3.9</v>
          </cell>
          <cell r="F4231">
            <v>21.6</v>
          </cell>
          <cell r="G4231">
            <v>33.705709300999899</v>
          </cell>
          <cell r="H4231">
            <v>36.279281978</v>
          </cell>
          <cell r="I4231">
            <v>35.941493588380851</v>
          </cell>
          <cell r="J4231">
            <v>37.956120193904752</v>
          </cell>
          <cell r="K4231">
            <v>29.849281978</v>
          </cell>
          <cell r="L4231">
            <v>31.52612019390476</v>
          </cell>
        </row>
        <row r="4232">
          <cell r="C4232">
            <v>213</v>
          </cell>
          <cell r="D4232" t="str">
            <v>Jul-Sep</v>
          </cell>
          <cell r="E4232">
            <v>9.6999999999999993</v>
          </cell>
          <cell r="F4232">
            <v>27.6</v>
          </cell>
          <cell r="G4232">
            <v>32.7643199279999</v>
          </cell>
          <cell r="H4232">
            <v>35.573239948000001</v>
          </cell>
          <cell r="I4232">
            <v>35.705214417904656</v>
          </cell>
          <cell r="J4232">
            <v>37.778910815999993</v>
          </cell>
          <cell r="K4232">
            <v>29.143239948000002</v>
          </cell>
          <cell r="L4232">
            <v>31.348910815999997</v>
          </cell>
        </row>
        <row r="4233">
          <cell r="C4233">
            <v>214</v>
          </cell>
          <cell r="D4233" t="str">
            <v>Jul-Sep</v>
          </cell>
          <cell r="E4233">
            <v>8.5</v>
          </cell>
          <cell r="F4233">
            <v>16.8</v>
          </cell>
          <cell r="G4233">
            <v>32.5418045219999</v>
          </cell>
          <cell r="H4233">
            <v>35.406353393000003</v>
          </cell>
          <cell r="I4233">
            <v>35.472295214618939</v>
          </cell>
          <cell r="J4233">
            <v>37.604221413476189</v>
          </cell>
          <cell r="K4233">
            <v>28.976353393000004</v>
          </cell>
          <cell r="L4233">
            <v>31.174221413476186</v>
          </cell>
        </row>
        <row r="4234">
          <cell r="C4234">
            <v>215</v>
          </cell>
          <cell r="D4234" t="str">
            <v>Jul-Sep</v>
          </cell>
          <cell r="E4234">
            <v>4</v>
          </cell>
          <cell r="F4234">
            <v>16.5</v>
          </cell>
          <cell r="G4234">
            <v>32.285393115999902</v>
          </cell>
          <cell r="H4234">
            <v>35.214044838</v>
          </cell>
          <cell r="I4234">
            <v>35.234981975142759</v>
          </cell>
          <cell r="J4234">
            <v>37.426236483809518</v>
          </cell>
          <cell r="K4234">
            <v>28.784044838</v>
          </cell>
          <cell r="L4234">
            <v>30.996236483809518</v>
          </cell>
        </row>
        <row r="4235">
          <cell r="C4235">
            <v>216</v>
          </cell>
          <cell r="D4235" t="str">
            <v>Jul-Sep</v>
          </cell>
          <cell r="E4235">
            <v>7.9</v>
          </cell>
          <cell r="F4235">
            <v>15.1</v>
          </cell>
          <cell r="G4235">
            <v>32.077999323999897</v>
          </cell>
          <cell r="H4235">
            <v>35.058499494000003</v>
          </cell>
          <cell r="I4235">
            <v>34.995977181047515</v>
          </cell>
          <cell r="J4235">
            <v>37.246982888142853</v>
          </cell>
          <cell r="K4235">
            <v>28.628499494000003</v>
          </cell>
          <cell r="L4235">
            <v>30.816982888142856</v>
          </cell>
        </row>
        <row r="4236">
          <cell r="C4236">
            <v>217</v>
          </cell>
          <cell r="D4236" t="str">
            <v>Jul-Sep</v>
          </cell>
          <cell r="E4236">
            <v>3.5</v>
          </cell>
          <cell r="F4236">
            <v>16.600000000000001</v>
          </cell>
          <cell r="G4236">
            <v>31.879648030999899</v>
          </cell>
          <cell r="H4236">
            <v>34.909736023999997</v>
          </cell>
          <cell r="I4236">
            <v>34.751092800618942</v>
          </cell>
          <cell r="J4236">
            <v>37.063319602714287</v>
          </cell>
          <cell r="K4236">
            <v>28.479736023999997</v>
          </cell>
          <cell r="L4236">
            <v>30.633319602714291</v>
          </cell>
        </row>
        <row r="4237">
          <cell r="C4237">
            <v>218</v>
          </cell>
          <cell r="D4237" t="str">
            <v>Jul-Sep</v>
          </cell>
          <cell r="E4237">
            <v>3.2</v>
          </cell>
          <cell r="F4237">
            <v>15.4</v>
          </cell>
          <cell r="G4237">
            <v>31.719751666999901</v>
          </cell>
          <cell r="H4237">
            <v>34.789813750999997</v>
          </cell>
          <cell r="I4237">
            <v>34.503616948952271</v>
          </cell>
          <cell r="J4237">
            <v>36.877712713857143</v>
          </cell>
          <cell r="K4237">
            <v>28.359813750999997</v>
          </cell>
          <cell r="L4237">
            <v>30.447712713857147</v>
          </cell>
        </row>
        <row r="4238">
          <cell r="C4238">
            <v>219</v>
          </cell>
          <cell r="D4238" t="str">
            <v>Jul-Sep</v>
          </cell>
          <cell r="E4238">
            <v>2.8</v>
          </cell>
          <cell r="F4238">
            <v>13.9</v>
          </cell>
          <cell r="G4238">
            <v>31.602205641999898</v>
          </cell>
          <cell r="H4238">
            <v>34.701654232000003</v>
          </cell>
          <cell r="I4238">
            <v>34.259494796618945</v>
          </cell>
          <cell r="J4238">
            <v>36.694621099476187</v>
          </cell>
          <cell r="K4238">
            <v>28.271654232000003</v>
          </cell>
          <cell r="L4238">
            <v>30.264621099476201</v>
          </cell>
        </row>
        <row r="4239">
          <cell r="C4239">
            <v>220</v>
          </cell>
          <cell r="D4239" t="str">
            <v>Jul-Sep</v>
          </cell>
          <cell r="E4239">
            <v>3.1</v>
          </cell>
          <cell r="F4239">
            <v>15</v>
          </cell>
          <cell r="G4239">
            <v>31.5154565879999</v>
          </cell>
          <cell r="H4239">
            <v>34.636592442000001</v>
          </cell>
          <cell r="I4239">
            <v>34.02033785452371</v>
          </cell>
          <cell r="J4239">
            <v>36.515253392809527</v>
          </cell>
          <cell r="K4239">
            <v>28.206592442000002</v>
          </cell>
          <cell r="L4239">
            <v>30.08525339280953</v>
          </cell>
        </row>
        <row r="4240">
          <cell r="C4240">
            <v>221</v>
          </cell>
          <cell r="D4240" t="str">
            <v>Jul-Sep</v>
          </cell>
          <cell r="E4240">
            <v>-0.6</v>
          </cell>
          <cell r="F4240">
            <v>18.600000000000001</v>
          </cell>
          <cell r="G4240">
            <v>31.1610327379999</v>
          </cell>
          <cell r="H4240">
            <v>34.370774554999997</v>
          </cell>
          <cell r="I4240">
            <v>33.767975673476087</v>
          </cell>
          <cell r="J4240">
            <v>36.32598175695238</v>
          </cell>
          <cell r="K4240">
            <v>27.940774554999997</v>
          </cell>
          <cell r="L4240">
            <v>29.895981756952384</v>
          </cell>
        </row>
        <row r="4241">
          <cell r="C4241">
            <v>222</v>
          </cell>
          <cell r="D4241" t="str">
            <v>Jul-Sep</v>
          </cell>
          <cell r="E4241">
            <v>5.8</v>
          </cell>
          <cell r="F4241">
            <v>19.7</v>
          </cell>
          <cell r="G4241">
            <v>30.8572524799999</v>
          </cell>
          <cell r="H4241">
            <v>34.142939362</v>
          </cell>
          <cell r="I4241">
            <v>33.510003044237997</v>
          </cell>
          <cell r="J4241">
            <v>36.132502285000001</v>
          </cell>
          <cell r="K4241">
            <v>27.712939362</v>
          </cell>
          <cell r="L4241">
            <v>29.702502284999998</v>
          </cell>
        </row>
        <row r="4242">
          <cell r="C4242">
            <v>223</v>
          </cell>
          <cell r="D4242" t="str">
            <v>Jul-Sep</v>
          </cell>
          <cell r="E4242">
            <v>4.7</v>
          </cell>
          <cell r="F4242">
            <v>19.100000000000001</v>
          </cell>
          <cell r="G4242">
            <v>30.343105762999901</v>
          </cell>
          <cell r="H4242">
            <v>33.757329323999997</v>
          </cell>
          <cell r="I4242">
            <v>33.242948766047526</v>
          </cell>
          <cell r="J4242">
            <v>35.932211576333337</v>
          </cell>
          <cell r="K4242">
            <v>27.327329323999997</v>
          </cell>
          <cell r="L4242">
            <v>29.502211576333327</v>
          </cell>
        </row>
        <row r="4243">
          <cell r="C4243">
            <v>224</v>
          </cell>
          <cell r="D4243" t="str">
            <v>Jul-Sep</v>
          </cell>
          <cell r="E4243">
            <v>6.4</v>
          </cell>
          <cell r="F4243">
            <v>16.2</v>
          </cell>
          <cell r="G4243">
            <v>30.154412255999901</v>
          </cell>
          <cell r="H4243">
            <v>33.615809194000001</v>
          </cell>
          <cell r="I4243">
            <v>32.976280706380855</v>
          </cell>
          <cell r="J4243">
            <v>35.732210531571432</v>
          </cell>
          <cell r="K4243">
            <v>27.185809194000001</v>
          </cell>
          <cell r="L4243">
            <v>29.302210531571422</v>
          </cell>
        </row>
        <row r="4244">
          <cell r="C4244">
            <v>225</v>
          </cell>
          <cell r="D4244" t="str">
            <v>Jul-Sep</v>
          </cell>
          <cell r="E4244">
            <v>2.5</v>
          </cell>
          <cell r="F4244">
            <v>16.7</v>
          </cell>
          <cell r="G4244">
            <v>30.016313323999899</v>
          </cell>
          <cell r="H4244">
            <v>33.512234995</v>
          </cell>
          <cell r="I4244">
            <v>32.706370193571331</v>
          </cell>
          <cell r="J4244">
            <v>35.529777646952382</v>
          </cell>
          <cell r="K4244">
            <v>27.082234995</v>
          </cell>
          <cell r="L4244">
            <v>29.099777646952379</v>
          </cell>
        </row>
        <row r="4245">
          <cell r="C4245">
            <v>226</v>
          </cell>
          <cell r="D4245" t="str">
            <v>Jul-Sep</v>
          </cell>
          <cell r="E4245">
            <v>2.7</v>
          </cell>
          <cell r="F4245">
            <v>19.8</v>
          </cell>
          <cell r="G4245">
            <v>29.911985374999901</v>
          </cell>
          <cell r="H4245">
            <v>33.433989033000003</v>
          </cell>
          <cell r="I4245">
            <v>32.444658584428467</v>
          </cell>
          <cell r="J4245">
            <v>35.333493940095238</v>
          </cell>
          <cell r="K4245">
            <v>27.003989033000003</v>
          </cell>
          <cell r="L4245">
            <v>28.903493940095238</v>
          </cell>
        </row>
        <row r="4246">
          <cell r="C4246">
            <v>227</v>
          </cell>
          <cell r="D4246" t="str">
            <v>Jul-Sep</v>
          </cell>
          <cell r="E4246">
            <v>3.8</v>
          </cell>
          <cell r="F4246">
            <v>20.2</v>
          </cell>
          <cell r="G4246">
            <v>29.747639720999899</v>
          </cell>
          <cell r="H4246">
            <v>33.310729793</v>
          </cell>
          <cell r="I4246">
            <v>32.186978565714192</v>
          </cell>
          <cell r="J4246">
            <v>35.140233926047614</v>
          </cell>
          <cell r="K4246">
            <v>26.880729793</v>
          </cell>
          <cell r="L4246">
            <v>28.710233926047618</v>
          </cell>
        </row>
        <row r="4247">
          <cell r="C4247">
            <v>228</v>
          </cell>
          <cell r="D4247" t="str">
            <v>Jul-Sep</v>
          </cell>
          <cell r="E4247">
            <v>2.9</v>
          </cell>
          <cell r="F4247">
            <v>19.2</v>
          </cell>
          <cell r="G4247">
            <v>29.575132067999899</v>
          </cell>
          <cell r="H4247">
            <v>33.181349052999998</v>
          </cell>
          <cell r="I4247">
            <v>31.929450960428468</v>
          </cell>
          <cell r="J4247">
            <v>34.947088222047611</v>
          </cell>
          <cell r="K4247">
            <v>26.751349052999998</v>
          </cell>
          <cell r="L4247">
            <v>28.517088222047619</v>
          </cell>
        </row>
        <row r="4248">
          <cell r="C4248">
            <v>229</v>
          </cell>
          <cell r="D4248" t="str">
            <v>Jul-Sep</v>
          </cell>
          <cell r="E4248">
            <v>4.4000000000000004</v>
          </cell>
          <cell r="F4248">
            <v>20.3</v>
          </cell>
          <cell r="G4248">
            <v>29.363854197999899</v>
          </cell>
          <cell r="H4248">
            <v>33.022890650999997</v>
          </cell>
          <cell r="I4248">
            <v>31.667587537333237</v>
          </cell>
          <cell r="J4248">
            <v>34.750690654714283</v>
          </cell>
          <cell r="K4248">
            <v>26.592890650999998</v>
          </cell>
          <cell r="L4248">
            <v>28.320690654714284</v>
          </cell>
        </row>
        <row r="4249">
          <cell r="C4249">
            <v>230</v>
          </cell>
          <cell r="D4249" t="str">
            <v>Jul-Sep</v>
          </cell>
          <cell r="E4249">
            <v>4.9000000000000004</v>
          </cell>
          <cell r="F4249">
            <v>19.100000000000001</v>
          </cell>
          <cell r="G4249">
            <v>29.1767356749999</v>
          </cell>
          <cell r="H4249">
            <v>32.882551757999998</v>
          </cell>
          <cell r="I4249">
            <v>31.400884181380849</v>
          </cell>
          <cell r="J4249">
            <v>34.550663137714274</v>
          </cell>
          <cell r="K4249">
            <v>26.452551757999998</v>
          </cell>
          <cell r="L4249">
            <v>28.120663137714285</v>
          </cell>
        </row>
        <row r="4250">
          <cell r="C4250">
            <v>231</v>
          </cell>
          <cell r="D4250" t="str">
            <v>Jul-Sep</v>
          </cell>
          <cell r="E4250">
            <v>3.6</v>
          </cell>
          <cell r="F4250">
            <v>20.6</v>
          </cell>
          <cell r="G4250">
            <v>28.7181076859999</v>
          </cell>
          <cell r="H4250">
            <v>32.538580766999999</v>
          </cell>
          <cell r="I4250">
            <v>31.11740530080943</v>
          </cell>
          <cell r="J4250">
            <v>34.338053977285711</v>
          </cell>
          <cell r="K4250">
            <v>26.108580766999999</v>
          </cell>
          <cell r="L4250">
            <v>27.908053977285721</v>
          </cell>
        </row>
        <row r="4251">
          <cell r="C4251">
            <v>232</v>
          </cell>
          <cell r="D4251" t="str">
            <v>Jul-Sep</v>
          </cell>
          <cell r="E4251">
            <v>10.3</v>
          </cell>
          <cell r="F4251">
            <v>24.2</v>
          </cell>
          <cell r="G4251">
            <v>27.791177048999899</v>
          </cell>
          <cell r="H4251">
            <v>31.84338279</v>
          </cell>
          <cell r="I4251">
            <v>30.805192211999902</v>
          </cell>
          <cell r="J4251">
            <v>34.103894160714276</v>
          </cell>
          <cell r="K4251">
            <v>25.41338279</v>
          </cell>
          <cell r="L4251">
            <v>27.673894160714287</v>
          </cell>
        </row>
        <row r="4252">
          <cell r="C4252">
            <v>233</v>
          </cell>
          <cell r="D4252" t="str">
            <v>Jul-Sep</v>
          </cell>
          <cell r="E4252">
            <v>14</v>
          </cell>
          <cell r="F4252">
            <v>27.4</v>
          </cell>
          <cell r="G4252">
            <v>27.1406530699999</v>
          </cell>
          <cell r="H4252">
            <v>31.355489806000001</v>
          </cell>
          <cell r="I4252">
            <v>30.49257048671419</v>
          </cell>
          <cell r="J4252">
            <v>33.869427866809517</v>
          </cell>
          <cell r="K4252">
            <v>24.925489806000002</v>
          </cell>
          <cell r="L4252">
            <v>27.439427866809531</v>
          </cell>
        </row>
        <row r="4253">
          <cell r="C4253">
            <v>234</v>
          </cell>
          <cell r="D4253" t="str">
            <v>Jul-Sep</v>
          </cell>
          <cell r="E4253">
            <v>6.7</v>
          </cell>
          <cell r="F4253">
            <v>23.7</v>
          </cell>
          <cell r="G4253">
            <v>26.894789721999899</v>
          </cell>
          <cell r="H4253">
            <v>31.171092295000001</v>
          </cell>
          <cell r="I4253">
            <v>30.213069048333235</v>
          </cell>
          <cell r="J4253">
            <v>33.659801788095237</v>
          </cell>
          <cell r="K4253">
            <v>24.741092295000001</v>
          </cell>
          <cell r="L4253">
            <v>27.229801788095237</v>
          </cell>
        </row>
        <row r="4254">
          <cell r="C4254">
            <v>235</v>
          </cell>
          <cell r="D4254" t="str">
            <v>Jul-Sep</v>
          </cell>
          <cell r="E4254">
            <v>13.1</v>
          </cell>
          <cell r="F4254">
            <v>18</v>
          </cell>
          <cell r="G4254">
            <v>26.849081022999901</v>
          </cell>
          <cell r="H4254">
            <v>31.136810771</v>
          </cell>
          <cell r="I4254">
            <v>29.941986976952286</v>
          </cell>
          <cell r="J4254">
            <v>33.456490234666667</v>
          </cell>
          <cell r="K4254">
            <v>24.706810771000001</v>
          </cell>
          <cell r="L4254">
            <v>27.026490234666674</v>
          </cell>
        </row>
        <row r="4255">
          <cell r="C4255">
            <v>236</v>
          </cell>
          <cell r="D4255" t="str">
            <v>Jul-Sep</v>
          </cell>
          <cell r="E4255">
            <v>13.3</v>
          </cell>
          <cell r="F4255">
            <v>15.4</v>
          </cell>
          <cell r="G4255">
            <v>42.329041808999897</v>
          </cell>
          <cell r="H4255">
            <v>46.646781359999999</v>
          </cell>
          <cell r="I4255">
            <v>30.42025596233324</v>
          </cell>
          <cell r="J4255">
            <v>34.000906259523809</v>
          </cell>
          <cell r="K4255">
            <v>34.99678136</v>
          </cell>
          <cell r="L4255">
            <v>27.322334830952389</v>
          </cell>
        </row>
        <row r="4256">
          <cell r="C4256">
            <v>237</v>
          </cell>
          <cell r="D4256" t="str">
            <v>Jul-Sep</v>
          </cell>
          <cell r="E4256">
            <v>4.5999999999999996</v>
          </cell>
          <cell r="F4256">
            <v>15.9</v>
          </cell>
          <cell r="G4256">
            <v>42.241742465999899</v>
          </cell>
          <cell r="H4256">
            <v>46.581306853000001</v>
          </cell>
          <cell r="I4256">
            <v>30.904243730999909</v>
          </cell>
          <cell r="J4256">
            <v>34.549611371857139</v>
          </cell>
          <cell r="K4256">
            <v>34.931306853000002</v>
          </cell>
          <cell r="L4256">
            <v>27.622468514714289</v>
          </cell>
        </row>
        <row r="4257">
          <cell r="C4257">
            <v>238</v>
          </cell>
          <cell r="D4257" t="str">
            <v>Jul-Sep</v>
          </cell>
          <cell r="E4257">
            <v>3.2</v>
          </cell>
          <cell r="F4257">
            <v>17.399999999999999</v>
          </cell>
          <cell r="G4257">
            <v>42.1194434659999</v>
          </cell>
          <cell r="H4257">
            <v>46.489582603000002</v>
          </cell>
          <cell r="I4257">
            <v>31.391853037428476</v>
          </cell>
          <cell r="J4257">
            <v>35.101032637523808</v>
          </cell>
          <cell r="K4257">
            <v>34.839582603000004</v>
          </cell>
          <cell r="L4257">
            <v>27.92531835180953</v>
          </cell>
        </row>
        <row r="4258">
          <cell r="C4258">
            <v>239</v>
          </cell>
          <cell r="D4258" t="str">
            <v>Jul-Sep</v>
          </cell>
          <cell r="E4258">
            <v>6.4</v>
          </cell>
          <cell r="F4258">
            <v>18.2</v>
          </cell>
          <cell r="G4258">
            <v>41.908242658999903</v>
          </cell>
          <cell r="H4258">
            <v>46.331181997999998</v>
          </cell>
          <cell r="I4258">
            <v>31.877019275142761</v>
          </cell>
          <cell r="J4258">
            <v>35.650621601666671</v>
          </cell>
          <cell r="K4258">
            <v>34.681181998</v>
          </cell>
          <cell r="L4258">
            <v>28.226335887380952</v>
          </cell>
        </row>
        <row r="4259">
          <cell r="C4259">
            <v>240</v>
          </cell>
          <cell r="D4259" t="str">
            <v>Jul-Sep</v>
          </cell>
          <cell r="E4259">
            <v>5</v>
          </cell>
          <cell r="F4259">
            <v>17.100000000000001</v>
          </cell>
          <cell r="G4259">
            <v>41.681367537999897</v>
          </cell>
          <cell r="H4259">
            <v>46.161025657000003</v>
          </cell>
          <cell r="I4259">
            <v>32.356979365428472</v>
          </cell>
          <cell r="J4259">
            <v>36.196305955238095</v>
          </cell>
          <cell r="K4259">
            <v>34.511025657000005</v>
          </cell>
          <cell r="L4259">
            <v>28.523448812380956</v>
          </cell>
        </row>
        <row r="4260">
          <cell r="C4260">
            <v>241</v>
          </cell>
          <cell r="D4260" t="str">
            <v>Jul-Sep</v>
          </cell>
          <cell r="E4260">
            <v>8.5</v>
          </cell>
          <cell r="F4260">
            <v>15.8</v>
          </cell>
          <cell r="G4260">
            <v>41.491554314999902</v>
          </cell>
          <cell r="H4260">
            <v>46.018665740000003</v>
          </cell>
          <cell r="I4260">
            <v>32.832031638142759</v>
          </cell>
          <cell r="J4260">
            <v>36.738309445619045</v>
          </cell>
          <cell r="K4260">
            <v>34.368665740000004</v>
          </cell>
          <cell r="L4260">
            <v>28.816880874190481</v>
          </cell>
        </row>
        <row r="4261">
          <cell r="C4261">
            <v>242</v>
          </cell>
          <cell r="D4261" t="str">
            <v>Jul-Sep</v>
          </cell>
          <cell r="E4261">
            <v>5.3</v>
          </cell>
          <cell r="F4261">
            <v>16.899999999999999</v>
          </cell>
          <cell r="G4261">
            <v>41.330904686999901</v>
          </cell>
          <cell r="H4261">
            <v>45.898178518999998</v>
          </cell>
          <cell r="I4261">
            <v>33.316311254761807</v>
          </cell>
          <cell r="J4261">
            <v>37.287233443904761</v>
          </cell>
          <cell r="K4261">
            <v>34.248178519</v>
          </cell>
          <cell r="L4261">
            <v>29.117233443904762</v>
          </cell>
        </row>
        <row r="4262">
          <cell r="C4262">
            <v>243</v>
          </cell>
          <cell r="D4262" t="str">
            <v>Jul-Sep</v>
          </cell>
          <cell r="E4262">
            <v>1.5</v>
          </cell>
          <cell r="F4262">
            <v>19.7</v>
          </cell>
          <cell r="G4262">
            <v>41.203408876999902</v>
          </cell>
          <cell r="H4262">
            <v>45.802556662000001</v>
          </cell>
          <cell r="I4262">
            <v>33.808985368904665</v>
          </cell>
          <cell r="J4262">
            <v>37.84245331533333</v>
          </cell>
          <cell r="K4262">
            <v>34.152556662000002</v>
          </cell>
          <cell r="L4262">
            <v>29.423881886761912</v>
          </cell>
        </row>
        <row r="4263">
          <cell r="C4263">
            <v>244</v>
          </cell>
          <cell r="D4263" t="str">
            <v>Jul-Sep</v>
          </cell>
          <cell r="E4263">
            <v>2.2000000000000002</v>
          </cell>
          <cell r="F4263">
            <v>20.7</v>
          </cell>
          <cell r="G4263">
            <v>40.654428201999899</v>
          </cell>
          <cell r="H4263">
            <v>45.390821156000001</v>
          </cell>
          <cell r="I4263">
            <v>34.300000723142759</v>
          </cell>
          <cell r="J4263">
            <v>38.396429116857142</v>
          </cell>
          <cell r="K4263">
            <v>33.740821156000003</v>
          </cell>
          <cell r="L4263">
            <v>29.729286259714293</v>
          </cell>
        </row>
        <row r="4264">
          <cell r="C4264">
            <v>245</v>
          </cell>
          <cell r="D4264" t="str">
            <v>Jul-Sep</v>
          </cell>
          <cell r="E4264">
            <v>10.199999999999999</v>
          </cell>
          <cell r="F4264">
            <v>18.399999999999999</v>
          </cell>
          <cell r="G4264">
            <v>40.289342601999898</v>
          </cell>
          <cell r="H4264">
            <v>45.117006955999997</v>
          </cell>
          <cell r="I4264">
            <v>34.782616453904652</v>
          </cell>
          <cell r="J4264">
            <v>38.944105200761904</v>
          </cell>
          <cell r="K4264">
            <v>33.467006955999999</v>
          </cell>
          <cell r="L4264">
            <v>30.02839091504762</v>
          </cell>
        </row>
        <row r="4265">
          <cell r="C4265">
            <v>246</v>
          </cell>
          <cell r="D4265" t="str">
            <v>Jul-Sep</v>
          </cell>
          <cell r="E4265">
            <v>9.1</v>
          </cell>
          <cell r="F4265">
            <v>17.3</v>
          </cell>
          <cell r="G4265">
            <v>40.111105765999902</v>
          </cell>
          <cell r="H4265">
            <v>44.983329329</v>
          </cell>
          <cell r="I4265">
            <v>35.263320855904659</v>
          </cell>
          <cell r="J4265">
            <v>39.490347788095235</v>
          </cell>
          <cell r="K4265">
            <v>33.333329329000001</v>
          </cell>
          <cell r="L4265">
            <v>30.326062073809528</v>
          </cell>
        </row>
        <row r="4266">
          <cell r="C4266">
            <v>247</v>
          </cell>
          <cell r="D4266" t="str">
            <v>Jul-Sep</v>
          </cell>
          <cell r="E4266">
            <v>7.9</v>
          </cell>
          <cell r="F4266">
            <v>17.5</v>
          </cell>
          <cell r="G4266">
            <v>39.985413111999897</v>
          </cell>
          <cell r="H4266">
            <v>44.889059838000001</v>
          </cell>
          <cell r="I4266">
            <v>35.743007890999898</v>
          </cell>
          <cell r="J4266">
            <v>40.035827350238094</v>
          </cell>
          <cell r="K4266">
            <v>33.239059838000003</v>
          </cell>
          <cell r="L4266">
            <v>30.622970207380952</v>
          </cell>
        </row>
        <row r="4267">
          <cell r="C4267">
            <v>248</v>
          </cell>
          <cell r="D4267" t="str">
            <v>Jul-Sep</v>
          </cell>
          <cell r="E4267">
            <v>5</v>
          </cell>
          <cell r="F4267">
            <v>19.5</v>
          </cell>
          <cell r="G4267">
            <v>39.812347659999901</v>
          </cell>
          <cell r="H4267">
            <v>44.759260748999999</v>
          </cell>
          <cell r="I4267">
            <v>36.222279697618944</v>
          </cell>
          <cell r="J4267">
            <v>40.580995490999989</v>
          </cell>
          <cell r="K4267">
            <v>33.109260749000001</v>
          </cell>
          <cell r="L4267">
            <v>30.919566919571427</v>
          </cell>
        </row>
        <row r="4268">
          <cell r="C4268">
            <v>249</v>
          </cell>
          <cell r="D4268" t="str">
            <v>Jul-Sep</v>
          </cell>
          <cell r="E4268">
            <v>7.1</v>
          </cell>
          <cell r="F4268">
            <v>23.1</v>
          </cell>
          <cell r="G4268">
            <v>39.3783848079999</v>
          </cell>
          <cell r="H4268">
            <v>44.433788610000001</v>
          </cell>
          <cell r="I4268">
            <v>36.689101256666568</v>
          </cell>
          <cell r="J4268">
            <v>41.116825946095233</v>
          </cell>
          <cell r="K4268">
            <v>32.783788610000002</v>
          </cell>
          <cell r="L4268">
            <v>31.206825946095233</v>
          </cell>
        </row>
        <row r="4269">
          <cell r="C4269">
            <v>250</v>
          </cell>
          <cell r="D4269" t="str">
            <v>Jul-Sep</v>
          </cell>
          <cell r="E4269">
            <v>6.3</v>
          </cell>
          <cell r="F4269">
            <v>18.399999999999999</v>
          </cell>
          <cell r="G4269">
            <v>39.086459845999897</v>
          </cell>
          <cell r="H4269">
            <v>44.214844888000002</v>
          </cell>
          <cell r="I4269">
            <v>37.152082477999897</v>
          </cell>
          <cell r="J4269">
            <v>41.649776147857132</v>
          </cell>
          <cell r="K4269">
            <v>32.564844888000003</v>
          </cell>
          <cell r="L4269">
            <v>31.491204719285715</v>
          </cell>
        </row>
        <row r="4270">
          <cell r="C4270">
            <v>251</v>
          </cell>
          <cell r="D4270" t="str">
            <v>Jul-Sep</v>
          </cell>
          <cell r="E4270">
            <v>5.8</v>
          </cell>
          <cell r="F4270">
            <v>20.5</v>
          </cell>
          <cell r="G4270">
            <v>38.832510733999897</v>
          </cell>
          <cell r="H4270">
            <v>44.024383053999998</v>
          </cell>
          <cell r="I4270">
            <v>37.611881290333237</v>
          </cell>
          <cell r="J4270">
            <v>42.180339542904754</v>
          </cell>
          <cell r="K4270">
            <v>32.374383053999999</v>
          </cell>
          <cell r="L4270">
            <v>31.773196685761903</v>
          </cell>
        </row>
        <row r="4271">
          <cell r="C4271">
            <v>252</v>
          </cell>
          <cell r="D4271" t="str">
            <v>Jul-Sep</v>
          </cell>
          <cell r="E4271">
            <v>8.6</v>
          </cell>
          <cell r="F4271">
            <v>18.899999999999999</v>
          </cell>
          <cell r="G4271">
            <v>38.614572280999901</v>
          </cell>
          <cell r="H4271">
            <v>43.860929214000002</v>
          </cell>
          <cell r="I4271">
            <v>38.083141509142763</v>
          </cell>
          <cell r="J4271">
            <v>42.719498992761892</v>
          </cell>
          <cell r="K4271">
            <v>32.210929214000004</v>
          </cell>
          <cell r="L4271">
            <v>32.063784707047617</v>
          </cell>
        </row>
        <row r="4272">
          <cell r="C4272">
            <v>253</v>
          </cell>
          <cell r="D4272" t="str">
            <v>Jul-Sep</v>
          </cell>
          <cell r="E4272">
            <v>8.9</v>
          </cell>
          <cell r="F4272">
            <v>21.7</v>
          </cell>
          <cell r="G4272">
            <v>38.351741317999902</v>
          </cell>
          <cell r="H4272">
            <v>43.663805992</v>
          </cell>
          <cell r="I4272">
            <v>38.586025521952287</v>
          </cell>
          <cell r="J4272">
            <v>43.282376288095236</v>
          </cell>
          <cell r="K4272">
            <v>32.013805992000002</v>
          </cell>
          <cell r="L4272">
            <v>32.378090573809523</v>
          </cell>
        </row>
        <row r="4273">
          <cell r="C4273">
            <v>254</v>
          </cell>
          <cell r="D4273" t="str">
            <v>Jul-Sep</v>
          </cell>
          <cell r="E4273">
            <v>5.0999999999999996</v>
          </cell>
          <cell r="F4273">
            <v>24.2</v>
          </cell>
          <cell r="G4273">
            <v>38.147837770999899</v>
          </cell>
          <cell r="H4273">
            <v>43.510878331999997</v>
          </cell>
          <cell r="I4273">
            <v>39.110177174380851</v>
          </cell>
          <cell r="J4273">
            <v>43.861204313142842</v>
          </cell>
          <cell r="K4273">
            <v>31.860878331999999</v>
          </cell>
          <cell r="L4273">
            <v>32.708347170285705</v>
          </cell>
        </row>
        <row r="4274">
          <cell r="C4274">
            <v>255</v>
          </cell>
          <cell r="D4274" t="str">
            <v>Jul-Sep</v>
          </cell>
          <cell r="E4274">
            <v>5.2</v>
          </cell>
          <cell r="F4274">
            <v>27.5</v>
          </cell>
          <cell r="G4274">
            <v>37.8803673029999</v>
          </cell>
          <cell r="H4274">
            <v>43.310275480999998</v>
          </cell>
          <cell r="I4274">
            <v>39.633299916333236</v>
          </cell>
          <cell r="J4274">
            <v>44.439260655333321</v>
          </cell>
          <cell r="K4274">
            <v>31.660275480999999</v>
          </cell>
          <cell r="L4274">
            <v>33.037832083904753</v>
          </cell>
        </row>
        <row r="4275">
          <cell r="C4275">
            <v>256</v>
          </cell>
          <cell r="D4275" t="str">
            <v>Jul-Sep</v>
          </cell>
          <cell r="E4275">
            <v>6.8</v>
          </cell>
          <cell r="F4275">
            <v>30.5</v>
          </cell>
          <cell r="G4275">
            <v>36.462928306999899</v>
          </cell>
          <cell r="H4275">
            <v>42.247196234</v>
          </cell>
          <cell r="I4275">
            <v>40.091102167952279</v>
          </cell>
          <cell r="J4275">
            <v>44.96832662976189</v>
          </cell>
          <cell r="K4275">
            <v>30.597196234000002</v>
          </cell>
          <cell r="L4275">
            <v>33.318326629761899</v>
          </cell>
        </row>
        <row r="4276">
          <cell r="C4276">
            <v>257</v>
          </cell>
          <cell r="D4276" t="str">
            <v>Jul-Sep</v>
          </cell>
          <cell r="E4276">
            <v>18</v>
          </cell>
          <cell r="F4276">
            <v>31.6</v>
          </cell>
          <cell r="G4276">
            <v>35.3546047399999</v>
          </cell>
          <cell r="H4276">
            <v>41.415953559000002</v>
          </cell>
          <cell r="I4276">
            <v>39.75898611704752</v>
          </cell>
          <cell r="J4276">
            <v>44.719239591619029</v>
          </cell>
          <cell r="K4276">
            <v>29.765953559000003</v>
          </cell>
          <cell r="L4276">
            <v>33.069239591619038</v>
          </cell>
        </row>
        <row r="4277">
          <cell r="C4277">
            <v>258</v>
          </cell>
          <cell r="D4277" t="str">
            <v>Jul-Sep</v>
          </cell>
          <cell r="E4277">
            <v>9.6</v>
          </cell>
          <cell r="F4277">
            <v>23.1</v>
          </cell>
          <cell r="G4277">
            <v>35.082522110999903</v>
          </cell>
          <cell r="H4277">
            <v>41.211891586999997</v>
          </cell>
          <cell r="I4277">
            <v>39.418070862047514</v>
          </cell>
          <cell r="J4277">
            <v>44.463553150380939</v>
          </cell>
          <cell r="K4277">
            <v>29.561891586999998</v>
          </cell>
          <cell r="L4277">
            <v>32.813553150380947</v>
          </cell>
        </row>
        <row r="4278">
          <cell r="C4278">
            <v>259</v>
          </cell>
          <cell r="D4278" t="str">
            <v>Jul-Sep</v>
          </cell>
          <cell r="E4278">
            <v>6.2</v>
          </cell>
          <cell r="F4278">
            <v>24.1</v>
          </cell>
          <cell r="G4278">
            <v>34.513663150999903</v>
          </cell>
          <cell r="H4278">
            <v>40.785247366999997</v>
          </cell>
          <cell r="I4278">
            <v>39.055890847047515</v>
          </cell>
          <cell r="J4278">
            <v>44.191918139142849</v>
          </cell>
          <cell r="K4278">
            <v>29.135247366999998</v>
          </cell>
          <cell r="L4278">
            <v>32.541918139142851</v>
          </cell>
        </row>
        <row r="4279">
          <cell r="C4279">
            <v>260</v>
          </cell>
          <cell r="D4279" t="str">
            <v>Jul-Sep</v>
          </cell>
          <cell r="E4279">
            <v>8.3000000000000007</v>
          </cell>
          <cell r="F4279">
            <v>21.8</v>
          </cell>
          <cell r="G4279">
            <v>33.9651804229999</v>
          </cell>
          <cell r="H4279">
            <v>40.373885321000003</v>
          </cell>
          <cell r="I4279">
            <v>38.677649788190379</v>
          </cell>
          <cell r="J4279">
            <v>43.908237344999989</v>
          </cell>
          <cell r="K4279">
            <v>28.723885321000004</v>
          </cell>
          <cell r="L4279">
            <v>32.258237344999998</v>
          </cell>
        </row>
        <row r="4280">
          <cell r="C4280">
            <v>261</v>
          </cell>
          <cell r="D4280" t="str">
            <v>Jul-Sep</v>
          </cell>
          <cell r="E4280">
            <v>8.1999999999999993</v>
          </cell>
          <cell r="F4280">
            <v>20.9</v>
          </cell>
          <cell r="G4280">
            <v>33.615617580999903</v>
          </cell>
          <cell r="H4280">
            <v>40.111713189</v>
          </cell>
          <cell r="I4280">
            <v>38.293566456904664</v>
          </cell>
          <cell r="J4280">
            <v>43.620174846523803</v>
          </cell>
          <cell r="K4280">
            <v>28.461713189000001</v>
          </cell>
          <cell r="L4280">
            <v>31.970174846523804</v>
          </cell>
        </row>
        <row r="4281">
          <cell r="C4281">
            <v>262</v>
          </cell>
          <cell r="D4281" t="str">
            <v>Jul-Sep</v>
          </cell>
          <cell r="E4281">
            <v>5.2</v>
          </cell>
          <cell r="F4281">
            <v>24.1</v>
          </cell>
          <cell r="G4281">
            <v>33.302255557999899</v>
          </cell>
          <cell r="H4281">
            <v>39.876691672</v>
          </cell>
          <cell r="I4281">
            <v>37.903599849428474</v>
          </cell>
          <cell r="J4281">
            <v>43.327699890904761</v>
          </cell>
          <cell r="K4281">
            <v>28.226691672000001</v>
          </cell>
          <cell r="L4281">
            <v>31.677699890904766</v>
          </cell>
        </row>
        <row r="4282">
          <cell r="C4282">
            <v>263</v>
          </cell>
          <cell r="D4282" t="str">
            <v>Jul-Sep</v>
          </cell>
          <cell r="E4282">
            <v>7.8</v>
          </cell>
          <cell r="F4282">
            <v>26.7</v>
          </cell>
          <cell r="G4282">
            <v>32.868514762999901</v>
          </cell>
          <cell r="H4282">
            <v>39.551386076</v>
          </cell>
          <cell r="I4282">
            <v>37.50062890066657</v>
          </cell>
          <cell r="J4282">
            <v>43.025471679333322</v>
          </cell>
          <cell r="K4282">
            <v>27.901386076000001</v>
          </cell>
          <cell r="L4282">
            <v>31.375471679333334</v>
          </cell>
        </row>
        <row r="4283">
          <cell r="C4283">
            <v>264</v>
          </cell>
          <cell r="D4283" t="str">
            <v>Jul-Sep</v>
          </cell>
          <cell r="E4283">
            <v>8.1999999999999993</v>
          </cell>
          <cell r="F4283">
            <v>24.6</v>
          </cell>
          <cell r="G4283">
            <v>32.298224246999901</v>
          </cell>
          <cell r="H4283">
            <v>39.123668189</v>
          </cell>
          <cell r="I4283">
            <v>37.076572489714188</v>
          </cell>
          <cell r="J4283">
            <v>42.70742937109523</v>
          </cell>
          <cell r="K4283">
            <v>27.473668189000001</v>
          </cell>
          <cell r="L4283">
            <v>31.057429371095232</v>
          </cell>
        </row>
        <row r="4284">
          <cell r="C4284">
            <v>265</v>
          </cell>
          <cell r="D4284" t="str">
            <v>Jul-Sep</v>
          </cell>
          <cell r="E4284">
            <v>8</v>
          </cell>
          <cell r="F4284">
            <v>19.899999999999999</v>
          </cell>
          <cell r="G4284">
            <v>31.706190121999899</v>
          </cell>
          <cell r="H4284">
            <v>38.679642594999997</v>
          </cell>
          <cell r="I4284">
            <v>36.650465914476101</v>
          </cell>
          <cell r="J4284">
            <v>42.387849439619046</v>
          </cell>
          <cell r="K4284">
            <v>27.029642594999999</v>
          </cell>
          <cell r="L4284">
            <v>30.737849439619055</v>
          </cell>
        </row>
        <row r="4285">
          <cell r="C4285">
            <v>266</v>
          </cell>
          <cell r="D4285" t="str">
            <v>Jul-Sep</v>
          </cell>
          <cell r="E4285">
            <v>6.7</v>
          </cell>
          <cell r="F4285">
            <v>17.7</v>
          </cell>
          <cell r="G4285">
            <v>31.1618092289999</v>
          </cell>
          <cell r="H4285">
            <v>38.271356924999999</v>
          </cell>
          <cell r="I4285">
            <v>36.215821468142764</v>
          </cell>
          <cell r="J4285">
            <v>42.061866104809518</v>
          </cell>
          <cell r="K4285">
            <v>26.621356925000001</v>
          </cell>
          <cell r="L4285">
            <v>30.41186610480953</v>
          </cell>
        </row>
        <row r="4286">
          <cell r="C4286">
            <v>267</v>
          </cell>
          <cell r="D4286" t="str">
            <v>Jul-Sep</v>
          </cell>
          <cell r="E4286">
            <v>5.7</v>
          </cell>
          <cell r="F4286">
            <v>19.3</v>
          </cell>
          <cell r="G4286">
            <v>30.639649807999898</v>
          </cell>
          <cell r="H4286">
            <v>37.879737359000003</v>
          </cell>
          <cell r="I4286">
            <v>35.764799755857041</v>
          </cell>
          <cell r="J4286">
            <v>41.723599820523816</v>
          </cell>
          <cell r="K4286">
            <v>26.229737359000005</v>
          </cell>
          <cell r="L4286">
            <v>30.073599820523814</v>
          </cell>
        </row>
        <row r="4287">
          <cell r="C4287">
            <v>268</v>
          </cell>
          <cell r="D4287" t="str">
            <v>Jul-Sep</v>
          </cell>
          <cell r="E4287">
            <v>5.9</v>
          </cell>
          <cell r="F4287">
            <v>21.6</v>
          </cell>
          <cell r="G4287">
            <v>30.074599955999901</v>
          </cell>
          <cell r="H4287">
            <v>37.455949969999999</v>
          </cell>
          <cell r="I4287">
            <v>35.292856272237998</v>
          </cell>
          <cell r="J4287">
            <v>41.369642207761906</v>
          </cell>
          <cell r="K4287">
            <v>25.80594997</v>
          </cell>
          <cell r="L4287">
            <v>29.719642207761911</v>
          </cell>
        </row>
        <row r="4288">
          <cell r="C4288">
            <v>269</v>
          </cell>
          <cell r="D4288" t="str">
            <v>Jul-Sep</v>
          </cell>
          <cell r="E4288">
            <v>9.1</v>
          </cell>
          <cell r="F4288">
            <v>24.7</v>
          </cell>
          <cell r="G4288">
            <v>29.5669992619999</v>
          </cell>
          <cell r="H4288">
            <v>37.075249448999998</v>
          </cell>
          <cell r="I4288">
            <v>34.804982538999901</v>
          </cell>
          <cell r="J4288">
            <v>41.003736907761905</v>
          </cell>
          <cell r="K4288">
            <v>25.425249448999999</v>
          </cell>
          <cell r="L4288">
            <v>29.353736907761906</v>
          </cell>
        </row>
        <row r="4289">
          <cell r="C4289">
            <v>270</v>
          </cell>
          <cell r="D4289" t="str">
            <v>Jul-Sep</v>
          </cell>
          <cell r="E4289">
            <v>7.1</v>
          </cell>
          <cell r="F4289">
            <v>25.6</v>
          </cell>
          <cell r="G4289">
            <v>29.156432039999899</v>
          </cell>
          <cell r="H4289">
            <v>36.767324031999998</v>
          </cell>
          <cell r="I4289">
            <v>34.318222883380862</v>
          </cell>
          <cell r="J4289">
            <v>40.638667165952384</v>
          </cell>
          <cell r="K4289">
            <v>25.117324031999999</v>
          </cell>
          <cell r="L4289">
            <v>28.988667165952382</v>
          </cell>
        </row>
        <row r="4290">
          <cell r="C4290">
            <v>271</v>
          </cell>
          <cell r="D4290" t="str">
            <v>Jul-Sep</v>
          </cell>
          <cell r="E4290">
            <v>7</v>
          </cell>
          <cell r="F4290">
            <v>27.8</v>
          </cell>
          <cell r="G4290">
            <v>28.6933148419999</v>
          </cell>
          <cell r="H4290">
            <v>36.419986133999998</v>
          </cell>
          <cell r="I4290">
            <v>33.823311216523713</v>
          </cell>
          <cell r="J4290">
            <v>40.267483415761909</v>
          </cell>
          <cell r="K4290">
            <v>24.769986134</v>
          </cell>
          <cell r="L4290">
            <v>28.617483415761907</v>
          </cell>
        </row>
        <row r="4291">
          <cell r="C4291">
            <v>272</v>
          </cell>
          <cell r="D4291" t="str">
            <v>Jul-Sep</v>
          </cell>
          <cell r="E4291">
            <v>8.8000000000000007</v>
          </cell>
          <cell r="F4291">
            <v>29.9</v>
          </cell>
          <cell r="G4291">
            <v>27.9181826609999</v>
          </cell>
          <cell r="H4291">
            <v>35.838636999000002</v>
          </cell>
          <cell r="I4291">
            <v>33.303581308285615</v>
          </cell>
          <cell r="J4291">
            <v>39.877685984571428</v>
          </cell>
          <cell r="K4291">
            <v>24.188636999000003</v>
          </cell>
          <cell r="L4291">
            <v>28.227685984571433</v>
          </cell>
        </row>
        <row r="4292">
          <cell r="C4292">
            <v>273</v>
          </cell>
          <cell r="D4292" t="str">
            <v>Jul-Sep</v>
          </cell>
          <cell r="E4292">
            <v>11.4</v>
          </cell>
          <cell r="F4292">
            <v>26.9</v>
          </cell>
          <cell r="G4292">
            <v>27.4662844889999</v>
          </cell>
          <cell r="H4292">
            <v>35.499713370000002</v>
          </cell>
          <cell r="I4292">
            <v>32.772710461047524</v>
          </cell>
          <cell r="J4292">
            <v>39.479532849142863</v>
          </cell>
          <cell r="K4292">
            <v>23.849713370000003</v>
          </cell>
          <cell r="L4292">
            <v>27.829532849142858</v>
          </cell>
        </row>
        <row r="4293">
          <cell r="C4293">
            <v>274</v>
          </cell>
          <cell r="D4293" t="str">
            <v>Oct-Dec</v>
          </cell>
          <cell r="E4293">
            <v>6.5</v>
          </cell>
          <cell r="F4293">
            <v>28.4</v>
          </cell>
          <cell r="G4293">
            <v>26.830101443999901</v>
          </cell>
          <cell r="H4293">
            <v>35.022576086000001</v>
          </cell>
          <cell r="I4293">
            <v>32.224060943238001</v>
          </cell>
          <cell r="J4293">
            <v>39.068045710761901</v>
          </cell>
          <cell r="K4293">
            <v>23.372576086000002</v>
          </cell>
          <cell r="L4293">
            <v>27.418045710761909</v>
          </cell>
        </row>
        <row r="4294">
          <cell r="C4294">
            <v>275</v>
          </cell>
          <cell r="D4294" t="str">
            <v>Oct-Dec</v>
          </cell>
          <cell r="E4294">
            <v>8.1</v>
          </cell>
          <cell r="F4294">
            <v>31.1</v>
          </cell>
          <cell r="G4294">
            <v>26.1669127689999</v>
          </cell>
          <cell r="H4294">
            <v>34.525184580000001</v>
          </cell>
          <cell r="I4294">
            <v>31.653540705047519</v>
          </cell>
          <cell r="J4294">
            <v>38.640155532095235</v>
          </cell>
          <cell r="K4294">
            <v>22.875184580000003</v>
          </cell>
          <cell r="L4294">
            <v>26.990155532095233</v>
          </cell>
        </row>
        <row r="4295">
          <cell r="C4295">
            <v>276</v>
          </cell>
          <cell r="D4295" t="str">
            <v>Oct-Dec</v>
          </cell>
          <cell r="E4295">
            <v>8.8000000000000007</v>
          </cell>
          <cell r="F4295">
            <v>35.700000000000003</v>
          </cell>
          <cell r="G4295">
            <v>24.964528183999899</v>
          </cell>
          <cell r="H4295">
            <v>33.623396141000001</v>
          </cell>
          <cell r="I4295">
            <v>31.038500746999894</v>
          </cell>
          <cell r="J4295">
            <v>38.17887556352381</v>
          </cell>
          <cell r="K4295">
            <v>21.973396141000002</v>
          </cell>
          <cell r="L4295">
            <v>26.528875563523808</v>
          </cell>
        </row>
        <row r="4296">
          <cell r="C4296">
            <v>277</v>
          </cell>
          <cell r="D4296" t="str">
            <v>Oct-Dec</v>
          </cell>
          <cell r="E4296">
            <v>15.3</v>
          </cell>
          <cell r="F4296">
            <v>36.299999999999997</v>
          </cell>
          <cell r="G4296">
            <v>23.785209124999898</v>
          </cell>
          <cell r="H4296">
            <v>32.738906847000003</v>
          </cell>
          <cell r="I4296">
            <v>30.434799833571322</v>
          </cell>
          <cell r="J4296">
            <v>37.72609987842857</v>
          </cell>
          <cell r="K4296">
            <v>21.088906847000004</v>
          </cell>
          <cell r="L4296">
            <v>26.076099878428572</v>
          </cell>
        </row>
        <row r="4297">
          <cell r="C4297">
            <v>278</v>
          </cell>
          <cell r="D4297" t="str">
            <v>Oct-Dec</v>
          </cell>
          <cell r="E4297">
            <v>15</v>
          </cell>
          <cell r="F4297">
            <v>36.9</v>
          </cell>
          <cell r="G4297">
            <v>22.121071303999901</v>
          </cell>
          <cell r="H4297">
            <v>31.490803482</v>
          </cell>
          <cell r="I4297">
            <v>29.804631574714183</v>
          </cell>
          <cell r="J4297">
            <v>37.253473684285709</v>
          </cell>
          <cell r="K4297">
            <v>19.840803481999998</v>
          </cell>
          <cell r="L4297">
            <v>25.603473684285714</v>
          </cell>
        </row>
        <row r="4298">
          <cell r="C4298">
            <v>279</v>
          </cell>
          <cell r="D4298" t="str">
            <v>Oct-Dec</v>
          </cell>
          <cell r="E4298">
            <v>18.7</v>
          </cell>
          <cell r="F4298">
            <v>36</v>
          </cell>
          <cell r="G4298">
            <v>20.125773573999901</v>
          </cell>
          <cell r="H4298">
            <v>29.994330183999999</v>
          </cell>
          <cell r="I4298">
            <v>29.092405453904661</v>
          </cell>
          <cell r="J4298">
            <v>36.719304093666665</v>
          </cell>
          <cell r="K4298">
            <v>18.344330184</v>
          </cell>
          <cell r="L4298">
            <v>25.069304093666666</v>
          </cell>
        </row>
        <row r="4299">
          <cell r="C4299">
            <v>280</v>
          </cell>
          <cell r="D4299" t="str">
            <v>Oct-Dec</v>
          </cell>
          <cell r="E4299">
            <v>15.3</v>
          </cell>
          <cell r="F4299">
            <v>27.2</v>
          </cell>
          <cell r="G4299">
            <v>18.9687426119999</v>
          </cell>
          <cell r="H4299">
            <v>29.126556961999999</v>
          </cell>
          <cell r="I4299">
            <v>28.352171142523712</v>
          </cell>
          <cell r="J4299">
            <v>36.164128360095233</v>
          </cell>
          <cell r="K4299">
            <v>17.476556961999997</v>
          </cell>
          <cell r="L4299">
            <v>24.514128360095235</v>
          </cell>
        </row>
        <row r="4300">
          <cell r="C4300">
            <v>281</v>
          </cell>
          <cell r="D4300" t="str">
            <v>Oct-Dec</v>
          </cell>
          <cell r="E4300">
            <v>15.3</v>
          </cell>
          <cell r="F4300">
            <v>34.700000000000003</v>
          </cell>
          <cell r="G4300">
            <v>17.886358389999899</v>
          </cell>
          <cell r="H4300">
            <v>28.314768795999999</v>
          </cell>
          <cell r="I4300">
            <v>27.586512950476092</v>
          </cell>
          <cell r="J4300">
            <v>35.589884716047614</v>
          </cell>
          <cell r="K4300">
            <v>16.664768795999997</v>
          </cell>
          <cell r="L4300">
            <v>23.939884716047619</v>
          </cell>
        </row>
        <row r="4301">
          <cell r="C4301">
            <v>282</v>
          </cell>
          <cell r="D4301" t="str">
            <v>Oct-Dec</v>
          </cell>
          <cell r="E4301">
            <v>18.600000000000001</v>
          </cell>
          <cell r="F4301">
            <v>34.5</v>
          </cell>
          <cell r="G4301">
            <v>16.828517994999899</v>
          </cell>
          <cell r="H4301">
            <v>27.5213885</v>
          </cell>
          <cell r="I4301">
            <v>26.787127255904661</v>
          </cell>
          <cell r="J4301">
            <v>34.99034544514285</v>
          </cell>
          <cell r="K4301">
            <v>15.8713885</v>
          </cell>
          <cell r="L4301">
            <v>23.340345445142859</v>
          </cell>
        </row>
        <row r="4302">
          <cell r="C4302">
            <v>283</v>
          </cell>
          <cell r="D4302" t="str">
            <v>Oct-Dec</v>
          </cell>
          <cell r="E4302">
            <v>17.7</v>
          </cell>
          <cell r="F4302">
            <v>35.1</v>
          </cell>
          <cell r="G4302">
            <v>15.371578843999901</v>
          </cell>
          <cell r="H4302">
            <v>26.428684137000001</v>
          </cell>
          <cell r="I4302">
            <v>25.933285507618944</v>
          </cell>
          <cell r="J4302">
            <v>34.349964133952376</v>
          </cell>
          <cell r="K4302">
            <v>14.778684137000001</v>
          </cell>
          <cell r="L4302">
            <v>22.699964133952385</v>
          </cell>
        </row>
        <row r="4303">
          <cell r="C4303">
            <v>284</v>
          </cell>
          <cell r="D4303" t="str">
            <v>Oct-Dec</v>
          </cell>
          <cell r="E4303">
            <v>19.5</v>
          </cell>
          <cell r="F4303">
            <v>34.6</v>
          </cell>
          <cell r="G4303">
            <v>14.2128216759999</v>
          </cell>
          <cell r="H4303">
            <v>25.559616260999999</v>
          </cell>
          <cell r="I4303">
            <v>25.044919170142759</v>
          </cell>
          <cell r="J4303">
            <v>33.683689380857139</v>
          </cell>
          <cell r="K4303">
            <v>13.909616260999998</v>
          </cell>
          <cell r="L4303">
            <v>22.033689380857147</v>
          </cell>
        </row>
        <row r="4304">
          <cell r="C4304">
            <v>285</v>
          </cell>
          <cell r="D4304" t="str">
            <v>Oct-Dec</v>
          </cell>
          <cell r="E4304">
            <v>16.2</v>
          </cell>
          <cell r="F4304">
            <v>29.2</v>
          </cell>
          <cell r="G4304">
            <v>13.314799252999901</v>
          </cell>
          <cell r="H4304">
            <v>24.886099443999999</v>
          </cell>
          <cell r="I4304">
            <v>24.14094655138085</v>
          </cell>
          <cell r="J4304">
            <v>33.005709916809522</v>
          </cell>
          <cell r="K4304">
            <v>13.236099443999999</v>
          </cell>
          <cell r="L4304">
            <v>21.355709916809531</v>
          </cell>
        </row>
        <row r="4305">
          <cell r="C4305">
            <v>286</v>
          </cell>
          <cell r="D4305" t="str">
            <v>Oct-Dec</v>
          </cell>
          <cell r="E4305">
            <v>12.6</v>
          </cell>
          <cell r="F4305">
            <v>26.7</v>
          </cell>
          <cell r="G4305">
            <v>12.7067827169999</v>
          </cell>
          <cell r="H4305">
            <v>24.430087042</v>
          </cell>
          <cell r="I4305">
            <v>23.236212865428467</v>
          </cell>
          <cell r="J4305">
            <v>32.327159652380956</v>
          </cell>
          <cell r="K4305">
            <v>12.780087042</v>
          </cell>
          <cell r="L4305">
            <v>20.677159652380958</v>
          </cell>
        </row>
        <row r="4306">
          <cell r="C4306">
            <v>287</v>
          </cell>
          <cell r="D4306" t="str">
            <v>Oct-Dec</v>
          </cell>
          <cell r="E4306">
            <v>10.4</v>
          </cell>
          <cell r="F4306">
            <v>31.8</v>
          </cell>
          <cell r="G4306">
            <v>12.0298096379999</v>
          </cell>
          <cell r="H4306">
            <v>23.922357233</v>
          </cell>
          <cell r="I4306">
            <v>22.325165265857038</v>
          </cell>
          <cell r="J4306">
            <v>31.643873952761904</v>
          </cell>
          <cell r="K4306">
            <v>12.272357232999999</v>
          </cell>
          <cell r="L4306">
            <v>19.993873952761909</v>
          </cell>
        </row>
        <row r="4307">
          <cell r="C4307">
            <v>288</v>
          </cell>
          <cell r="D4307" t="str">
            <v>Oct-Dec</v>
          </cell>
          <cell r="E4307">
            <v>13.6</v>
          </cell>
          <cell r="F4307">
            <v>36.299999999999997</v>
          </cell>
          <cell r="G4307">
            <v>9.41411747899995</v>
          </cell>
          <cell r="H4307">
            <v>21.960588113</v>
          </cell>
          <cell r="I4307">
            <v>21.314425631142758</v>
          </cell>
          <cell r="J4307">
            <v>30.885819226761896</v>
          </cell>
          <cell r="K4307">
            <v>10.310588113</v>
          </cell>
          <cell r="L4307">
            <v>19.235819226761905</v>
          </cell>
        </row>
        <row r="4308">
          <cell r="C4308">
            <v>289</v>
          </cell>
          <cell r="D4308" t="str">
            <v>Oct-Dec</v>
          </cell>
          <cell r="E4308">
            <v>23.9</v>
          </cell>
          <cell r="F4308">
            <v>37.6</v>
          </cell>
          <cell r="G4308">
            <v>7.7922784799999496</v>
          </cell>
          <cell r="H4308">
            <v>20.744208864000001</v>
          </cell>
          <cell r="I4308">
            <v>20.253362703714192</v>
          </cell>
          <cell r="J4308">
            <v>30.090022031238092</v>
          </cell>
          <cell r="K4308">
            <v>9.0942088640000005</v>
          </cell>
          <cell r="L4308">
            <v>18.440022031238094</v>
          </cell>
        </row>
        <row r="4309">
          <cell r="C4309">
            <v>290</v>
          </cell>
          <cell r="D4309" t="str">
            <v>Oct-Dec</v>
          </cell>
          <cell r="E4309">
            <v>20.9</v>
          </cell>
          <cell r="F4309">
            <v>34.5</v>
          </cell>
          <cell r="G4309">
            <v>6.28062169499995</v>
          </cell>
          <cell r="H4309">
            <v>19.610466275</v>
          </cell>
          <cell r="I4309">
            <v>19.144487581476099</v>
          </cell>
          <cell r="J4309">
            <v>29.258365689619048</v>
          </cell>
          <cell r="K4309">
            <v>7.9604662749999999</v>
          </cell>
          <cell r="L4309">
            <v>17.608365689619045</v>
          </cell>
        </row>
        <row r="4310">
          <cell r="C4310">
            <v>291</v>
          </cell>
          <cell r="D4310" t="str">
            <v>Oct-Dec</v>
          </cell>
          <cell r="E4310">
            <v>19.899999999999999</v>
          </cell>
          <cell r="F4310">
            <v>32.5</v>
          </cell>
          <cell r="G4310">
            <v>5.5247332869999504</v>
          </cell>
          <cell r="H4310">
            <v>19.043549969000001</v>
          </cell>
          <cell r="I4310">
            <v>18.019168593238003</v>
          </cell>
          <cell r="J4310">
            <v>28.414376448523811</v>
          </cell>
          <cell r="K4310">
            <v>7.3935499690000004</v>
          </cell>
          <cell r="L4310">
            <v>16.764376448523805</v>
          </cell>
        </row>
        <row r="4311">
          <cell r="C4311">
            <v>292</v>
          </cell>
          <cell r="D4311" t="str">
            <v>Oct-Dec</v>
          </cell>
          <cell r="E4311">
            <v>17.399999999999999</v>
          </cell>
          <cell r="F4311">
            <v>36.5</v>
          </cell>
          <cell r="G4311">
            <v>4.4167457329999502</v>
          </cell>
          <cell r="H4311">
            <v>18.212559303999999</v>
          </cell>
          <cell r="I4311">
            <v>16.863141492809437</v>
          </cell>
          <cell r="J4311">
            <v>27.54735612328572</v>
          </cell>
          <cell r="K4311">
            <v>6.5625593039999988</v>
          </cell>
          <cell r="L4311">
            <v>15.897356123285709</v>
          </cell>
        </row>
        <row r="4312">
          <cell r="C4312">
            <v>293</v>
          </cell>
          <cell r="D4312" t="str">
            <v>Oct-Dec</v>
          </cell>
          <cell r="E4312">
            <v>21.3</v>
          </cell>
          <cell r="F4312">
            <v>34</v>
          </cell>
          <cell r="G4312">
            <v>3.2443923019999499</v>
          </cell>
          <cell r="H4312">
            <v>17.333294231</v>
          </cell>
          <cell r="I4312">
            <v>15.688199094761817</v>
          </cell>
          <cell r="J4312">
            <v>26.666149324809528</v>
          </cell>
          <cell r="K4312">
            <v>5.6832942309999996</v>
          </cell>
          <cell r="L4312">
            <v>15.016149324809518</v>
          </cell>
        </row>
        <row r="4313">
          <cell r="C4313">
            <v>294</v>
          </cell>
          <cell r="D4313" t="str">
            <v>Oct-Dec</v>
          </cell>
          <cell r="E4313">
            <v>17.5</v>
          </cell>
          <cell r="F4313">
            <v>26</v>
          </cell>
          <cell r="G4313">
            <v>2.4998503919999502</v>
          </cell>
          <cell r="H4313">
            <v>16.774887798000002</v>
          </cell>
          <cell r="I4313">
            <v>14.499321280618961</v>
          </cell>
          <cell r="J4313">
            <v>25.774490964238101</v>
          </cell>
          <cell r="K4313">
            <v>5.1248877980000014</v>
          </cell>
          <cell r="L4313">
            <v>14.124490964238092</v>
          </cell>
        </row>
        <row r="4314">
          <cell r="C4314">
            <v>295</v>
          </cell>
          <cell r="D4314" t="str">
            <v>Oct-Dec</v>
          </cell>
          <cell r="E4314">
            <v>12</v>
          </cell>
          <cell r="F4314">
            <v>25.5</v>
          </cell>
          <cell r="G4314">
            <v>1.6903785379999501</v>
          </cell>
          <cell r="H4314">
            <v>16.167783907</v>
          </cell>
          <cell r="I4314">
            <v>13.302191618428486</v>
          </cell>
          <cell r="J4314">
            <v>24.876643717619054</v>
          </cell>
          <cell r="K4314">
            <v>4.5177839070000001</v>
          </cell>
          <cell r="L4314">
            <v>13.226643717619046</v>
          </cell>
        </row>
        <row r="4315">
          <cell r="C4315">
            <v>296</v>
          </cell>
          <cell r="D4315" t="str">
            <v>Oct-Dec</v>
          </cell>
          <cell r="E4315">
            <v>12.8</v>
          </cell>
          <cell r="F4315">
            <v>28.4</v>
          </cell>
          <cell r="G4315">
            <v>0.99375617199995803</v>
          </cell>
          <cell r="H4315">
            <v>15.645317132000001</v>
          </cell>
          <cell r="I4315">
            <v>12.103469875714207</v>
          </cell>
          <cell r="J4315">
            <v>23.977602410571439</v>
          </cell>
          <cell r="K4315">
            <v>3.9953171320000003</v>
          </cell>
          <cell r="L4315">
            <v>12.327602410571425</v>
          </cell>
        </row>
        <row r="4316">
          <cell r="C4316">
            <v>297</v>
          </cell>
          <cell r="D4316" t="str">
            <v>Oct-Dec</v>
          </cell>
          <cell r="E4316">
            <v>11.6</v>
          </cell>
          <cell r="F4316">
            <v>32.6</v>
          </cell>
          <cell r="G4316">
            <v>0</v>
          </cell>
          <cell r="H4316">
            <v>14.893819462</v>
          </cell>
          <cell r="I4316">
            <v>10.914682819333258</v>
          </cell>
          <cell r="J4316">
            <v>23.085717806809537</v>
          </cell>
          <cell r="K4316">
            <v>3.2438194619999994</v>
          </cell>
          <cell r="L4316">
            <v>11.435717806809521</v>
          </cell>
        </row>
        <row r="4317">
          <cell r="C4317">
            <v>298</v>
          </cell>
          <cell r="D4317" t="str">
            <v>Oct-Dec</v>
          </cell>
          <cell r="E4317">
            <v>19.7</v>
          </cell>
          <cell r="F4317">
            <v>36.799999999999997</v>
          </cell>
          <cell r="G4317">
            <v>0</v>
          </cell>
          <cell r="H4317">
            <v>13.815296890999999</v>
          </cell>
          <cell r="I4317">
            <v>9.7820538133808821</v>
          </cell>
          <cell r="J4317">
            <v>22.184593523190479</v>
          </cell>
          <cell r="K4317">
            <v>2.1652968909999988</v>
          </cell>
          <cell r="L4317">
            <v>10.534593523190473</v>
          </cell>
        </row>
        <row r="4318">
          <cell r="C4318">
            <v>299</v>
          </cell>
          <cell r="D4318" t="str">
            <v>Oct-Dec</v>
          </cell>
          <cell r="E4318">
            <v>17.7</v>
          </cell>
          <cell r="F4318">
            <v>30.2</v>
          </cell>
          <cell r="G4318">
            <v>0</v>
          </cell>
          <cell r="H4318">
            <v>12.992622196999999</v>
          </cell>
          <cell r="I4318">
            <v>8.7286694655713628</v>
          </cell>
          <cell r="J4318">
            <v>21.303727747714294</v>
          </cell>
          <cell r="K4318">
            <v>1.342622196999999</v>
          </cell>
          <cell r="L4318">
            <v>9.6537277477142833</v>
          </cell>
        </row>
        <row r="4319">
          <cell r="C4319">
            <v>300</v>
          </cell>
          <cell r="D4319" t="str">
            <v>Oct-Dec</v>
          </cell>
          <cell r="E4319">
            <v>15.4</v>
          </cell>
          <cell r="F4319">
            <v>29</v>
          </cell>
          <cell r="G4319">
            <v>0</v>
          </cell>
          <cell r="H4319">
            <v>12.420128804999999</v>
          </cell>
          <cell r="I4319">
            <v>7.7702992953808927</v>
          </cell>
          <cell r="J4319">
            <v>20.466861015380957</v>
          </cell>
          <cell r="K4319">
            <v>0.77012880499999881</v>
          </cell>
          <cell r="L4319">
            <v>8.816861015380951</v>
          </cell>
        </row>
        <row r="4320">
          <cell r="C4320">
            <v>301</v>
          </cell>
          <cell r="D4320" t="str">
            <v>Oct-Dec</v>
          </cell>
          <cell r="E4320">
            <v>13.5</v>
          </cell>
          <cell r="F4320">
            <v>34.4</v>
          </cell>
          <cell r="G4320">
            <v>0</v>
          </cell>
          <cell r="H4320">
            <v>11.769116507</v>
          </cell>
          <cell r="I4320">
            <v>6.8670258376666125</v>
          </cell>
          <cell r="J4320">
            <v>19.640316231809525</v>
          </cell>
          <cell r="K4320">
            <v>0.11911650699999932</v>
          </cell>
          <cell r="L4320">
            <v>7.9903162318095209</v>
          </cell>
        </row>
        <row r="4321">
          <cell r="C4321">
            <v>302</v>
          </cell>
          <cell r="D4321" t="str">
            <v>Oct-Dec</v>
          </cell>
          <cell r="E4321">
            <v>15.3</v>
          </cell>
          <cell r="F4321">
            <v>35</v>
          </cell>
          <cell r="G4321">
            <v>0</v>
          </cell>
          <cell r="H4321">
            <v>10.968373268000001</v>
          </cell>
          <cell r="I4321">
            <v>6.0152944857618555</v>
          </cell>
          <cell r="J4321">
            <v>18.814297397142855</v>
          </cell>
          <cell r="K4321">
            <v>0</v>
          </cell>
          <cell r="L4321">
            <v>7.1967558129523796</v>
          </cell>
        </row>
        <row r="4322">
          <cell r="C4322">
            <v>303</v>
          </cell>
          <cell r="D4322" t="str">
            <v>Oct-Dec</v>
          </cell>
          <cell r="E4322">
            <v>21.7</v>
          </cell>
          <cell r="F4322">
            <v>35.6</v>
          </cell>
          <cell r="G4322">
            <v>0</v>
          </cell>
          <cell r="H4322">
            <v>10.044603236</v>
          </cell>
          <cell r="I4322">
            <v>5.2139364859999562</v>
          </cell>
          <cell r="J4322">
            <v>17.982069527428571</v>
          </cell>
          <cell r="K4322">
            <v>0</v>
          </cell>
          <cell r="L4322">
            <v>6.440975408190476</v>
          </cell>
        </row>
        <row r="4323">
          <cell r="C4323">
            <v>304</v>
          </cell>
          <cell r="D4323" t="str">
            <v>Oct-Dec</v>
          </cell>
          <cell r="E4323">
            <v>20.9</v>
          </cell>
          <cell r="F4323">
            <v>37.4</v>
          </cell>
          <cell r="G4323">
            <v>0</v>
          </cell>
          <cell r="H4323">
            <v>8.9041350440000304</v>
          </cell>
          <cell r="I4323">
            <v>4.4819565410475795</v>
          </cell>
          <cell r="J4323">
            <v>17.147567189666667</v>
          </cell>
          <cell r="K4323">
            <v>0</v>
          </cell>
          <cell r="L4323">
            <v>5.73722854452381</v>
          </cell>
        </row>
        <row r="4324">
          <cell r="C4324">
            <v>305</v>
          </cell>
          <cell r="D4324" t="str">
            <v>Oct-Dec</v>
          </cell>
          <cell r="E4324">
            <v>19.7</v>
          </cell>
          <cell r="F4324">
            <v>26.4</v>
          </cell>
          <cell r="G4324">
            <v>0</v>
          </cell>
          <cell r="H4324">
            <v>7.57708142000003</v>
          </cell>
          <cell r="I4324">
            <v>3.8051555088571085</v>
          </cell>
          <cell r="J4324">
            <v>16.291256006761905</v>
          </cell>
          <cell r="K4324">
            <v>0</v>
          </cell>
          <cell r="L4324">
            <v>5.0748658654285714</v>
          </cell>
        </row>
        <row r="4325">
          <cell r="C4325">
            <v>306</v>
          </cell>
          <cell r="D4325" t="str">
            <v>Oct-Dec</v>
          </cell>
          <cell r="E4325">
            <v>22.5</v>
          </cell>
          <cell r="F4325">
            <v>31.2</v>
          </cell>
          <cell r="G4325">
            <v>0</v>
          </cell>
          <cell r="H4325">
            <v>6.9797977510000297</v>
          </cell>
          <cell r="I4325">
            <v>3.1711174491904459</v>
          </cell>
          <cell r="J4325">
            <v>15.438574973761909</v>
          </cell>
          <cell r="K4325">
            <v>0</v>
          </cell>
          <cell r="L4325">
            <v>4.4445754157142856</v>
          </cell>
        </row>
        <row r="4326">
          <cell r="C4326">
            <v>307</v>
          </cell>
          <cell r="D4326" t="str">
            <v>Oct-Dec</v>
          </cell>
          <cell r="E4326">
            <v>24</v>
          </cell>
          <cell r="F4326">
            <v>31</v>
          </cell>
          <cell r="G4326">
            <v>0</v>
          </cell>
          <cell r="H4326">
            <v>6.8360067310000296</v>
          </cell>
          <cell r="I4326">
            <v>2.5660325579047361</v>
          </cell>
          <cell r="J4326">
            <v>14.600761625619057</v>
          </cell>
          <cell r="K4326">
            <v>0</v>
          </cell>
          <cell r="L4326">
            <v>3.8359998422857133</v>
          </cell>
        </row>
        <row r="4327">
          <cell r="C4327">
            <v>308</v>
          </cell>
          <cell r="D4327" t="str">
            <v>Oct-Dec</v>
          </cell>
          <cell r="E4327">
            <v>17</v>
          </cell>
          <cell r="F4327">
            <v>25.8</v>
          </cell>
          <cell r="G4327">
            <v>0</v>
          </cell>
          <cell r="H4327">
            <v>6.63394621300003</v>
          </cell>
          <cell r="I4327">
            <v>1.9931844799047407</v>
          </cell>
          <cell r="J4327">
            <v>13.777503958000006</v>
          </cell>
          <cell r="K4327">
            <v>0</v>
          </cell>
          <cell r="L4327">
            <v>3.2516018788095238</v>
          </cell>
        </row>
        <row r="4328">
          <cell r="C4328">
            <v>309</v>
          </cell>
          <cell r="D4328" t="str">
            <v>Oct-Dec</v>
          </cell>
          <cell r="E4328">
            <v>16.2</v>
          </cell>
          <cell r="F4328">
            <v>28.4</v>
          </cell>
          <cell r="G4328">
            <v>0</v>
          </cell>
          <cell r="H4328">
            <v>6.3161598820000302</v>
          </cell>
          <cell r="I4328">
            <v>1.5448931713809337</v>
          </cell>
          <cell r="J4328">
            <v>13.032531185095246</v>
          </cell>
          <cell r="K4328">
            <v>0</v>
          </cell>
          <cell r="L4328">
            <v>2.7606214924761905</v>
          </cell>
        </row>
        <row r="4329">
          <cell r="C4329">
            <v>310</v>
          </cell>
          <cell r="D4329" t="str">
            <v>Oct-Dec</v>
          </cell>
          <cell r="E4329">
            <v>16.100000000000001</v>
          </cell>
          <cell r="F4329">
            <v>32.700000000000003</v>
          </cell>
          <cell r="G4329">
            <v>0</v>
          </cell>
          <cell r="H4329">
            <v>5.8686754050000296</v>
          </cell>
          <cell r="I4329">
            <v>1.173832291380936</v>
          </cell>
          <cell r="J4329">
            <v>12.324172448952393</v>
          </cell>
          <cell r="K4329">
            <v>0</v>
          </cell>
          <cell r="L4329">
            <v>2.3275639275238089</v>
          </cell>
        </row>
        <row r="4330">
          <cell r="C4330">
            <v>311</v>
          </cell>
          <cell r="D4330" t="str">
            <v>Oct-Dec</v>
          </cell>
          <cell r="E4330">
            <v>21.5</v>
          </cell>
          <cell r="F4330">
            <v>33.4</v>
          </cell>
          <cell r="G4330">
            <v>0</v>
          </cell>
          <cell r="H4330">
            <v>5.1106435790000297</v>
          </cell>
          <cell r="I4330">
            <v>0.87475506780951007</v>
          </cell>
          <cell r="J4330">
            <v>11.63370470152382</v>
          </cell>
          <cell r="K4330">
            <v>0</v>
          </cell>
          <cell r="L4330">
            <v>1.9484941049047619</v>
          </cell>
        </row>
        <row r="4331">
          <cell r="C4331">
            <v>312</v>
          </cell>
          <cell r="D4331" t="str">
            <v>Oct-Dec</v>
          </cell>
          <cell r="E4331">
            <v>19.600000000000001</v>
          </cell>
          <cell r="F4331">
            <v>32.5</v>
          </cell>
          <cell r="G4331">
            <v>0</v>
          </cell>
          <cell r="H4331">
            <v>3.7884819510000298</v>
          </cell>
          <cell r="I4331">
            <v>0.61167253033332181</v>
          </cell>
          <cell r="J4331">
            <v>10.90727289114287</v>
          </cell>
          <cell r="K4331">
            <v>0</v>
          </cell>
          <cell r="L4331">
            <v>1.5964202968571426</v>
          </cell>
        </row>
        <row r="4332">
          <cell r="C4332">
            <v>313</v>
          </cell>
          <cell r="D4332" t="str">
            <v>Oct-Dec</v>
          </cell>
          <cell r="E4332">
            <v>19.3</v>
          </cell>
          <cell r="F4332">
            <v>30.9</v>
          </cell>
          <cell r="G4332">
            <v>0</v>
          </cell>
          <cell r="H4332">
            <v>2.8648306160000301</v>
          </cell>
          <cell r="I4332">
            <v>0.40135130495237187</v>
          </cell>
          <cell r="J4332">
            <v>10.176428667904778</v>
          </cell>
          <cell r="K4332">
            <v>0</v>
          </cell>
          <cell r="L4332">
            <v>1.2839174728571425</v>
          </cell>
        </row>
        <row r="4333">
          <cell r="C4333">
            <v>314</v>
          </cell>
          <cell r="D4333" t="str">
            <v>Oct-Dec</v>
          </cell>
          <cell r="E4333">
            <v>17.899999999999999</v>
          </cell>
          <cell r="F4333">
            <v>36.4</v>
          </cell>
          <cell r="G4333">
            <v>0</v>
          </cell>
          <cell r="H4333">
            <v>1.60778771100003</v>
          </cell>
          <cell r="I4333">
            <v>0.24685643342856467</v>
          </cell>
          <cell r="J4333">
            <v>9.4275950240952557</v>
          </cell>
          <cell r="K4333">
            <v>0</v>
          </cell>
          <cell r="L4333">
            <v>1.013284414238095</v>
          </cell>
        </row>
        <row r="4334">
          <cell r="C4334">
            <v>315</v>
          </cell>
          <cell r="D4334" t="str">
            <v>Oct-Dec</v>
          </cell>
          <cell r="E4334">
            <v>22.5</v>
          </cell>
          <cell r="F4334">
            <v>36.1</v>
          </cell>
          <cell r="G4334">
            <v>0</v>
          </cell>
          <cell r="H4334">
            <v>0.54796278800003695</v>
          </cell>
          <cell r="I4334">
            <v>0.1278159385714242</v>
          </cell>
          <cell r="J4334">
            <v>8.654884309333351</v>
          </cell>
          <cell r="K4334">
            <v>0</v>
          </cell>
          <cell r="L4334">
            <v>0.76924213814285702</v>
          </cell>
        </row>
        <row r="4335">
          <cell r="C4335">
            <v>316</v>
          </cell>
          <cell r="D4335" t="str">
            <v>Oct-Dec</v>
          </cell>
          <cell r="E4335">
            <v>23</v>
          </cell>
          <cell r="F4335">
            <v>38</v>
          </cell>
          <cell r="G4335">
            <v>0</v>
          </cell>
          <cell r="H4335">
            <v>0</v>
          </cell>
          <cell r="I4335">
            <v>4.7321722476188474E-2</v>
          </cell>
          <cell r="J4335">
            <v>7.884989837571446</v>
          </cell>
          <cell r="K4335">
            <v>0</v>
          </cell>
          <cell r="L4335">
            <v>0.55410957114285697</v>
          </cell>
        </row>
        <row r="4336">
          <cell r="C4336">
            <v>317</v>
          </cell>
          <cell r="D4336" t="str">
            <v>Oct-Dec</v>
          </cell>
          <cell r="E4336">
            <v>18.2</v>
          </cell>
          <cell r="F4336">
            <v>30.9</v>
          </cell>
          <cell r="G4336">
            <v>0</v>
          </cell>
          <cell r="H4336">
            <v>0</v>
          </cell>
          <cell r="I4336">
            <v>0</v>
          </cell>
          <cell r="J4336">
            <v>7.1399747360476367</v>
          </cell>
          <cell r="K4336">
            <v>0</v>
          </cell>
          <cell r="L4336">
            <v>0.36385637438095214</v>
          </cell>
        </row>
        <row r="4337">
          <cell r="C4337">
            <v>318</v>
          </cell>
          <cell r="D4337" t="str">
            <v>Oct-Dec</v>
          </cell>
          <cell r="E4337">
            <v>14.4</v>
          </cell>
          <cell r="F4337">
            <v>27.2</v>
          </cell>
          <cell r="G4337">
            <v>0</v>
          </cell>
          <cell r="H4337">
            <v>0</v>
          </cell>
          <cell r="I4337">
            <v>0</v>
          </cell>
          <cell r="J4337">
            <v>6.4307452378571615</v>
          </cell>
          <cell r="K4337">
            <v>0</v>
          </cell>
          <cell r="L4337">
            <v>0.20938878095238075</v>
          </cell>
        </row>
        <row r="4338">
          <cell r="C4338">
            <v>319</v>
          </cell>
          <cell r="D4338" t="str">
            <v>Oct-Dec</v>
          </cell>
          <cell r="E4338">
            <v>15.2</v>
          </cell>
          <cell r="F4338">
            <v>27.7</v>
          </cell>
          <cell r="G4338">
            <v>0</v>
          </cell>
          <cell r="H4338">
            <v>0</v>
          </cell>
          <cell r="I4338">
            <v>0</v>
          </cell>
          <cell r="J4338">
            <v>5.772873957333351</v>
          </cell>
          <cell r="K4338">
            <v>0</v>
          </cell>
          <cell r="L4338">
            <v>0.10627940519047605</v>
          </cell>
        </row>
        <row r="4339">
          <cell r="C4339">
            <v>320</v>
          </cell>
          <cell r="D4339" t="str">
            <v>Oct-Dec</v>
          </cell>
          <cell r="E4339">
            <v>16</v>
          </cell>
          <cell r="F4339">
            <v>32.200000000000003</v>
          </cell>
          <cell r="G4339">
            <v>0</v>
          </cell>
          <cell r="H4339">
            <v>0</v>
          </cell>
          <cell r="I4339">
            <v>0</v>
          </cell>
          <cell r="J4339">
            <v>5.154177662238113</v>
          </cell>
          <cell r="K4339">
            <v>0</v>
          </cell>
          <cell r="L4339">
            <v>4.2345014857142767E-2</v>
          </cell>
        </row>
        <row r="4340">
          <cell r="C4340">
            <v>321</v>
          </cell>
          <cell r="D4340" t="str">
            <v>Oct-Dec</v>
          </cell>
          <cell r="E4340">
            <v>16.7</v>
          </cell>
          <cell r="F4340">
            <v>36</v>
          </cell>
          <cell r="G4340">
            <v>0</v>
          </cell>
          <cell r="H4340">
            <v>0</v>
          </cell>
          <cell r="I4340">
            <v>0</v>
          </cell>
          <cell r="J4340">
            <v>4.5627429572381129</v>
          </cell>
          <cell r="K4340">
            <v>0</v>
          </cell>
          <cell r="L4340">
            <v>5.6722146190475867E-3</v>
          </cell>
        </row>
        <row r="4341">
          <cell r="C4341">
            <v>322</v>
          </cell>
          <cell r="D4341" t="str">
            <v>Oct-Dec</v>
          </cell>
          <cell r="E4341">
            <v>21.4</v>
          </cell>
          <cell r="F4341">
            <v>40.6</v>
          </cell>
          <cell r="G4341">
            <v>0</v>
          </cell>
          <cell r="H4341">
            <v>0</v>
          </cell>
          <cell r="I4341">
            <v>0</v>
          </cell>
          <cell r="J4341">
            <v>4.0023088378571607</v>
          </cell>
          <cell r="K4341">
            <v>0</v>
          </cell>
          <cell r="L4341">
            <v>0</v>
          </cell>
        </row>
        <row r="4342">
          <cell r="C4342">
            <v>323</v>
          </cell>
          <cell r="D4342" t="str">
            <v>Oct-Dec</v>
          </cell>
          <cell r="E4342">
            <v>25.1</v>
          </cell>
          <cell r="F4342">
            <v>42.4</v>
          </cell>
          <cell r="G4342">
            <v>0</v>
          </cell>
          <cell r="H4342">
            <v>0</v>
          </cell>
          <cell r="I4342">
            <v>0</v>
          </cell>
          <cell r="J4342">
            <v>3.4800053489047786</v>
          </cell>
          <cell r="K4342">
            <v>0</v>
          </cell>
          <cell r="L4342">
            <v>0</v>
          </cell>
        </row>
        <row r="4343">
          <cell r="C4343">
            <v>324</v>
          </cell>
          <cell r="D4343" t="str">
            <v>Oct-Dec</v>
          </cell>
          <cell r="E4343">
            <v>28.3</v>
          </cell>
          <cell r="F4343">
            <v>43</v>
          </cell>
          <cell r="G4343">
            <v>0</v>
          </cell>
          <cell r="H4343">
            <v>0</v>
          </cell>
          <cell r="I4343">
            <v>0</v>
          </cell>
          <cell r="J4343">
            <v>3.0016909090952546</v>
          </cell>
          <cell r="K4343">
            <v>0</v>
          </cell>
          <cell r="L4343">
            <v>0</v>
          </cell>
        </row>
        <row r="4344">
          <cell r="C4344">
            <v>325</v>
          </cell>
          <cell r="D4344" t="str">
            <v>Oct-Dec</v>
          </cell>
          <cell r="E4344">
            <v>17.2</v>
          </cell>
          <cell r="F4344">
            <v>28.3</v>
          </cell>
          <cell r="G4344">
            <v>0</v>
          </cell>
          <cell r="H4344">
            <v>0</v>
          </cell>
          <cell r="I4344">
            <v>0</v>
          </cell>
          <cell r="J4344">
            <v>2.5776844784285866</v>
          </cell>
          <cell r="K4344">
            <v>0</v>
          </cell>
          <cell r="L4344">
            <v>0</v>
          </cell>
        </row>
        <row r="4345">
          <cell r="C4345">
            <v>326</v>
          </cell>
          <cell r="D4345" t="str">
            <v>Oct-Dec</v>
          </cell>
          <cell r="E4345">
            <v>14.9</v>
          </cell>
          <cell r="F4345">
            <v>30.6</v>
          </cell>
          <cell r="G4345">
            <v>0</v>
          </cell>
          <cell r="H4345">
            <v>0</v>
          </cell>
          <cell r="I4345">
            <v>0</v>
          </cell>
          <cell r="J4345">
            <v>2.2168710774762044</v>
          </cell>
          <cell r="K4345">
            <v>0</v>
          </cell>
          <cell r="L4345">
            <v>0</v>
          </cell>
        </row>
        <row r="4346">
          <cell r="C4346">
            <v>327</v>
          </cell>
          <cell r="D4346" t="str">
            <v>Oct-Dec</v>
          </cell>
          <cell r="E4346">
            <v>15.4</v>
          </cell>
          <cell r="F4346">
            <v>29.6</v>
          </cell>
          <cell r="G4346">
            <v>0</v>
          </cell>
          <cell r="H4346">
            <v>0</v>
          </cell>
          <cell r="I4346">
            <v>0</v>
          </cell>
          <cell r="J4346">
            <v>1.8844997560000127</v>
          </cell>
          <cell r="K4346">
            <v>0</v>
          </cell>
          <cell r="L4346">
            <v>0</v>
          </cell>
        </row>
        <row r="4347">
          <cell r="C4347">
            <v>328</v>
          </cell>
          <cell r="D4347" t="str">
            <v>Oct-Dec</v>
          </cell>
          <cell r="E4347">
            <v>13.7</v>
          </cell>
          <cell r="F4347">
            <v>32.200000000000003</v>
          </cell>
          <cell r="G4347">
            <v>0</v>
          </cell>
          <cell r="H4347">
            <v>0</v>
          </cell>
          <cell r="I4347">
            <v>0</v>
          </cell>
          <cell r="J4347">
            <v>1.5589756259523928</v>
          </cell>
          <cell r="K4347">
            <v>0</v>
          </cell>
          <cell r="L4347">
            <v>0</v>
          </cell>
        </row>
        <row r="4348">
          <cell r="C4348">
            <v>329</v>
          </cell>
          <cell r="D4348" t="str">
            <v>Oct-Dec</v>
          </cell>
          <cell r="E4348">
            <v>13.6</v>
          </cell>
          <cell r="F4348">
            <v>39</v>
          </cell>
          <cell r="G4348">
            <v>0</v>
          </cell>
          <cell r="H4348">
            <v>0</v>
          </cell>
          <cell r="I4348">
            <v>0</v>
          </cell>
          <cell r="J4348">
            <v>1.2430734253333438</v>
          </cell>
          <cell r="K4348">
            <v>0</v>
          </cell>
          <cell r="L4348">
            <v>0</v>
          </cell>
        </row>
        <row r="4349">
          <cell r="C4349">
            <v>330</v>
          </cell>
          <cell r="D4349" t="str">
            <v>Oct-Dec</v>
          </cell>
          <cell r="E4349">
            <v>19.5</v>
          </cell>
          <cell r="F4349">
            <v>23.7</v>
          </cell>
          <cell r="G4349">
            <v>0</v>
          </cell>
          <cell r="H4349">
            <v>0</v>
          </cell>
          <cell r="I4349">
            <v>0</v>
          </cell>
          <cell r="J4349">
            <v>0.94230390714286605</v>
          </cell>
          <cell r="K4349">
            <v>0</v>
          </cell>
          <cell r="L4349">
            <v>0</v>
          </cell>
        </row>
        <row r="4350">
          <cell r="C4350">
            <v>331</v>
          </cell>
          <cell r="D4350" t="str">
            <v>Oct-Dec</v>
          </cell>
          <cell r="E4350">
            <v>12.7</v>
          </cell>
          <cell r="F4350">
            <v>27</v>
          </cell>
          <cell r="G4350">
            <v>0</v>
          </cell>
          <cell r="H4350">
            <v>0</v>
          </cell>
          <cell r="I4350">
            <v>0</v>
          </cell>
          <cell r="J4350">
            <v>0.66284317357143607</v>
          </cell>
          <cell r="K4350">
            <v>0</v>
          </cell>
          <cell r="L4350">
            <v>0</v>
          </cell>
        </row>
        <row r="4351">
          <cell r="C4351">
            <v>332</v>
          </cell>
          <cell r="D4351" t="str">
            <v>Oct-Dec</v>
          </cell>
          <cell r="E4351">
            <v>11.3</v>
          </cell>
          <cell r="F4351">
            <v>31.3</v>
          </cell>
          <cell r="G4351">
            <v>0</v>
          </cell>
          <cell r="H4351">
            <v>0</v>
          </cell>
          <cell r="I4351">
            <v>0</v>
          </cell>
          <cell r="J4351">
            <v>0.41947919361905361</v>
          </cell>
          <cell r="K4351">
            <v>0</v>
          </cell>
          <cell r="L4351">
            <v>0</v>
          </cell>
        </row>
        <row r="4352">
          <cell r="C4352">
            <v>333</v>
          </cell>
          <cell r="D4352" t="str">
            <v>Oct-Dec</v>
          </cell>
          <cell r="E4352">
            <v>13.6</v>
          </cell>
          <cell r="F4352">
            <v>34.4</v>
          </cell>
          <cell r="G4352">
            <v>0</v>
          </cell>
          <cell r="H4352">
            <v>0</v>
          </cell>
          <cell r="I4352">
            <v>0</v>
          </cell>
          <cell r="J4352">
            <v>0.23907529119048079</v>
          </cell>
          <cell r="K4352">
            <v>0</v>
          </cell>
          <cell r="L4352">
            <v>0</v>
          </cell>
        </row>
        <row r="4353">
          <cell r="C4353">
            <v>334</v>
          </cell>
          <cell r="D4353" t="str">
            <v>Oct-Dec</v>
          </cell>
          <cell r="E4353">
            <v>21.5</v>
          </cell>
          <cell r="F4353">
            <v>37.1</v>
          </cell>
          <cell r="G4353">
            <v>0</v>
          </cell>
          <cell r="H4353">
            <v>0</v>
          </cell>
          <cell r="I4353">
            <v>0</v>
          </cell>
          <cell r="J4353">
            <v>0.10265478566666986</v>
          </cell>
          <cell r="K4353">
            <v>0</v>
          </cell>
          <cell r="L4353">
            <v>0</v>
          </cell>
        </row>
        <row r="4354">
          <cell r="C4354">
            <v>335</v>
          </cell>
          <cell r="D4354" t="str">
            <v>Oct-Dec</v>
          </cell>
          <cell r="E4354">
            <v>21.1</v>
          </cell>
          <cell r="F4354">
            <v>35.299999999999997</v>
          </cell>
          <cell r="G4354">
            <v>0</v>
          </cell>
          <cell r="H4354">
            <v>0</v>
          </cell>
          <cell r="I4354">
            <v>0</v>
          </cell>
          <cell r="J4354">
            <v>2.6093466095239853E-2</v>
          </cell>
          <cell r="K4354">
            <v>0</v>
          </cell>
          <cell r="L4354">
            <v>0</v>
          </cell>
        </row>
        <row r="4355">
          <cell r="C4355">
            <v>336</v>
          </cell>
          <cell r="D4355" t="str">
            <v>Oct-Dec</v>
          </cell>
          <cell r="E4355">
            <v>23</v>
          </cell>
          <cell r="F4355">
            <v>34.799999999999997</v>
          </cell>
          <cell r="G4355">
            <v>0</v>
          </cell>
          <cell r="H4355">
            <v>0</v>
          </cell>
          <cell r="I4355">
            <v>0</v>
          </cell>
          <cell r="J4355">
            <v>0</v>
          </cell>
          <cell r="K4355">
            <v>0</v>
          </cell>
          <cell r="L4355">
            <v>0</v>
          </cell>
        </row>
        <row r="4356">
          <cell r="C4356">
            <v>337</v>
          </cell>
          <cell r="D4356" t="str">
            <v>Oct-Dec</v>
          </cell>
          <cell r="E4356">
            <v>23.1</v>
          </cell>
          <cell r="F4356">
            <v>37.799999999999997</v>
          </cell>
          <cell r="G4356">
            <v>0</v>
          </cell>
          <cell r="H4356">
            <v>0</v>
          </cell>
          <cell r="I4356">
            <v>0</v>
          </cell>
          <cell r="J4356">
            <v>0</v>
          </cell>
          <cell r="K4356">
            <v>0</v>
          </cell>
          <cell r="L4356">
            <v>0</v>
          </cell>
        </row>
        <row r="4357">
          <cell r="C4357">
            <v>338</v>
          </cell>
          <cell r="D4357" t="str">
            <v>Oct-Dec</v>
          </cell>
          <cell r="E4357">
            <v>23.9</v>
          </cell>
          <cell r="F4357">
            <v>36</v>
          </cell>
          <cell r="G4357">
            <v>0</v>
          </cell>
          <cell r="H4357">
            <v>0</v>
          </cell>
          <cell r="I4357">
            <v>0</v>
          </cell>
          <cell r="J4357">
            <v>0</v>
          </cell>
          <cell r="K4357">
            <v>0</v>
          </cell>
          <cell r="L4357">
            <v>0</v>
          </cell>
        </row>
        <row r="4358">
          <cell r="C4358">
            <v>339</v>
          </cell>
          <cell r="D4358" t="str">
            <v>Oct-Dec</v>
          </cell>
          <cell r="E4358">
            <v>20</v>
          </cell>
          <cell r="F4358">
            <v>30.5</v>
          </cell>
          <cell r="G4358">
            <v>0</v>
          </cell>
          <cell r="H4358">
            <v>0</v>
          </cell>
          <cell r="I4358">
            <v>0</v>
          </cell>
          <cell r="J4358">
            <v>0</v>
          </cell>
          <cell r="K4358">
            <v>0</v>
          </cell>
          <cell r="L4358">
            <v>0</v>
          </cell>
        </row>
        <row r="4359">
          <cell r="C4359">
            <v>340</v>
          </cell>
          <cell r="D4359" t="str">
            <v>Oct-Dec</v>
          </cell>
          <cell r="E4359">
            <v>16</v>
          </cell>
          <cell r="F4359">
            <v>27.5</v>
          </cell>
          <cell r="G4359">
            <v>0</v>
          </cell>
          <cell r="H4359">
            <v>0</v>
          </cell>
          <cell r="I4359">
            <v>0</v>
          </cell>
          <cell r="J4359">
            <v>0</v>
          </cell>
          <cell r="K4359">
            <v>0</v>
          </cell>
          <cell r="L4359">
            <v>0</v>
          </cell>
        </row>
        <row r="4360">
          <cell r="C4360">
            <v>341</v>
          </cell>
          <cell r="D4360" t="str">
            <v>Oct-Dec</v>
          </cell>
          <cell r="E4360">
            <v>15.9</v>
          </cell>
          <cell r="F4360">
            <v>28</v>
          </cell>
          <cell r="G4360">
            <v>0</v>
          </cell>
          <cell r="H4360">
            <v>0</v>
          </cell>
          <cell r="I4360">
            <v>0</v>
          </cell>
          <cell r="J4360">
            <v>0</v>
          </cell>
          <cell r="K4360">
            <v>0</v>
          </cell>
          <cell r="L4360">
            <v>0</v>
          </cell>
        </row>
        <row r="4361">
          <cell r="C4361">
            <v>342</v>
          </cell>
          <cell r="D4361" t="str">
            <v>Oct-Dec</v>
          </cell>
          <cell r="E4361">
            <v>17.8</v>
          </cell>
          <cell r="F4361">
            <v>30.7</v>
          </cell>
          <cell r="G4361">
            <v>0</v>
          </cell>
          <cell r="H4361">
            <v>0</v>
          </cell>
          <cell r="I4361">
            <v>0</v>
          </cell>
          <cell r="J4361">
            <v>0</v>
          </cell>
          <cell r="K4361">
            <v>0</v>
          </cell>
          <cell r="L4361">
            <v>0</v>
          </cell>
        </row>
        <row r="4362">
          <cell r="C4362">
            <v>343</v>
          </cell>
          <cell r="D4362" t="str">
            <v>Oct-Dec</v>
          </cell>
          <cell r="E4362">
            <v>19.8</v>
          </cell>
          <cell r="F4362">
            <v>32.799999999999997</v>
          </cell>
          <cell r="G4362">
            <v>0</v>
          </cell>
          <cell r="H4362">
            <v>0</v>
          </cell>
          <cell r="I4362">
            <v>0</v>
          </cell>
          <cell r="J4362">
            <v>0</v>
          </cell>
          <cell r="K4362">
            <v>0</v>
          </cell>
          <cell r="L4362">
            <v>0</v>
          </cell>
        </row>
        <row r="4363">
          <cell r="C4363">
            <v>344</v>
          </cell>
          <cell r="D4363" t="str">
            <v>Oct-Dec</v>
          </cell>
          <cell r="E4363">
            <v>19.100000000000001</v>
          </cell>
          <cell r="F4363">
            <v>37.799999999999997</v>
          </cell>
          <cell r="G4363">
            <v>0</v>
          </cell>
          <cell r="H4363">
            <v>0</v>
          </cell>
          <cell r="I4363">
            <v>0</v>
          </cell>
          <cell r="J4363">
            <v>0</v>
          </cell>
          <cell r="K4363">
            <v>0</v>
          </cell>
          <cell r="L4363">
            <v>0</v>
          </cell>
        </row>
        <row r="4364">
          <cell r="C4364">
            <v>345</v>
          </cell>
          <cell r="D4364" t="str">
            <v>Oct-Dec</v>
          </cell>
          <cell r="E4364">
            <v>20.5</v>
          </cell>
          <cell r="F4364">
            <v>27</v>
          </cell>
          <cell r="G4364">
            <v>0</v>
          </cell>
          <cell r="H4364">
            <v>0</v>
          </cell>
          <cell r="I4364">
            <v>0</v>
          </cell>
          <cell r="J4364">
            <v>0</v>
          </cell>
          <cell r="K4364">
            <v>0</v>
          </cell>
          <cell r="L4364">
            <v>0</v>
          </cell>
        </row>
        <row r="4365">
          <cell r="C4365">
            <v>346</v>
          </cell>
          <cell r="D4365" t="str">
            <v>Oct-Dec</v>
          </cell>
          <cell r="E4365">
            <v>15.1</v>
          </cell>
          <cell r="F4365">
            <v>29.8</v>
          </cell>
          <cell r="G4365">
            <v>0</v>
          </cell>
          <cell r="H4365">
            <v>0</v>
          </cell>
          <cell r="I4365">
            <v>0</v>
          </cell>
          <cell r="J4365">
            <v>0</v>
          </cell>
          <cell r="K4365">
            <v>0</v>
          </cell>
          <cell r="L4365">
            <v>0</v>
          </cell>
        </row>
        <row r="4366">
          <cell r="C4366">
            <v>347</v>
          </cell>
          <cell r="D4366" t="str">
            <v>Oct-Dec</v>
          </cell>
          <cell r="E4366">
            <v>14.8</v>
          </cell>
          <cell r="F4366">
            <v>34.9</v>
          </cell>
          <cell r="G4366">
            <v>0</v>
          </cell>
          <cell r="H4366">
            <v>0</v>
          </cell>
          <cell r="I4366">
            <v>0</v>
          </cell>
          <cell r="J4366">
            <v>0</v>
          </cell>
          <cell r="K4366">
            <v>0</v>
          </cell>
          <cell r="L4366">
            <v>0</v>
          </cell>
        </row>
        <row r="4367">
          <cell r="C4367">
            <v>348</v>
          </cell>
          <cell r="D4367" t="str">
            <v>Oct-Dec</v>
          </cell>
          <cell r="E4367">
            <v>20.3</v>
          </cell>
          <cell r="F4367">
            <v>38.6</v>
          </cell>
          <cell r="G4367">
            <v>0</v>
          </cell>
          <cell r="H4367">
            <v>0</v>
          </cell>
          <cell r="I4367">
            <v>0</v>
          </cell>
          <cell r="J4367">
            <v>0</v>
          </cell>
          <cell r="K4367">
            <v>0</v>
          </cell>
          <cell r="L4367">
            <v>0</v>
          </cell>
        </row>
        <row r="4368">
          <cell r="C4368">
            <v>349</v>
          </cell>
          <cell r="D4368" t="str">
            <v>Oct-Dec</v>
          </cell>
          <cell r="E4368">
            <v>26.8</v>
          </cell>
          <cell r="F4368">
            <v>37.1</v>
          </cell>
          <cell r="G4368">
            <v>0</v>
          </cell>
          <cell r="H4368">
            <v>0</v>
          </cell>
          <cell r="I4368">
            <v>0</v>
          </cell>
          <cell r="J4368">
            <v>0</v>
          </cell>
          <cell r="K4368">
            <v>0</v>
          </cell>
          <cell r="L4368">
            <v>0</v>
          </cell>
        </row>
        <row r="4369">
          <cell r="C4369">
            <v>350</v>
          </cell>
          <cell r="D4369" t="str">
            <v>Oct-Dec</v>
          </cell>
          <cell r="E4369">
            <v>20.100000000000001</v>
          </cell>
          <cell r="F4369">
            <v>40.700000000000003</v>
          </cell>
          <cell r="G4369">
            <v>0</v>
          </cell>
          <cell r="H4369">
            <v>0</v>
          </cell>
          <cell r="I4369">
            <v>0</v>
          </cell>
          <cell r="J4369">
            <v>0</v>
          </cell>
          <cell r="K4369">
            <v>0</v>
          </cell>
          <cell r="L4369">
            <v>0</v>
          </cell>
        </row>
        <row r="4370">
          <cell r="C4370">
            <v>351</v>
          </cell>
          <cell r="D4370" t="str">
            <v>Oct-Dec</v>
          </cell>
          <cell r="E4370">
            <v>24.5</v>
          </cell>
          <cell r="F4370">
            <v>41.1</v>
          </cell>
          <cell r="G4370">
            <v>0</v>
          </cell>
          <cell r="H4370">
            <v>0</v>
          </cell>
          <cell r="I4370">
            <v>0</v>
          </cell>
          <cell r="J4370">
            <v>0</v>
          </cell>
          <cell r="K4370">
            <v>0</v>
          </cell>
          <cell r="L4370">
            <v>0</v>
          </cell>
        </row>
        <row r="4371">
          <cell r="C4371">
            <v>352</v>
          </cell>
          <cell r="D4371" t="str">
            <v>Oct-Dec</v>
          </cell>
          <cell r="E4371">
            <v>26.9</v>
          </cell>
          <cell r="F4371">
            <v>41.3</v>
          </cell>
          <cell r="G4371">
            <v>0</v>
          </cell>
          <cell r="H4371">
            <v>0</v>
          </cell>
          <cell r="I4371">
            <v>0</v>
          </cell>
          <cell r="J4371">
            <v>0</v>
          </cell>
          <cell r="K4371">
            <v>0</v>
          </cell>
          <cell r="L4371">
            <v>0</v>
          </cell>
        </row>
        <row r="4372">
          <cell r="C4372">
            <v>353</v>
          </cell>
          <cell r="D4372" t="str">
            <v>Oct-Dec</v>
          </cell>
          <cell r="E4372">
            <v>27.2</v>
          </cell>
          <cell r="F4372">
            <v>42</v>
          </cell>
          <cell r="G4372">
            <v>0</v>
          </cell>
          <cell r="H4372">
            <v>0</v>
          </cell>
          <cell r="I4372">
            <v>0</v>
          </cell>
          <cell r="J4372">
            <v>0</v>
          </cell>
          <cell r="K4372">
            <v>0</v>
          </cell>
          <cell r="L4372">
            <v>0</v>
          </cell>
        </row>
        <row r="4373">
          <cell r="C4373">
            <v>354</v>
          </cell>
          <cell r="D4373" t="str">
            <v>Oct-Dec</v>
          </cell>
          <cell r="E4373">
            <v>30.1</v>
          </cell>
          <cell r="F4373">
            <v>38.9</v>
          </cell>
          <cell r="G4373">
            <v>0</v>
          </cell>
          <cell r="H4373">
            <v>0</v>
          </cell>
          <cell r="I4373">
            <v>0</v>
          </cell>
          <cell r="J4373">
            <v>0</v>
          </cell>
          <cell r="K4373">
            <v>0</v>
          </cell>
          <cell r="L4373">
            <v>0</v>
          </cell>
        </row>
        <row r="4374">
          <cell r="C4374">
            <v>355</v>
          </cell>
          <cell r="D4374" t="str">
            <v>Oct-Dec</v>
          </cell>
          <cell r="E4374">
            <v>18.8</v>
          </cell>
          <cell r="F4374">
            <v>20.3</v>
          </cell>
          <cell r="G4374">
            <v>34.877895056</v>
          </cell>
          <cell r="H4374">
            <v>34.908421292</v>
          </cell>
          <cell r="I4374">
            <v>1.6608521455238094</v>
          </cell>
          <cell r="J4374">
            <v>1.6623057758095239</v>
          </cell>
          <cell r="K4374">
            <v>34.908421292</v>
          </cell>
          <cell r="L4374">
            <v>1.6623057758095239</v>
          </cell>
        </row>
        <row r="4375">
          <cell r="C4375">
            <v>356</v>
          </cell>
          <cell r="D4375" t="str">
            <v>Oct-Dec</v>
          </cell>
          <cell r="E4375">
            <v>15.5</v>
          </cell>
          <cell r="F4375">
            <v>29.1</v>
          </cell>
          <cell r="G4375">
            <v>34.575014035999999</v>
          </cell>
          <cell r="H4375">
            <v>34.681260526999999</v>
          </cell>
          <cell r="I4375">
            <v>3.3072813853333334</v>
          </cell>
          <cell r="J4375">
            <v>3.3137943723333327</v>
          </cell>
          <cell r="K4375">
            <v>34.681260526999999</v>
          </cell>
          <cell r="L4375">
            <v>3.3137943723333327</v>
          </cell>
        </row>
        <row r="4376">
          <cell r="C4376">
            <v>357</v>
          </cell>
          <cell r="D4376" t="str">
            <v>Oct-Dec</v>
          </cell>
          <cell r="E4376">
            <v>17.5</v>
          </cell>
          <cell r="F4376">
            <v>33.9</v>
          </cell>
          <cell r="G4376">
            <v>33.679467770999999</v>
          </cell>
          <cell r="H4376">
            <v>34.009600827999897</v>
          </cell>
          <cell r="I4376">
            <v>4.9110655649047619</v>
          </cell>
          <cell r="J4376">
            <v>4.9332991736666614</v>
          </cell>
          <cell r="K4376">
            <v>34.009600827999897</v>
          </cell>
          <cell r="L4376">
            <v>4.9332991736666614</v>
          </cell>
        </row>
        <row r="4377">
          <cell r="C4377">
            <v>358</v>
          </cell>
          <cell r="D4377" t="str">
            <v>Oct-Dec</v>
          </cell>
          <cell r="E4377">
            <v>19.899999999999999</v>
          </cell>
          <cell r="F4377">
            <v>34.799999999999997</v>
          </cell>
          <cell r="G4377">
            <v>32.110341020999897</v>
          </cell>
          <cell r="H4377">
            <v>32.832755765999998</v>
          </cell>
          <cell r="I4377">
            <v>6.4401294230476136</v>
          </cell>
          <cell r="J4377">
            <v>6.4967637339523749</v>
          </cell>
          <cell r="K4377">
            <v>32.832755765999998</v>
          </cell>
          <cell r="L4377">
            <v>6.4967637339523749</v>
          </cell>
        </row>
        <row r="4378">
          <cell r="C4378">
            <v>359</v>
          </cell>
          <cell r="D4378" t="str">
            <v>Oct-Dec</v>
          </cell>
          <cell r="E4378">
            <v>22.7</v>
          </cell>
          <cell r="F4378">
            <v>38.9</v>
          </cell>
          <cell r="G4378">
            <v>30.683152532999902</v>
          </cell>
          <cell r="H4378">
            <v>31.762364399999999</v>
          </cell>
          <cell r="I4378">
            <v>7.9012319246190383</v>
          </cell>
          <cell r="J4378">
            <v>8.0092572768095174</v>
          </cell>
          <cell r="K4378">
            <v>31.762364399999999</v>
          </cell>
          <cell r="L4378">
            <v>8.0092572768095174</v>
          </cell>
        </row>
        <row r="4379">
          <cell r="C4379">
            <v>360</v>
          </cell>
          <cell r="D4379" t="str">
            <v>Oct-Dec</v>
          </cell>
          <cell r="E4379">
            <v>18.600000000000001</v>
          </cell>
          <cell r="F4379">
            <v>28.4</v>
          </cell>
          <cell r="G4379">
            <v>29.236609384999898</v>
          </cell>
          <cell r="H4379">
            <v>30.677457039</v>
          </cell>
          <cell r="I4379">
            <v>9.2934514191428423</v>
          </cell>
          <cell r="J4379">
            <v>9.470088564380946</v>
          </cell>
          <cell r="K4379">
            <v>30.677457039</v>
          </cell>
          <cell r="L4379">
            <v>9.470088564380946</v>
          </cell>
        </row>
        <row r="4380">
          <cell r="C4380">
            <v>361</v>
          </cell>
          <cell r="D4380" t="str">
            <v>Oct-Dec</v>
          </cell>
          <cell r="E4380">
            <v>15.5</v>
          </cell>
          <cell r="F4380">
            <v>28.1</v>
          </cell>
          <cell r="G4380">
            <v>27.943095674999999</v>
          </cell>
          <cell r="H4380">
            <v>29.707321755999999</v>
          </cell>
          <cell r="I4380">
            <v>10.624075022714271</v>
          </cell>
          <cell r="J4380">
            <v>10.884722933714279</v>
          </cell>
          <cell r="K4380">
            <v>29.707321755999999</v>
          </cell>
          <cell r="L4380">
            <v>10.884722933714279</v>
          </cell>
        </row>
        <row r="4381">
          <cell r="C4381">
            <v>362</v>
          </cell>
          <cell r="D4381" t="str">
            <v>Oct-Dec</v>
          </cell>
          <cell r="E4381">
            <v>16</v>
          </cell>
          <cell r="F4381">
            <v>31.1</v>
          </cell>
          <cell r="G4381">
            <v>26.200227160999901</v>
          </cell>
          <cell r="H4381">
            <v>28.400170369999898</v>
          </cell>
          <cell r="I4381">
            <v>11.871704887523791</v>
          </cell>
          <cell r="J4381">
            <v>12.237111998952368</v>
          </cell>
          <cell r="K4381">
            <v>28.400170369999898</v>
          </cell>
          <cell r="L4381">
            <v>12.237111998952368</v>
          </cell>
        </row>
        <row r="4382">
          <cell r="C4382">
            <v>363</v>
          </cell>
          <cell r="D4382" t="str">
            <v>Oct-Dec</v>
          </cell>
          <cell r="E4382">
            <v>20.6</v>
          </cell>
          <cell r="F4382">
            <v>34.799999999999997</v>
          </cell>
          <cell r="G4382">
            <v>24.488036769999901</v>
          </cell>
          <cell r="H4382">
            <v>27.116027575999901</v>
          </cell>
          <cell r="I4382">
            <v>13.037801876571404</v>
          </cell>
          <cell r="J4382">
            <v>13.528351407333316</v>
          </cell>
          <cell r="K4382">
            <v>27.116027575999901</v>
          </cell>
          <cell r="L4382">
            <v>13.528351407333316</v>
          </cell>
        </row>
        <row r="4383">
          <cell r="C4383">
            <v>364</v>
          </cell>
          <cell r="D4383" t="str">
            <v>Oct-Dec</v>
          </cell>
          <cell r="E4383">
            <v>21.7</v>
          </cell>
          <cell r="F4383">
            <v>34.9</v>
          </cell>
          <cell r="G4383">
            <v>23.0155015459999</v>
          </cell>
          <cell r="H4383">
            <v>26.011626157999999</v>
          </cell>
          <cell r="I4383">
            <v>14.133778140666637</v>
          </cell>
          <cell r="J4383">
            <v>14.767000271999983</v>
          </cell>
          <cell r="K4383">
            <v>26.011626157999999</v>
          </cell>
          <cell r="L4383">
            <v>14.767000271999983</v>
          </cell>
        </row>
        <row r="4384">
          <cell r="C4384">
            <v>365</v>
          </cell>
          <cell r="D4384" t="str">
            <v>Oct-Dec</v>
          </cell>
          <cell r="E4384">
            <v>24.3</v>
          </cell>
          <cell r="F4384">
            <v>35.1</v>
          </cell>
          <cell r="G4384">
            <v>21.112481025999902</v>
          </cell>
          <cell r="H4384">
            <v>24.584360768</v>
          </cell>
          <cell r="I4384">
            <v>15.139134379999964</v>
          </cell>
          <cell r="J4384">
            <v>15.937684118095222</v>
          </cell>
          <cell r="K4384">
            <v>24.584360768</v>
          </cell>
          <cell r="L4384">
            <v>15.937684118095222</v>
          </cell>
        </row>
        <row r="4385">
          <cell r="C4385">
            <v>1</v>
          </cell>
          <cell r="D4385" t="str">
            <v>Jan-Mar</v>
          </cell>
          <cell r="E4385">
            <v>26</v>
          </cell>
          <cell r="F4385">
            <v>34.6</v>
          </cell>
          <cell r="G4385">
            <v>18.950602052999901</v>
          </cell>
          <cell r="H4385">
            <v>22.962951538999999</v>
          </cell>
          <cell r="I4385">
            <v>16.041544001571388</v>
          </cell>
          <cell r="J4385">
            <v>17.031158000904746</v>
          </cell>
          <cell r="K4385">
            <v>22.962951538999999</v>
          </cell>
          <cell r="L4385">
            <v>17.031158000904746</v>
          </cell>
        </row>
        <row r="4386">
          <cell r="C4386">
            <v>2</v>
          </cell>
          <cell r="D4386" t="str">
            <v>Jan-Mar</v>
          </cell>
          <cell r="E4386">
            <v>26.3</v>
          </cell>
          <cell r="F4386">
            <v>33.200000000000003</v>
          </cell>
          <cell r="G4386">
            <v>17.970406637999901</v>
          </cell>
          <cell r="H4386">
            <v>22.227804977999899</v>
          </cell>
          <cell r="I4386">
            <v>16.897277650999957</v>
          </cell>
          <cell r="J4386">
            <v>18.089624904619026</v>
          </cell>
          <cell r="K4386">
            <v>22.227804977999899</v>
          </cell>
          <cell r="L4386">
            <v>18.089624904619026</v>
          </cell>
        </row>
        <row r="4387">
          <cell r="C4387">
            <v>3</v>
          </cell>
          <cell r="D4387" t="str">
            <v>Jan-Mar</v>
          </cell>
          <cell r="E4387">
            <v>19.8</v>
          </cell>
          <cell r="F4387">
            <v>34.799999999999997</v>
          </cell>
          <cell r="G4387">
            <v>16.927330245999901</v>
          </cell>
          <cell r="H4387">
            <v>21.445497683999999</v>
          </cell>
          <cell r="I4387">
            <v>17.703340996047569</v>
          </cell>
          <cell r="J4387">
            <v>19.110839080047597</v>
          </cell>
          <cell r="K4387">
            <v>21.445497683999999</v>
          </cell>
          <cell r="L4387">
            <v>19.110839080047597</v>
          </cell>
        </row>
        <row r="4388">
          <cell r="C4388">
            <v>4</v>
          </cell>
          <cell r="D4388" t="str">
            <v>Jan-Mar</v>
          </cell>
          <cell r="E4388">
            <v>20.5</v>
          </cell>
          <cell r="F4388">
            <v>32.9</v>
          </cell>
          <cell r="G4388">
            <v>16.212647348999901</v>
          </cell>
          <cell r="H4388">
            <v>20.909485511</v>
          </cell>
          <cell r="I4388">
            <v>18.475371822190422</v>
          </cell>
          <cell r="J4388">
            <v>20.106528866285693</v>
          </cell>
          <cell r="K4388">
            <v>20.909485511</v>
          </cell>
          <cell r="L4388">
            <v>20.106528866285693</v>
          </cell>
        </row>
        <row r="4389">
          <cell r="C4389">
            <v>5</v>
          </cell>
          <cell r="D4389" t="str">
            <v>Jan-Mar</v>
          </cell>
          <cell r="E4389">
            <v>18.7</v>
          </cell>
          <cell r="F4389">
            <v>34.1</v>
          </cell>
          <cell r="G4389">
            <v>15.2617305129999</v>
          </cell>
          <cell r="H4389">
            <v>20.196297884</v>
          </cell>
          <cell r="I4389">
            <v>19.202120894238039</v>
          </cell>
          <cell r="J4389">
            <v>21.06825733695236</v>
          </cell>
          <cell r="K4389">
            <v>20.196297884</v>
          </cell>
          <cell r="L4389">
            <v>21.06825733695236</v>
          </cell>
        </row>
        <row r="4390">
          <cell r="C4390">
            <v>6</v>
          </cell>
          <cell r="D4390" t="str">
            <v>Jan-Mar</v>
          </cell>
          <cell r="E4390">
            <v>18.5</v>
          </cell>
          <cell r="F4390">
            <v>35.6</v>
          </cell>
          <cell r="G4390">
            <v>13.3700987609999</v>
          </cell>
          <cell r="H4390">
            <v>18.77757407</v>
          </cell>
          <cell r="I4390">
            <v>19.838792263809459</v>
          </cell>
          <cell r="J4390">
            <v>21.962427530761882</v>
          </cell>
          <cell r="K4390">
            <v>18.77757407</v>
          </cell>
          <cell r="L4390">
            <v>21.962427530761882</v>
          </cell>
        </row>
        <row r="4391">
          <cell r="C4391">
            <v>7</v>
          </cell>
          <cell r="D4391" t="str">
            <v>Jan-Mar</v>
          </cell>
          <cell r="E4391">
            <v>22</v>
          </cell>
          <cell r="F4391">
            <v>34.200000000000003</v>
          </cell>
          <cell r="G4391">
            <v>11.313714318999899</v>
          </cell>
          <cell r="H4391">
            <v>17.235285738000002</v>
          </cell>
          <cell r="I4391">
            <v>20.377540564714216</v>
          </cell>
          <cell r="J4391">
            <v>22.783155423047599</v>
          </cell>
          <cell r="K4391">
            <v>17.235285738000002</v>
          </cell>
          <cell r="L4391">
            <v>22.783155423047599</v>
          </cell>
        </row>
        <row r="4392">
          <cell r="C4392">
            <v>8</v>
          </cell>
          <cell r="D4392" t="str">
            <v>Jan-Mar</v>
          </cell>
          <cell r="E4392">
            <v>17.5</v>
          </cell>
          <cell r="F4392">
            <v>35.200000000000003</v>
          </cell>
          <cell r="G4392">
            <v>9.9906046819999901</v>
          </cell>
          <cell r="H4392">
            <v>16.24295351</v>
          </cell>
          <cell r="I4392">
            <v>20.853283644809455</v>
          </cell>
          <cell r="J4392">
            <v>23.556629399714264</v>
          </cell>
          <cell r="K4392">
            <v>16.24295351</v>
          </cell>
          <cell r="L4392">
            <v>23.556629399714264</v>
          </cell>
        </row>
        <row r="4393">
          <cell r="C4393">
            <v>9</v>
          </cell>
          <cell r="D4393" t="str">
            <v>Jan-Mar</v>
          </cell>
          <cell r="E4393">
            <v>19.8</v>
          </cell>
          <cell r="F4393">
            <v>38</v>
          </cell>
          <cell r="G4393">
            <v>8.8082249819999898</v>
          </cell>
          <cell r="H4393">
            <v>15.356168735000001</v>
          </cell>
          <cell r="I4393">
            <v>21.272722929666596</v>
          </cell>
          <cell r="J4393">
            <v>24.287875529952359</v>
          </cell>
          <cell r="K4393">
            <v>15.356168735000001</v>
          </cell>
          <cell r="L4393">
            <v>24.287875529952359</v>
          </cell>
        </row>
        <row r="4394">
          <cell r="C4394">
            <v>10</v>
          </cell>
          <cell r="D4394" t="str">
            <v>Jan-Mar</v>
          </cell>
          <cell r="E4394">
            <v>19.2</v>
          </cell>
          <cell r="F4394">
            <v>40.799999999999997</v>
          </cell>
          <cell r="G4394">
            <v>7.4945175939999897</v>
          </cell>
          <cell r="H4394">
            <v>14.370888194000001</v>
          </cell>
          <cell r="I4394">
            <v>21.629604719857074</v>
          </cell>
          <cell r="J4394">
            <v>24.972203539190456</v>
          </cell>
          <cell r="K4394">
            <v>14.370888194000001</v>
          </cell>
          <cell r="L4394">
            <v>24.972203539190456</v>
          </cell>
        </row>
        <row r="4395">
          <cell r="C4395">
            <v>11</v>
          </cell>
          <cell r="D4395" t="str">
            <v>Jan-Mar</v>
          </cell>
          <cell r="E4395">
            <v>22.5</v>
          </cell>
          <cell r="F4395">
            <v>41.6</v>
          </cell>
          <cell r="G4395">
            <v>5.2624774719999898</v>
          </cell>
          <cell r="H4395">
            <v>12.696858103</v>
          </cell>
          <cell r="I4395">
            <v>20.219346739666594</v>
          </cell>
          <cell r="J4395">
            <v>23.91451005399998</v>
          </cell>
          <cell r="K4395">
            <v>12.696858103</v>
          </cell>
          <cell r="L4395">
            <v>23.91451005399998</v>
          </cell>
        </row>
        <row r="4396">
          <cell r="C4396">
            <v>12</v>
          </cell>
          <cell r="D4396" t="str">
            <v>Jan-Mar</v>
          </cell>
          <cell r="E4396">
            <v>26.2</v>
          </cell>
          <cell r="F4396">
            <v>43.2</v>
          </cell>
          <cell r="G4396">
            <v>2.52662088499999</v>
          </cell>
          <cell r="H4396">
            <v>10.644965663000001</v>
          </cell>
          <cell r="I4396">
            <v>18.693232780095165</v>
          </cell>
          <cell r="J4396">
            <v>22.769924584285693</v>
          </cell>
          <cell r="K4396">
            <v>10.644965663000001</v>
          </cell>
          <cell r="L4396">
            <v>22.769924584285693</v>
          </cell>
        </row>
        <row r="4397">
          <cell r="C4397">
            <v>13</v>
          </cell>
          <cell r="D4397" t="str">
            <v>Jan-Mar</v>
          </cell>
          <cell r="E4397">
            <v>28.1</v>
          </cell>
          <cell r="F4397">
            <v>41.2</v>
          </cell>
          <cell r="G4397">
            <v>0.64495592399999702</v>
          </cell>
          <cell r="H4397">
            <v>9.2337169419999992</v>
          </cell>
          <cell r="I4397">
            <v>17.120160787380883</v>
          </cell>
          <cell r="J4397">
            <v>21.590120589714271</v>
          </cell>
          <cell r="K4397">
            <v>9.2337169419999992</v>
          </cell>
          <cell r="L4397">
            <v>21.590120589714271</v>
          </cell>
        </row>
        <row r="4398">
          <cell r="C4398">
            <v>14</v>
          </cell>
          <cell r="D4398" t="str">
            <v>Jan-Mar</v>
          </cell>
          <cell r="E4398">
            <v>20.2</v>
          </cell>
          <cell r="F4398">
            <v>23.6</v>
          </cell>
          <cell r="G4398">
            <v>0</v>
          </cell>
          <cell r="H4398">
            <v>8.4315510800000002</v>
          </cell>
          <cell r="I4398">
            <v>15.591096929238033</v>
          </cell>
          <cell r="J4398">
            <v>20.42815846180951</v>
          </cell>
          <cell r="K4398">
            <v>8.4315510800000002</v>
          </cell>
          <cell r="L4398">
            <v>20.42815846180951</v>
          </cell>
        </row>
        <row r="4399">
          <cell r="C4399">
            <v>15</v>
          </cell>
          <cell r="D4399" t="str">
            <v>Jan-Mar</v>
          </cell>
          <cell r="E4399">
            <v>15</v>
          </cell>
          <cell r="F4399">
            <v>28.4</v>
          </cell>
          <cell r="G4399">
            <v>0</v>
          </cell>
          <cell r="H4399">
            <v>7.2495852210000002</v>
          </cell>
          <cell r="I4399">
            <v>14.129994427666608</v>
          </cell>
          <cell r="J4399">
            <v>19.260883262809511</v>
          </cell>
          <cell r="K4399">
            <v>7.2495852210000002</v>
          </cell>
          <cell r="L4399">
            <v>19.260883262809511</v>
          </cell>
        </row>
        <row r="4400">
          <cell r="C4400">
            <v>16</v>
          </cell>
          <cell r="D4400" t="str">
            <v>Jan-Mar</v>
          </cell>
          <cell r="E4400">
            <v>17</v>
          </cell>
          <cell r="F4400">
            <v>32.799999999999997</v>
          </cell>
          <cell r="G4400">
            <v>0</v>
          </cell>
          <cell r="H4400">
            <v>6.1011600279999998</v>
          </cell>
          <cell r="I4400">
            <v>12.737774933142802</v>
          </cell>
          <cell r="J4400">
            <v>18.090583405142844</v>
          </cell>
          <cell r="K4400">
            <v>6.1011600279999998</v>
          </cell>
          <cell r="L4400">
            <v>18.090583405142844</v>
          </cell>
        </row>
        <row r="4401">
          <cell r="C4401">
            <v>17</v>
          </cell>
          <cell r="D4401" t="str">
            <v>Jan-Mar</v>
          </cell>
          <cell r="E4401">
            <v>19.3</v>
          </cell>
          <cell r="F4401">
            <v>34.6</v>
          </cell>
          <cell r="G4401">
            <v>0</v>
          </cell>
          <cell r="H4401">
            <v>5.1020026400000003</v>
          </cell>
          <cell r="I4401">
            <v>11.407151329571374</v>
          </cell>
          <cell r="J4401">
            <v>16.918901542476178</v>
          </cell>
          <cell r="K4401">
            <v>5.1020026400000003</v>
          </cell>
          <cell r="L4401">
            <v>16.918901542476178</v>
          </cell>
        </row>
        <row r="4402">
          <cell r="C4402">
            <v>18</v>
          </cell>
          <cell r="D4402" t="str">
            <v>Jan-Mar</v>
          </cell>
          <cell r="E4402">
            <v>21.5</v>
          </cell>
          <cell r="F4402">
            <v>36.5</v>
          </cell>
          <cell r="G4402">
            <v>0</v>
          </cell>
          <cell r="H4402">
            <v>3.7944952120000002</v>
          </cell>
          <cell r="I4402">
            <v>10.159521464761855</v>
          </cell>
          <cell r="J4402">
            <v>15.747202725428568</v>
          </cell>
          <cell r="K4402">
            <v>3.7944952120000002</v>
          </cell>
          <cell r="L4402">
            <v>15.747202725428568</v>
          </cell>
        </row>
        <row r="4403">
          <cell r="C4403">
            <v>19</v>
          </cell>
          <cell r="D4403" t="str">
            <v>Jan-Mar</v>
          </cell>
          <cell r="E4403">
            <v>26.7</v>
          </cell>
          <cell r="F4403">
            <v>39.700000000000003</v>
          </cell>
          <cell r="G4403">
            <v>0</v>
          </cell>
          <cell r="H4403">
            <v>2.5668918330000001</v>
          </cell>
          <cell r="I4403">
            <v>8.9934244757142405</v>
          </cell>
          <cell r="J4403">
            <v>14.57819626147619</v>
          </cell>
          <cell r="K4403">
            <v>2.5668918330000001</v>
          </cell>
          <cell r="L4403">
            <v>14.57819626147619</v>
          </cell>
        </row>
        <row r="4404">
          <cell r="C4404">
            <v>20</v>
          </cell>
          <cell r="D4404" t="str">
            <v>Jan-Mar</v>
          </cell>
          <cell r="E4404">
            <v>27.2</v>
          </cell>
          <cell r="F4404">
            <v>41.7</v>
          </cell>
          <cell r="G4404">
            <v>0</v>
          </cell>
          <cell r="H4404">
            <v>1.3779137880000001</v>
          </cell>
          <cell r="I4404">
            <v>7.8974482116190075</v>
          </cell>
          <cell r="J4404">
            <v>13.405162339095236</v>
          </cell>
          <cell r="K4404">
            <v>1.3779137880000001</v>
          </cell>
          <cell r="L4404">
            <v>13.405162339095236</v>
          </cell>
        </row>
        <row r="4405">
          <cell r="C4405">
            <v>21</v>
          </cell>
          <cell r="D4405" t="str">
            <v>Jan-Mar</v>
          </cell>
          <cell r="E4405">
            <v>25.1</v>
          </cell>
          <cell r="F4405">
            <v>36.6</v>
          </cell>
          <cell r="G4405">
            <v>0</v>
          </cell>
          <cell r="H4405">
            <v>0.56558230700000101</v>
          </cell>
          <cell r="I4405">
            <v>6.8920919722856793</v>
          </cell>
          <cell r="J4405">
            <v>12.261410983809517</v>
          </cell>
          <cell r="K4405">
            <v>0.56558230700000101</v>
          </cell>
          <cell r="L4405">
            <v>12.261410983809517</v>
          </cell>
        </row>
        <row r="4406">
          <cell r="C4406">
            <v>22</v>
          </cell>
          <cell r="D4406" t="str">
            <v>Jan-Mar</v>
          </cell>
          <cell r="E4406">
            <v>27.8</v>
          </cell>
          <cell r="F4406">
            <v>32.6</v>
          </cell>
          <cell r="G4406">
            <v>0</v>
          </cell>
          <cell r="H4406">
            <v>0.29338177100000101</v>
          </cell>
          <cell r="I4406">
            <v>5.9896823507142543</v>
          </cell>
          <cell r="J4406">
            <v>11.181907661523805</v>
          </cell>
          <cell r="K4406">
            <v>0.29338177100000101</v>
          </cell>
          <cell r="L4406">
            <v>11.181907661523805</v>
          </cell>
        </row>
        <row r="4407">
          <cell r="C4407">
            <v>23</v>
          </cell>
          <cell r="D4407" t="str">
            <v>Jan-Mar</v>
          </cell>
          <cell r="E4407">
            <v>21.5</v>
          </cell>
          <cell r="F4407">
            <v>34.200000000000003</v>
          </cell>
          <cell r="G4407">
            <v>14.792085854</v>
          </cell>
          <cell r="H4407">
            <v>15.387446162</v>
          </cell>
          <cell r="I4407">
            <v>5.8383337419523551</v>
          </cell>
          <cell r="J4407">
            <v>10.856176289333334</v>
          </cell>
          <cell r="K4407">
            <v>15.387446162</v>
          </cell>
          <cell r="L4407">
            <v>10.856176289333334</v>
          </cell>
        </row>
        <row r="4408">
          <cell r="C4408">
            <v>24</v>
          </cell>
          <cell r="D4408" t="str">
            <v>Jan-Mar</v>
          </cell>
          <cell r="E4408">
            <v>20.6</v>
          </cell>
          <cell r="F4408">
            <v>33.6</v>
          </cell>
          <cell r="G4408">
            <v>13.434004333000001</v>
          </cell>
          <cell r="H4408">
            <v>14.368885022000001</v>
          </cell>
          <cell r="I4408">
            <v>5.671984888952359</v>
          </cell>
          <cell r="J4408">
            <v>10.519194733999999</v>
          </cell>
          <cell r="K4408">
            <v>14.368885022000001</v>
          </cell>
          <cell r="L4408">
            <v>10.519194733999999</v>
          </cell>
        </row>
        <row r="4409">
          <cell r="C4409">
            <v>25</v>
          </cell>
          <cell r="D4409" t="str">
            <v>Jan-Mar</v>
          </cell>
          <cell r="E4409">
            <v>21.6</v>
          </cell>
          <cell r="F4409">
            <v>34.4</v>
          </cell>
          <cell r="G4409">
            <v>11.833359639999999</v>
          </cell>
          <cell r="H4409">
            <v>13.168401502</v>
          </cell>
          <cell r="I4409">
            <v>5.4634473789999829</v>
          </cell>
          <cell r="J4409">
            <v>10.15057168595238</v>
          </cell>
          <cell r="K4409">
            <v>13.168401502</v>
          </cell>
          <cell r="L4409">
            <v>10.15057168595238</v>
          </cell>
        </row>
        <row r="4410">
          <cell r="C4410">
            <v>26</v>
          </cell>
          <cell r="D4410" t="str">
            <v>Jan-Mar</v>
          </cell>
          <cell r="E4410">
            <v>22.2</v>
          </cell>
          <cell r="F4410">
            <v>37</v>
          </cell>
          <cell r="G4410">
            <v>9.6875729540000002</v>
          </cell>
          <cell r="H4410">
            <v>11.559061487999999</v>
          </cell>
          <cell r="I4410">
            <v>5.1980113047618932</v>
          </cell>
          <cell r="J4410">
            <v>9.739274714714286</v>
          </cell>
          <cell r="K4410">
            <v>11.559061487999999</v>
          </cell>
          <cell r="L4410">
            <v>9.739274714714286</v>
          </cell>
        </row>
        <row r="4411">
          <cell r="C4411">
            <v>27</v>
          </cell>
          <cell r="D4411" t="str">
            <v>Jan-Mar</v>
          </cell>
          <cell r="E4411">
            <v>26.1</v>
          </cell>
          <cell r="F4411">
            <v>38.9</v>
          </cell>
          <cell r="G4411">
            <v>7.2679057419999999</v>
          </cell>
          <cell r="H4411">
            <v>9.7443110789999992</v>
          </cell>
          <cell r="I4411">
            <v>4.9074306848095164</v>
          </cell>
          <cell r="J4411">
            <v>9.309119334190477</v>
          </cell>
          <cell r="K4411">
            <v>9.7443110789999992</v>
          </cell>
          <cell r="L4411">
            <v>9.309119334190477</v>
          </cell>
        </row>
        <row r="4412">
          <cell r="C4412">
            <v>28</v>
          </cell>
          <cell r="D4412" t="str">
            <v>Jan-Mar</v>
          </cell>
          <cell r="E4412">
            <v>24.7</v>
          </cell>
          <cell r="F4412">
            <v>34.799999999999997</v>
          </cell>
          <cell r="G4412">
            <v>5.8200496909999897</v>
          </cell>
          <cell r="H4412">
            <v>8.6584190410000001</v>
          </cell>
          <cell r="I4412">
            <v>4.6458276072857121</v>
          </cell>
          <cell r="J4412">
            <v>8.900697110523808</v>
          </cell>
          <cell r="K4412">
            <v>8.6584190410000001</v>
          </cell>
          <cell r="L4412">
            <v>8.900697110523808</v>
          </cell>
        </row>
        <row r="4413">
          <cell r="C4413">
            <v>29</v>
          </cell>
          <cell r="D4413" t="str">
            <v>Jan-Mar</v>
          </cell>
          <cell r="E4413">
            <v>18.899999999999999</v>
          </cell>
          <cell r="F4413">
            <v>28.2</v>
          </cell>
          <cell r="G4413">
            <v>4.8622945069999997</v>
          </cell>
          <cell r="H4413">
            <v>7.9401026530000003</v>
          </cell>
          <cell r="I4413">
            <v>4.4016223608571403</v>
          </cell>
          <cell r="J4413">
            <v>8.505323260190476</v>
          </cell>
          <cell r="K4413">
            <v>7.9401026530000003</v>
          </cell>
          <cell r="L4413">
            <v>8.505323260190476</v>
          </cell>
        </row>
        <row r="4414">
          <cell r="C4414">
            <v>30</v>
          </cell>
          <cell r="D4414" t="str">
            <v>Jan-Mar</v>
          </cell>
          <cell r="E4414">
            <v>16.399999999999999</v>
          </cell>
          <cell r="F4414">
            <v>24.9</v>
          </cell>
          <cell r="G4414">
            <v>4.2295938029999904</v>
          </cell>
          <cell r="H4414">
            <v>7.4655771250000003</v>
          </cell>
          <cell r="I4414">
            <v>4.1835923047142831</v>
          </cell>
          <cell r="J4414">
            <v>8.1295808025714287</v>
          </cell>
          <cell r="K4414">
            <v>7.4655771250000003</v>
          </cell>
          <cell r="L4414">
            <v>8.1295808025714287</v>
          </cell>
        </row>
        <row r="4415">
          <cell r="C4415">
            <v>31</v>
          </cell>
          <cell r="D4415" t="str">
            <v>Jan-Mar</v>
          </cell>
          <cell r="E4415">
            <v>13.5</v>
          </cell>
          <cell r="F4415">
            <v>30.8</v>
          </cell>
          <cell r="G4415">
            <v>3.1730882999999901</v>
          </cell>
          <cell r="H4415">
            <v>6.673197998</v>
          </cell>
          <cell r="I4415">
            <v>3.9778099573809493</v>
          </cell>
          <cell r="J4415">
            <v>7.7630241265714304</v>
          </cell>
          <cell r="K4415">
            <v>6.673197998</v>
          </cell>
          <cell r="L4415">
            <v>7.7630241265714304</v>
          </cell>
        </row>
        <row r="4416">
          <cell r="C4416">
            <v>32</v>
          </cell>
          <cell r="D4416" t="str">
            <v>Jan-Mar</v>
          </cell>
          <cell r="E4416">
            <v>17</v>
          </cell>
          <cell r="F4416">
            <v>36.700000000000003</v>
          </cell>
          <cell r="G4416">
            <v>1.8156794839999899</v>
          </cell>
          <cell r="H4416">
            <v>5.6551413860000004</v>
          </cell>
          <cell r="I4416">
            <v>3.8136767198571397</v>
          </cell>
          <cell r="J4416">
            <v>7.427704282904763</v>
          </cell>
          <cell r="K4416">
            <v>5.6551413860000004</v>
          </cell>
          <cell r="L4416">
            <v>7.427704282904763</v>
          </cell>
        </row>
        <row r="4417">
          <cell r="C4417">
            <v>33</v>
          </cell>
          <cell r="D4417" t="str">
            <v>Jan-Mar</v>
          </cell>
          <cell r="E4417">
            <v>19.399999999999999</v>
          </cell>
          <cell r="F4417">
            <v>37.700000000000003</v>
          </cell>
          <cell r="G4417">
            <v>0.63703710599999896</v>
          </cell>
          <cell r="H4417">
            <v>4.7711596030000001</v>
          </cell>
          <cell r="I4417">
            <v>3.7236965399047586</v>
          </cell>
          <cell r="J4417">
            <v>7.147999232428571</v>
          </cell>
          <cell r="K4417">
            <v>4.7711596030000001</v>
          </cell>
          <cell r="L4417">
            <v>7.147999232428571</v>
          </cell>
        </row>
        <row r="4418">
          <cell r="C4418">
            <v>34</v>
          </cell>
          <cell r="D4418" t="str">
            <v>Jan-Mar</v>
          </cell>
          <cell r="E4418">
            <v>18.8</v>
          </cell>
          <cell r="F4418">
            <v>30.6</v>
          </cell>
          <cell r="G4418">
            <v>0</v>
          </cell>
          <cell r="H4418">
            <v>3.7410149499999998</v>
          </cell>
          <cell r="I4418">
            <v>3.6929843530476156</v>
          </cell>
          <cell r="J4418">
            <v>6.8864419947142848</v>
          </cell>
          <cell r="K4418">
            <v>3.7410149499999998</v>
          </cell>
          <cell r="L4418">
            <v>6.8864419947142848</v>
          </cell>
        </row>
        <row r="4419">
          <cell r="C4419">
            <v>35</v>
          </cell>
          <cell r="D4419" t="str">
            <v>Jan-Mar</v>
          </cell>
          <cell r="E4419">
            <v>18.399999999999999</v>
          </cell>
          <cell r="F4419">
            <v>30.3</v>
          </cell>
          <cell r="G4419">
            <v>0</v>
          </cell>
          <cell r="H4419">
            <v>2.306980775</v>
          </cell>
          <cell r="I4419">
            <v>3.6929843530476156</v>
          </cell>
          <cell r="J4419">
            <v>6.5947957897142846</v>
          </cell>
          <cell r="K4419">
            <v>2.306980775</v>
          </cell>
          <cell r="L4419">
            <v>6.5947957897142846</v>
          </cell>
        </row>
        <row r="4420">
          <cell r="C4420">
            <v>36</v>
          </cell>
          <cell r="D4420" t="str">
            <v>Jan-Mar</v>
          </cell>
          <cell r="E4420">
            <v>19.5</v>
          </cell>
          <cell r="F4420">
            <v>35.4</v>
          </cell>
          <cell r="G4420">
            <v>0</v>
          </cell>
          <cell r="H4420">
            <v>0.75878037000000198</v>
          </cell>
          <cell r="I4420">
            <v>3.6929843530476156</v>
          </cell>
          <cell r="J4420">
            <v>6.2857098444285722</v>
          </cell>
          <cell r="K4420">
            <v>0.75878037000000198</v>
          </cell>
          <cell r="L4420">
            <v>6.2857098444285722</v>
          </cell>
        </row>
        <row r="4421">
          <cell r="C4421">
            <v>37</v>
          </cell>
          <cell r="D4421" t="str">
            <v>Jan-Mar</v>
          </cell>
          <cell r="E4421">
            <v>21.9</v>
          </cell>
          <cell r="F4421">
            <v>35.200000000000003</v>
          </cell>
          <cell r="G4421">
            <v>0</v>
          </cell>
          <cell r="H4421">
            <v>0</v>
          </cell>
          <cell r="I4421">
            <v>3.6929843530476156</v>
          </cell>
          <cell r="J4421">
            <v>5.9951784145238092</v>
          </cell>
          <cell r="K4421">
            <v>0</v>
          </cell>
          <cell r="L4421">
            <v>5.9951784145238092</v>
          </cell>
        </row>
        <row r="4422">
          <cell r="C4422">
            <v>38</v>
          </cell>
          <cell r="D4422" t="str">
            <v>Jan-Mar</v>
          </cell>
          <cell r="E4422">
            <v>20.399999999999999</v>
          </cell>
          <cell r="F4422">
            <v>37.1</v>
          </cell>
          <cell r="G4422">
            <v>0</v>
          </cell>
          <cell r="H4422">
            <v>0</v>
          </cell>
          <cell r="I4422">
            <v>3.6929843530476156</v>
          </cell>
          <cell r="J4422">
            <v>5.7522259078571425</v>
          </cell>
          <cell r="K4422">
            <v>0</v>
          </cell>
          <cell r="L4422">
            <v>5.7522259078571425</v>
          </cell>
        </row>
        <row r="4423">
          <cell r="C4423">
            <v>39</v>
          </cell>
          <cell r="D4423" t="str">
            <v>Jan-Mar</v>
          </cell>
          <cell r="E4423">
            <v>25.4</v>
          </cell>
          <cell r="F4423">
            <v>38.5</v>
          </cell>
          <cell r="G4423">
            <v>0</v>
          </cell>
          <cell r="H4423">
            <v>0</v>
          </cell>
          <cell r="I4423">
            <v>3.6929843530476156</v>
          </cell>
          <cell r="J4423">
            <v>5.571535659666667</v>
          </cell>
          <cell r="K4423">
            <v>0</v>
          </cell>
          <cell r="L4423">
            <v>5.571535659666667</v>
          </cell>
        </row>
        <row r="4424">
          <cell r="C4424">
            <v>40</v>
          </cell>
          <cell r="D4424" t="str">
            <v>Jan-Mar</v>
          </cell>
          <cell r="E4424">
            <v>25.6</v>
          </cell>
          <cell r="F4424">
            <v>39.200000000000003</v>
          </cell>
          <cell r="G4424">
            <v>0</v>
          </cell>
          <cell r="H4424">
            <v>0</v>
          </cell>
          <cell r="I4424">
            <v>3.6929843530476156</v>
          </cell>
          <cell r="J4424">
            <v>5.4493027152380948</v>
          </cell>
          <cell r="K4424">
            <v>0</v>
          </cell>
          <cell r="L4424">
            <v>5.4493027152380948</v>
          </cell>
        </row>
        <row r="4425">
          <cell r="C4425">
            <v>41</v>
          </cell>
          <cell r="D4425" t="str">
            <v>Jan-Mar</v>
          </cell>
          <cell r="E4425">
            <v>20.9</v>
          </cell>
          <cell r="F4425">
            <v>40</v>
          </cell>
          <cell r="G4425">
            <v>0</v>
          </cell>
          <cell r="H4425">
            <v>0</v>
          </cell>
          <cell r="I4425">
            <v>3.6929843530476156</v>
          </cell>
          <cell r="J4425">
            <v>5.3836877729523804</v>
          </cell>
          <cell r="K4425">
            <v>0</v>
          </cell>
          <cell r="L4425">
            <v>5.3836877729523804</v>
          </cell>
        </row>
        <row r="4426">
          <cell r="C4426">
            <v>42</v>
          </cell>
          <cell r="D4426" t="str">
            <v>Jan-Mar</v>
          </cell>
          <cell r="E4426">
            <v>26.2</v>
          </cell>
          <cell r="F4426">
            <v>40.200000000000003</v>
          </cell>
          <cell r="G4426">
            <v>0</v>
          </cell>
          <cell r="H4426">
            <v>0</v>
          </cell>
          <cell r="I4426">
            <v>3.6929843530476156</v>
          </cell>
          <cell r="J4426">
            <v>5.3567552821428572</v>
          </cell>
          <cell r="K4426">
            <v>0</v>
          </cell>
          <cell r="L4426">
            <v>5.3567552821428572</v>
          </cell>
        </row>
        <row r="4427">
          <cell r="C4427">
            <v>43</v>
          </cell>
          <cell r="D4427" t="str">
            <v>Jan-Mar</v>
          </cell>
          <cell r="E4427">
            <v>22.5</v>
          </cell>
          <cell r="F4427">
            <v>40.9</v>
          </cell>
          <cell r="G4427">
            <v>0</v>
          </cell>
          <cell r="H4427">
            <v>0</v>
          </cell>
          <cell r="I4427">
            <v>3.6929843530476156</v>
          </cell>
          <cell r="J4427">
            <v>5.3427847216190472</v>
          </cell>
          <cell r="K4427">
            <v>0</v>
          </cell>
          <cell r="L4427">
            <v>5.3427847216190472</v>
          </cell>
        </row>
        <row r="4428">
          <cell r="C4428">
            <v>44</v>
          </cell>
          <cell r="D4428" t="str">
            <v>Jan-Mar</v>
          </cell>
          <cell r="E4428">
            <v>23</v>
          </cell>
          <cell r="F4428">
            <v>42.7</v>
          </cell>
          <cell r="G4428">
            <v>0</v>
          </cell>
          <cell r="H4428">
            <v>0</v>
          </cell>
          <cell r="I4428">
            <v>2.9885993123809507</v>
          </cell>
          <cell r="J4428">
            <v>4.6100491900952374</v>
          </cell>
          <cell r="K4428">
            <v>0</v>
          </cell>
          <cell r="L4428">
            <v>4.6100491900952374</v>
          </cell>
        </row>
        <row r="4429">
          <cell r="C4429">
            <v>45</v>
          </cell>
          <cell r="D4429" t="str">
            <v>Jan-Mar</v>
          </cell>
          <cell r="E4429">
            <v>23.3</v>
          </cell>
          <cell r="F4429">
            <v>36.4</v>
          </cell>
          <cell r="G4429">
            <v>0</v>
          </cell>
          <cell r="H4429">
            <v>0</v>
          </cell>
          <cell r="I4429">
            <v>2.3488848203333319</v>
          </cell>
          <cell r="J4429">
            <v>3.9258165699999998</v>
          </cell>
          <cell r="K4429">
            <v>0</v>
          </cell>
          <cell r="L4429">
            <v>3.9258165699999998</v>
          </cell>
        </row>
        <row r="4430">
          <cell r="C4430">
            <v>46</v>
          </cell>
          <cell r="D4430" t="str">
            <v>Jan-Mar</v>
          </cell>
          <cell r="E4430">
            <v>19.899999999999999</v>
          </cell>
          <cell r="F4430">
            <v>32.200000000000003</v>
          </cell>
          <cell r="G4430">
            <v>0</v>
          </cell>
          <cell r="H4430">
            <v>0</v>
          </cell>
          <cell r="I4430">
            <v>1.7853915041428554</v>
          </cell>
          <cell r="J4430">
            <v>3.298749831809523</v>
          </cell>
          <cell r="K4430">
            <v>0</v>
          </cell>
          <cell r="L4430">
            <v>3.298749831809523</v>
          </cell>
        </row>
        <row r="4431">
          <cell r="C4431">
            <v>47</v>
          </cell>
          <cell r="D4431" t="str">
            <v>Jan-Mar</v>
          </cell>
          <cell r="E4431">
            <v>17.899999999999999</v>
          </cell>
          <cell r="F4431">
            <v>29.5</v>
          </cell>
          <cell r="G4431">
            <v>0</v>
          </cell>
          <cell r="H4431">
            <v>0</v>
          </cell>
          <cell r="I4431">
            <v>1.3240785063333314</v>
          </cell>
          <cell r="J4431">
            <v>2.7483183323809524</v>
          </cell>
          <cell r="K4431">
            <v>0</v>
          </cell>
          <cell r="L4431">
            <v>2.7483183323809524</v>
          </cell>
        </row>
        <row r="4432">
          <cell r="C4432">
            <v>48</v>
          </cell>
          <cell r="D4432" t="str">
            <v>Jan-Mar</v>
          </cell>
          <cell r="E4432">
            <v>16.399999999999999</v>
          </cell>
          <cell r="F4432">
            <v>29.3</v>
          </cell>
          <cell r="G4432">
            <v>0</v>
          </cell>
          <cell r="H4432">
            <v>0</v>
          </cell>
          <cell r="I4432">
            <v>0.97798775671428351</v>
          </cell>
          <cell r="J4432">
            <v>2.2843035190952383</v>
          </cell>
          <cell r="K4432">
            <v>0</v>
          </cell>
          <cell r="L4432">
            <v>2.2843035190952383</v>
          </cell>
        </row>
        <row r="4433">
          <cell r="C4433">
            <v>49</v>
          </cell>
          <cell r="D4433" t="str">
            <v>Jan-Mar</v>
          </cell>
          <cell r="E4433">
            <v>16</v>
          </cell>
          <cell r="F4433">
            <v>33.6</v>
          </cell>
          <cell r="G4433">
            <v>0</v>
          </cell>
          <cell r="H4433">
            <v>0</v>
          </cell>
          <cell r="I4433">
            <v>0.70084253333333191</v>
          </cell>
          <cell r="J4433">
            <v>1.8719978504761905</v>
          </cell>
          <cell r="K4433">
            <v>0</v>
          </cell>
          <cell r="L4433">
            <v>1.8719978504761905</v>
          </cell>
        </row>
        <row r="4434">
          <cell r="C4434">
            <v>50</v>
          </cell>
          <cell r="D4434" t="str">
            <v>Jan-Mar</v>
          </cell>
          <cell r="E4434">
            <v>18</v>
          </cell>
          <cell r="F4434">
            <v>36.5</v>
          </cell>
          <cell r="G4434">
            <v>0</v>
          </cell>
          <cell r="H4434">
            <v>0</v>
          </cell>
          <cell r="I4434">
            <v>0.46930469966666521</v>
          </cell>
          <cell r="J4434">
            <v>1.4938977241428573</v>
          </cell>
          <cell r="K4434">
            <v>0</v>
          </cell>
          <cell r="L4434">
            <v>1.4938977241428573</v>
          </cell>
        </row>
        <row r="4435">
          <cell r="C4435">
            <v>51</v>
          </cell>
          <cell r="D4435" t="str">
            <v>Jan-Mar</v>
          </cell>
          <cell r="E4435">
            <v>21.2</v>
          </cell>
          <cell r="F4435">
            <v>35.4</v>
          </cell>
          <cell r="G4435">
            <v>0</v>
          </cell>
          <cell r="H4435">
            <v>0</v>
          </cell>
          <cell r="I4435">
            <v>0.26789547095237998</v>
          </cell>
          <cell r="J4435">
            <v>1.1383940515238096</v>
          </cell>
          <cell r="K4435">
            <v>0</v>
          </cell>
          <cell r="L4435">
            <v>1.1383940515238096</v>
          </cell>
        </row>
        <row r="4436">
          <cell r="C4436">
            <v>52</v>
          </cell>
          <cell r="D4436" t="str">
            <v>Jan-Mar</v>
          </cell>
          <cell r="E4436">
            <v>21.1</v>
          </cell>
          <cell r="F4436">
            <v>39.5</v>
          </cell>
          <cell r="G4436">
            <v>0</v>
          </cell>
          <cell r="H4436">
            <v>0</v>
          </cell>
          <cell r="I4436">
            <v>0.11679602809523756</v>
          </cell>
          <cell r="J4436">
            <v>0.82062271828571431</v>
          </cell>
          <cell r="K4436">
            <v>0</v>
          </cell>
          <cell r="L4436">
            <v>0.82062271828571431</v>
          </cell>
        </row>
        <row r="4437">
          <cell r="C4437">
            <v>53</v>
          </cell>
          <cell r="D4437" t="str">
            <v>Jan-Mar</v>
          </cell>
          <cell r="E4437">
            <v>25.2</v>
          </cell>
          <cell r="F4437">
            <v>41.1</v>
          </cell>
          <cell r="G4437">
            <v>0</v>
          </cell>
          <cell r="H4437">
            <v>0</v>
          </cell>
          <cell r="I4437">
            <v>3.0335100285714237E-2</v>
          </cell>
          <cell r="J4437">
            <v>0.55133027133333334</v>
          </cell>
          <cell r="K4437">
            <v>0</v>
          </cell>
          <cell r="L4437">
            <v>0.55133027133333334</v>
          </cell>
        </row>
        <row r="4438">
          <cell r="C4438">
            <v>54</v>
          </cell>
          <cell r="D4438" t="str">
            <v>Jan-Mar</v>
          </cell>
          <cell r="E4438">
            <v>29.7</v>
          </cell>
          <cell r="F4438">
            <v>41.3</v>
          </cell>
          <cell r="G4438">
            <v>0</v>
          </cell>
          <cell r="H4438">
            <v>0</v>
          </cell>
          <cell r="I4438">
            <v>0</v>
          </cell>
          <cell r="J4438">
            <v>0.32413219500000007</v>
          </cell>
          <cell r="K4438">
            <v>0</v>
          </cell>
          <cell r="L4438">
            <v>0.32413219500000007</v>
          </cell>
        </row>
        <row r="4439">
          <cell r="C4439">
            <v>55</v>
          </cell>
          <cell r="D4439" t="str">
            <v>Jan-Mar</v>
          </cell>
          <cell r="E4439">
            <v>29.1</v>
          </cell>
          <cell r="F4439">
            <v>42</v>
          </cell>
          <cell r="G4439">
            <v>0</v>
          </cell>
          <cell r="H4439">
            <v>0</v>
          </cell>
          <cell r="I4439">
            <v>0</v>
          </cell>
          <cell r="J4439">
            <v>0.14598862595238105</v>
          </cell>
          <cell r="K4439">
            <v>0</v>
          </cell>
          <cell r="L4439">
            <v>0.14598862595238105</v>
          </cell>
        </row>
        <row r="4440">
          <cell r="C4440">
            <v>56</v>
          </cell>
          <cell r="D4440" t="str">
            <v>Jan-Mar</v>
          </cell>
          <cell r="E4440">
            <v>28.2</v>
          </cell>
          <cell r="F4440">
            <v>39.799999999999997</v>
          </cell>
          <cell r="G4440">
            <v>0</v>
          </cell>
          <cell r="H4440">
            <v>0</v>
          </cell>
          <cell r="I4440">
            <v>0</v>
          </cell>
          <cell r="J4440">
            <v>3.6132398571428664E-2</v>
          </cell>
          <cell r="K4440">
            <v>0</v>
          </cell>
          <cell r="L4440">
            <v>3.6132398571428664E-2</v>
          </cell>
        </row>
        <row r="4441">
          <cell r="C4441">
            <v>57</v>
          </cell>
          <cell r="D4441" t="str">
            <v>Jan-Mar</v>
          </cell>
          <cell r="E4441">
            <v>21.1</v>
          </cell>
          <cell r="F4441">
            <v>32.9</v>
          </cell>
          <cell r="G4441">
            <v>0</v>
          </cell>
          <cell r="H4441">
            <v>0</v>
          </cell>
          <cell r="I4441">
            <v>0</v>
          </cell>
          <cell r="J4441">
            <v>0</v>
          </cell>
          <cell r="K4441">
            <v>0</v>
          </cell>
          <cell r="L4441">
            <v>0</v>
          </cell>
        </row>
        <row r="4442">
          <cell r="C4442">
            <v>58</v>
          </cell>
          <cell r="D4442" t="str">
            <v>Jan-Mar</v>
          </cell>
          <cell r="E4442">
            <v>19.3</v>
          </cell>
          <cell r="F4442">
            <v>33</v>
          </cell>
          <cell r="G4442">
            <v>0</v>
          </cell>
          <cell r="H4442">
            <v>0</v>
          </cell>
          <cell r="I4442">
            <v>0</v>
          </cell>
          <cell r="J4442">
            <v>0</v>
          </cell>
          <cell r="K4442">
            <v>0</v>
          </cell>
          <cell r="L4442">
            <v>0</v>
          </cell>
        </row>
        <row r="4443">
          <cell r="C4443">
            <v>59</v>
          </cell>
          <cell r="D4443" t="str">
            <v>Jan-Mar</v>
          </cell>
          <cell r="E4443">
            <v>19.899999999999999</v>
          </cell>
          <cell r="F4443">
            <v>34.6</v>
          </cell>
          <cell r="G4443">
            <v>0</v>
          </cell>
          <cell r="H4443">
            <v>0</v>
          </cell>
          <cell r="I4443">
            <v>0</v>
          </cell>
          <cell r="J4443">
            <v>0</v>
          </cell>
          <cell r="K4443">
            <v>0</v>
          </cell>
          <cell r="L4443">
            <v>0</v>
          </cell>
        </row>
        <row r="4444">
          <cell r="C4444">
            <v>60</v>
          </cell>
          <cell r="D4444" t="str">
            <v>Jan-Mar</v>
          </cell>
          <cell r="E4444">
            <v>20.7</v>
          </cell>
          <cell r="F4444">
            <v>36.299999999999997</v>
          </cell>
          <cell r="G4444">
            <v>0</v>
          </cell>
          <cell r="H4444">
            <v>0</v>
          </cell>
          <cell r="I4444">
            <v>0</v>
          </cell>
          <cell r="J4444">
            <v>0</v>
          </cell>
          <cell r="K4444">
            <v>0</v>
          </cell>
          <cell r="L4444">
            <v>0</v>
          </cell>
        </row>
        <row r="4445">
          <cell r="C4445">
            <v>61</v>
          </cell>
          <cell r="D4445" t="str">
            <v>Jan-Mar</v>
          </cell>
          <cell r="E4445">
            <v>22.2</v>
          </cell>
          <cell r="F4445">
            <v>40.799999999999997</v>
          </cell>
          <cell r="G4445">
            <v>0</v>
          </cell>
          <cell r="H4445">
            <v>0</v>
          </cell>
          <cell r="I4445">
            <v>0</v>
          </cell>
          <cell r="J4445">
            <v>0</v>
          </cell>
          <cell r="K4445">
            <v>0</v>
          </cell>
          <cell r="L4445">
            <v>0</v>
          </cell>
        </row>
        <row r="4446">
          <cell r="C4446">
            <v>62</v>
          </cell>
          <cell r="D4446" t="str">
            <v>Jan-Mar</v>
          </cell>
          <cell r="E4446">
            <v>23.6</v>
          </cell>
          <cell r="F4446">
            <v>40.9</v>
          </cell>
          <cell r="G4446">
            <v>0</v>
          </cell>
          <cell r="H4446">
            <v>0</v>
          </cell>
          <cell r="I4446">
            <v>0</v>
          </cell>
          <cell r="J4446">
            <v>0</v>
          </cell>
          <cell r="K4446">
            <v>0</v>
          </cell>
          <cell r="L4446">
            <v>0</v>
          </cell>
        </row>
        <row r="4447">
          <cell r="C4447">
            <v>63</v>
          </cell>
          <cell r="D4447" t="str">
            <v>Jan-Mar</v>
          </cell>
          <cell r="E4447">
            <v>27.2</v>
          </cell>
          <cell r="F4447">
            <v>39.5</v>
          </cell>
          <cell r="G4447">
            <v>0</v>
          </cell>
          <cell r="H4447">
            <v>0</v>
          </cell>
          <cell r="I4447">
            <v>0</v>
          </cell>
          <cell r="J4447">
            <v>0</v>
          </cell>
          <cell r="K4447">
            <v>0</v>
          </cell>
          <cell r="L4447">
            <v>0</v>
          </cell>
        </row>
        <row r="4448">
          <cell r="C4448">
            <v>64</v>
          </cell>
          <cell r="D4448" t="str">
            <v>Jan-Mar</v>
          </cell>
          <cell r="E4448">
            <v>24.5</v>
          </cell>
          <cell r="F4448">
            <v>39.700000000000003</v>
          </cell>
          <cell r="G4448">
            <v>0</v>
          </cell>
          <cell r="H4448">
            <v>0</v>
          </cell>
          <cell r="I4448">
            <v>0</v>
          </cell>
          <cell r="J4448">
            <v>0</v>
          </cell>
          <cell r="K4448">
            <v>0</v>
          </cell>
          <cell r="L4448">
            <v>0</v>
          </cell>
        </row>
        <row r="4449">
          <cell r="C4449">
            <v>65</v>
          </cell>
          <cell r="D4449" t="str">
            <v>Jan-Mar</v>
          </cell>
          <cell r="E4449">
            <v>23.5</v>
          </cell>
          <cell r="F4449">
            <v>39.299999999999997</v>
          </cell>
          <cell r="G4449">
            <v>0</v>
          </cell>
          <cell r="H4449">
            <v>0</v>
          </cell>
          <cell r="I4449">
            <v>0</v>
          </cell>
          <cell r="J4449">
            <v>0</v>
          </cell>
          <cell r="K4449">
            <v>0</v>
          </cell>
          <cell r="L4449">
            <v>0</v>
          </cell>
        </row>
        <row r="4450">
          <cell r="C4450">
            <v>66</v>
          </cell>
          <cell r="D4450" t="str">
            <v>Jan-Mar</v>
          </cell>
          <cell r="E4450">
            <v>25.8</v>
          </cell>
          <cell r="F4450">
            <v>40.1</v>
          </cell>
          <cell r="G4450">
            <v>0</v>
          </cell>
          <cell r="H4450">
            <v>0</v>
          </cell>
          <cell r="I4450">
            <v>0</v>
          </cell>
          <cell r="J4450">
            <v>0</v>
          </cell>
          <cell r="K4450">
            <v>0</v>
          </cell>
          <cell r="L4450">
            <v>0</v>
          </cell>
        </row>
        <row r="4451">
          <cell r="C4451">
            <v>67</v>
          </cell>
          <cell r="D4451" t="str">
            <v>Jan-Mar</v>
          </cell>
          <cell r="E4451">
            <v>22.8</v>
          </cell>
          <cell r="F4451">
            <v>38.9</v>
          </cell>
          <cell r="G4451">
            <v>0</v>
          </cell>
          <cell r="H4451">
            <v>0</v>
          </cell>
          <cell r="I4451">
            <v>0</v>
          </cell>
          <cell r="J4451">
            <v>0</v>
          </cell>
          <cell r="K4451">
            <v>0</v>
          </cell>
          <cell r="L4451">
            <v>0</v>
          </cell>
        </row>
        <row r="4452">
          <cell r="C4452">
            <v>68</v>
          </cell>
          <cell r="D4452" t="str">
            <v>Jan-Mar</v>
          </cell>
          <cell r="E4452">
            <v>26.7</v>
          </cell>
          <cell r="F4452">
            <v>38.799999999999997</v>
          </cell>
          <cell r="G4452">
            <v>0</v>
          </cell>
          <cell r="H4452">
            <v>0</v>
          </cell>
          <cell r="I4452">
            <v>0</v>
          </cell>
          <cell r="J4452">
            <v>0</v>
          </cell>
          <cell r="K4452">
            <v>0</v>
          </cell>
          <cell r="L4452">
            <v>0</v>
          </cell>
        </row>
        <row r="4453">
          <cell r="C4453">
            <v>69</v>
          </cell>
          <cell r="D4453" t="str">
            <v>Jan-Mar</v>
          </cell>
          <cell r="E4453">
            <v>27.4</v>
          </cell>
          <cell r="F4453">
            <v>38</v>
          </cell>
          <cell r="G4453">
            <v>0</v>
          </cell>
          <cell r="H4453">
            <v>0</v>
          </cell>
          <cell r="I4453">
            <v>0</v>
          </cell>
          <cell r="J4453">
            <v>0</v>
          </cell>
          <cell r="K4453">
            <v>0</v>
          </cell>
          <cell r="L4453">
            <v>0</v>
          </cell>
        </row>
        <row r="4454">
          <cell r="C4454">
            <v>70</v>
          </cell>
          <cell r="D4454" t="str">
            <v>Jan-Mar</v>
          </cell>
          <cell r="E4454">
            <v>25.3</v>
          </cell>
          <cell r="F4454">
            <v>30.9</v>
          </cell>
          <cell r="G4454">
            <v>0</v>
          </cell>
          <cell r="H4454">
            <v>0</v>
          </cell>
          <cell r="I4454">
            <v>0</v>
          </cell>
          <cell r="J4454">
            <v>0</v>
          </cell>
          <cell r="K4454">
            <v>0</v>
          </cell>
          <cell r="L4454">
            <v>0</v>
          </cell>
        </row>
        <row r="4455">
          <cell r="C4455">
            <v>71</v>
          </cell>
          <cell r="D4455" t="str">
            <v>Jan-Mar</v>
          </cell>
          <cell r="E4455">
            <v>24</v>
          </cell>
          <cell r="F4455">
            <v>34</v>
          </cell>
          <cell r="G4455">
            <v>0</v>
          </cell>
          <cell r="H4455">
            <v>0</v>
          </cell>
          <cell r="I4455">
            <v>0</v>
          </cell>
          <cell r="J4455">
            <v>0</v>
          </cell>
          <cell r="K4455">
            <v>0</v>
          </cell>
          <cell r="L4455">
            <v>0</v>
          </cell>
        </row>
        <row r="4456">
          <cell r="C4456">
            <v>72</v>
          </cell>
          <cell r="D4456" t="str">
            <v>Jan-Mar</v>
          </cell>
          <cell r="E4456">
            <v>24.7</v>
          </cell>
          <cell r="F4456">
            <v>38.200000000000003</v>
          </cell>
          <cell r="G4456">
            <v>0</v>
          </cell>
          <cell r="H4456">
            <v>0</v>
          </cell>
          <cell r="I4456">
            <v>0</v>
          </cell>
          <cell r="J4456">
            <v>0</v>
          </cell>
          <cell r="K4456">
            <v>0</v>
          </cell>
          <cell r="L4456">
            <v>0</v>
          </cell>
        </row>
        <row r="4457">
          <cell r="C4457">
            <v>73</v>
          </cell>
          <cell r="D4457" t="str">
            <v>Jan-Mar</v>
          </cell>
          <cell r="E4457">
            <v>25.4</v>
          </cell>
          <cell r="F4457">
            <v>37.1</v>
          </cell>
          <cell r="G4457">
            <v>0</v>
          </cell>
          <cell r="H4457">
            <v>0</v>
          </cell>
          <cell r="I4457">
            <v>0</v>
          </cell>
          <cell r="J4457">
            <v>0</v>
          </cell>
          <cell r="K4457">
            <v>0</v>
          </cell>
          <cell r="L4457">
            <v>0</v>
          </cell>
        </row>
        <row r="4458">
          <cell r="C4458">
            <v>74</v>
          </cell>
          <cell r="D4458" t="str">
            <v>Jan-Mar</v>
          </cell>
          <cell r="E4458">
            <v>23.2</v>
          </cell>
          <cell r="F4458">
            <v>35.200000000000003</v>
          </cell>
          <cell r="G4458">
            <v>0</v>
          </cell>
          <cell r="H4458">
            <v>0</v>
          </cell>
          <cell r="I4458">
            <v>0</v>
          </cell>
          <cell r="J4458">
            <v>0</v>
          </cell>
          <cell r="K4458">
            <v>0</v>
          </cell>
          <cell r="L4458">
            <v>0</v>
          </cell>
        </row>
        <row r="4459">
          <cell r="C4459">
            <v>75</v>
          </cell>
          <cell r="D4459" t="str">
            <v>Jan-Mar</v>
          </cell>
          <cell r="E4459">
            <v>20.7</v>
          </cell>
          <cell r="F4459">
            <v>24.5</v>
          </cell>
          <cell r="G4459">
            <v>0</v>
          </cell>
          <cell r="H4459">
            <v>0</v>
          </cell>
          <cell r="I4459">
            <v>0</v>
          </cell>
          <cell r="J4459">
            <v>0</v>
          </cell>
          <cell r="K4459">
            <v>0</v>
          </cell>
          <cell r="L4459">
            <v>0</v>
          </cell>
        </row>
        <row r="4460">
          <cell r="C4460">
            <v>76</v>
          </cell>
          <cell r="D4460" t="str">
            <v>Jan-Mar</v>
          </cell>
          <cell r="E4460">
            <v>19.899999999999999</v>
          </cell>
          <cell r="F4460">
            <v>32.4</v>
          </cell>
          <cell r="G4460">
            <v>0</v>
          </cell>
          <cell r="H4460">
            <v>0</v>
          </cell>
          <cell r="I4460">
            <v>0</v>
          </cell>
          <cell r="J4460">
            <v>0</v>
          </cell>
          <cell r="K4460">
            <v>0</v>
          </cell>
          <cell r="L4460">
            <v>0</v>
          </cell>
        </row>
        <row r="4461">
          <cell r="C4461">
            <v>77</v>
          </cell>
          <cell r="D4461" t="str">
            <v>Jan-Mar</v>
          </cell>
          <cell r="E4461">
            <v>21.7</v>
          </cell>
          <cell r="F4461">
            <v>36.799999999999997</v>
          </cell>
          <cell r="G4461">
            <v>0</v>
          </cell>
          <cell r="H4461">
            <v>0</v>
          </cell>
          <cell r="I4461">
            <v>0</v>
          </cell>
          <cell r="J4461">
            <v>0</v>
          </cell>
          <cell r="K4461">
            <v>0</v>
          </cell>
          <cell r="L4461">
            <v>0</v>
          </cell>
        </row>
        <row r="4462">
          <cell r="C4462">
            <v>78</v>
          </cell>
          <cell r="D4462" t="str">
            <v>Jan-Mar</v>
          </cell>
          <cell r="E4462">
            <v>24.3</v>
          </cell>
          <cell r="F4462">
            <v>27</v>
          </cell>
          <cell r="G4462">
            <v>0</v>
          </cell>
          <cell r="H4462">
            <v>0</v>
          </cell>
          <cell r="I4462">
            <v>0</v>
          </cell>
          <cell r="J4462">
            <v>0</v>
          </cell>
          <cell r="K4462">
            <v>0</v>
          </cell>
          <cell r="L4462">
            <v>0</v>
          </cell>
        </row>
        <row r="4463">
          <cell r="C4463">
            <v>79</v>
          </cell>
          <cell r="D4463" t="str">
            <v>Jan-Mar</v>
          </cell>
          <cell r="E4463">
            <v>13.5</v>
          </cell>
          <cell r="F4463">
            <v>24.1</v>
          </cell>
          <cell r="G4463">
            <v>0</v>
          </cell>
          <cell r="H4463">
            <v>0</v>
          </cell>
          <cell r="I4463">
            <v>0</v>
          </cell>
          <cell r="J4463">
            <v>0</v>
          </cell>
          <cell r="K4463">
            <v>0</v>
          </cell>
          <cell r="L4463">
            <v>0</v>
          </cell>
        </row>
        <row r="4464">
          <cell r="C4464">
            <v>80</v>
          </cell>
          <cell r="D4464" t="str">
            <v>Jan-Mar</v>
          </cell>
          <cell r="E4464">
            <v>12.4</v>
          </cell>
          <cell r="F4464">
            <v>25.9</v>
          </cell>
          <cell r="G4464">
            <v>0</v>
          </cell>
          <cell r="H4464">
            <v>0</v>
          </cell>
          <cell r="I4464">
            <v>0</v>
          </cell>
          <cell r="J4464">
            <v>0</v>
          </cell>
          <cell r="K4464">
            <v>0</v>
          </cell>
          <cell r="L4464">
            <v>0</v>
          </cell>
        </row>
        <row r="4465">
          <cell r="C4465">
            <v>81</v>
          </cell>
          <cell r="D4465" t="str">
            <v>Jan-Mar</v>
          </cell>
          <cell r="E4465">
            <v>13.6</v>
          </cell>
          <cell r="F4465">
            <v>27.4</v>
          </cell>
          <cell r="G4465">
            <v>0</v>
          </cell>
          <cell r="H4465">
            <v>0</v>
          </cell>
          <cell r="I4465">
            <v>0</v>
          </cell>
          <cell r="J4465">
            <v>0</v>
          </cell>
          <cell r="K4465">
            <v>0</v>
          </cell>
          <cell r="L4465">
            <v>0</v>
          </cell>
        </row>
        <row r="4466">
          <cell r="C4466">
            <v>82</v>
          </cell>
          <cell r="D4466" t="str">
            <v>Jan-Mar</v>
          </cell>
          <cell r="E4466">
            <v>14.4</v>
          </cell>
          <cell r="F4466">
            <v>29.9</v>
          </cell>
          <cell r="G4466">
            <v>0</v>
          </cell>
          <cell r="H4466">
            <v>0</v>
          </cell>
          <cell r="I4466">
            <v>0</v>
          </cell>
          <cell r="J4466">
            <v>0</v>
          </cell>
          <cell r="K4466">
            <v>0</v>
          </cell>
          <cell r="L4466">
            <v>0</v>
          </cell>
        </row>
        <row r="4467">
          <cell r="C4467">
            <v>83</v>
          </cell>
          <cell r="D4467" t="str">
            <v>Jan-Mar</v>
          </cell>
          <cell r="E4467">
            <v>14.5</v>
          </cell>
          <cell r="F4467">
            <v>32</v>
          </cell>
          <cell r="G4467">
            <v>0</v>
          </cell>
          <cell r="H4467">
            <v>0</v>
          </cell>
          <cell r="I4467">
            <v>0</v>
          </cell>
          <cell r="J4467">
            <v>0</v>
          </cell>
          <cell r="K4467">
            <v>0</v>
          </cell>
          <cell r="L4467">
            <v>0</v>
          </cell>
        </row>
        <row r="4468">
          <cell r="C4468">
            <v>84</v>
          </cell>
          <cell r="D4468" t="str">
            <v>Jan-Mar</v>
          </cell>
          <cell r="E4468">
            <v>15.1</v>
          </cell>
          <cell r="F4468">
            <v>34.700000000000003</v>
          </cell>
          <cell r="G4468">
            <v>0</v>
          </cell>
          <cell r="H4468">
            <v>0</v>
          </cell>
          <cell r="I4468">
            <v>0</v>
          </cell>
          <cell r="J4468">
            <v>0</v>
          </cell>
          <cell r="K4468">
            <v>0</v>
          </cell>
          <cell r="L4468">
            <v>0</v>
          </cell>
        </row>
        <row r="4469">
          <cell r="C4469">
            <v>85</v>
          </cell>
          <cell r="D4469" t="str">
            <v>Jan-Mar</v>
          </cell>
          <cell r="E4469">
            <v>20</v>
          </cell>
          <cell r="F4469">
            <v>31.5</v>
          </cell>
          <cell r="G4469">
            <v>0</v>
          </cell>
          <cell r="H4469">
            <v>0</v>
          </cell>
          <cell r="I4469">
            <v>0</v>
          </cell>
          <cell r="J4469">
            <v>0</v>
          </cell>
          <cell r="K4469">
            <v>0</v>
          </cell>
          <cell r="L4469">
            <v>0</v>
          </cell>
        </row>
        <row r="4470">
          <cell r="C4470">
            <v>86</v>
          </cell>
          <cell r="D4470" t="str">
            <v>Jan-Mar</v>
          </cell>
          <cell r="E4470">
            <v>17.399999999999999</v>
          </cell>
          <cell r="F4470">
            <v>29.8</v>
          </cell>
          <cell r="G4470">
            <v>0</v>
          </cell>
          <cell r="H4470">
            <v>0</v>
          </cell>
          <cell r="I4470">
            <v>0</v>
          </cell>
          <cell r="J4470">
            <v>0</v>
          </cell>
          <cell r="K4470">
            <v>0</v>
          </cell>
          <cell r="L4470">
            <v>0</v>
          </cell>
        </row>
        <row r="4471">
          <cell r="C4471">
            <v>87</v>
          </cell>
          <cell r="D4471" t="str">
            <v>Jan-Mar</v>
          </cell>
          <cell r="E4471">
            <v>15.6</v>
          </cell>
          <cell r="F4471">
            <v>26.8</v>
          </cell>
          <cell r="G4471">
            <v>0</v>
          </cell>
          <cell r="H4471">
            <v>0</v>
          </cell>
          <cell r="I4471">
            <v>0</v>
          </cell>
          <cell r="J4471">
            <v>0</v>
          </cell>
          <cell r="K4471">
            <v>0</v>
          </cell>
          <cell r="L4471">
            <v>0</v>
          </cell>
        </row>
        <row r="4472">
          <cell r="C4472">
            <v>88</v>
          </cell>
          <cell r="D4472" t="str">
            <v>Jan-Mar</v>
          </cell>
          <cell r="E4472">
            <v>17.2</v>
          </cell>
          <cell r="F4472">
            <v>27.7</v>
          </cell>
          <cell r="G4472">
            <v>0</v>
          </cell>
          <cell r="H4472">
            <v>0</v>
          </cell>
          <cell r="I4472">
            <v>0</v>
          </cell>
          <cell r="J4472">
            <v>0</v>
          </cell>
          <cell r="K4472">
            <v>0</v>
          </cell>
          <cell r="L4472">
            <v>0</v>
          </cell>
        </row>
        <row r="4473">
          <cell r="C4473">
            <v>89</v>
          </cell>
          <cell r="D4473" t="str">
            <v>Jan-Mar</v>
          </cell>
          <cell r="E4473">
            <v>17.3</v>
          </cell>
          <cell r="F4473">
            <v>18.3</v>
          </cell>
          <cell r="G4473">
            <v>0</v>
          </cell>
          <cell r="H4473">
            <v>0</v>
          </cell>
          <cell r="I4473">
            <v>0</v>
          </cell>
          <cell r="J4473">
            <v>0</v>
          </cell>
          <cell r="K4473">
            <v>0</v>
          </cell>
          <cell r="L4473">
            <v>0</v>
          </cell>
        </row>
        <row r="4474">
          <cell r="C4474">
            <v>90</v>
          </cell>
          <cell r="D4474" t="str">
            <v>Jan-Mar</v>
          </cell>
          <cell r="E4474">
            <v>13.2</v>
          </cell>
          <cell r="F4474">
            <v>23.4</v>
          </cell>
          <cell r="G4474">
            <v>0</v>
          </cell>
          <cell r="H4474">
            <v>0</v>
          </cell>
          <cell r="I4474">
            <v>0</v>
          </cell>
          <cell r="J4474">
            <v>0</v>
          </cell>
          <cell r="K4474">
            <v>0</v>
          </cell>
          <cell r="L4474">
            <v>0</v>
          </cell>
        </row>
        <row r="4475">
          <cell r="C4475">
            <v>91</v>
          </cell>
          <cell r="D4475" t="str">
            <v>Jan-Mar</v>
          </cell>
          <cell r="E4475">
            <v>11.3</v>
          </cell>
          <cell r="F4475">
            <v>24.9</v>
          </cell>
          <cell r="G4475">
            <v>0</v>
          </cell>
          <cell r="H4475">
            <v>0</v>
          </cell>
          <cell r="I4475">
            <v>0</v>
          </cell>
          <cell r="J4475">
            <v>0</v>
          </cell>
          <cell r="K4475">
            <v>0</v>
          </cell>
          <cell r="L4475">
            <v>0</v>
          </cell>
        </row>
        <row r="4476">
          <cell r="C4476">
            <v>92</v>
          </cell>
          <cell r="D4476" t="str">
            <v>Apr-June</v>
          </cell>
          <cell r="E4476">
            <v>9.6999999999999993</v>
          </cell>
          <cell r="F4476">
            <v>28.8</v>
          </cell>
          <cell r="G4476">
            <v>0</v>
          </cell>
          <cell r="H4476">
            <v>0</v>
          </cell>
          <cell r="I4476">
            <v>0</v>
          </cell>
          <cell r="J4476">
            <v>0</v>
          </cell>
          <cell r="K4476">
            <v>0</v>
          </cell>
          <cell r="L4476">
            <v>0</v>
          </cell>
        </row>
        <row r="4477">
          <cell r="C4477">
            <v>93</v>
          </cell>
          <cell r="D4477" t="str">
            <v>Apr-June</v>
          </cell>
          <cell r="E4477">
            <v>11.7</v>
          </cell>
          <cell r="F4477">
            <v>33.1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</row>
        <row r="4478">
          <cell r="C4478">
            <v>94</v>
          </cell>
          <cell r="D4478" t="str">
            <v>Apr-June</v>
          </cell>
          <cell r="E4478">
            <v>15.6</v>
          </cell>
          <cell r="F4478">
            <v>28.2</v>
          </cell>
          <cell r="G4478">
            <v>0</v>
          </cell>
          <cell r="H4478">
            <v>0</v>
          </cell>
          <cell r="I4478">
            <v>0</v>
          </cell>
          <cell r="J4478">
            <v>0</v>
          </cell>
          <cell r="K4478">
            <v>0</v>
          </cell>
          <cell r="L4478">
            <v>0</v>
          </cell>
        </row>
        <row r="4479">
          <cell r="C4479">
            <v>95</v>
          </cell>
          <cell r="D4479" t="str">
            <v>Apr-June</v>
          </cell>
          <cell r="E4479">
            <v>11.8</v>
          </cell>
          <cell r="F4479">
            <v>28</v>
          </cell>
          <cell r="G4479">
            <v>0</v>
          </cell>
          <cell r="H4479">
            <v>0</v>
          </cell>
          <cell r="I4479">
            <v>0</v>
          </cell>
          <cell r="J4479">
            <v>0</v>
          </cell>
          <cell r="K4479">
            <v>0</v>
          </cell>
          <cell r="L4479">
            <v>0</v>
          </cell>
        </row>
        <row r="4480">
          <cell r="C4480">
            <v>96</v>
          </cell>
          <cell r="D4480" t="str">
            <v>Apr-June</v>
          </cell>
          <cell r="E4480">
            <v>9.1999999999999993</v>
          </cell>
          <cell r="F4480">
            <v>32.700000000000003</v>
          </cell>
          <cell r="G4480">
            <v>0</v>
          </cell>
          <cell r="H4480">
            <v>0</v>
          </cell>
          <cell r="I4480">
            <v>0</v>
          </cell>
          <cell r="J4480">
            <v>0</v>
          </cell>
          <cell r="K4480">
            <v>0</v>
          </cell>
          <cell r="L4480">
            <v>0</v>
          </cell>
        </row>
        <row r="4481">
          <cell r="C4481">
            <v>97</v>
          </cell>
          <cell r="D4481" t="str">
            <v>Apr-June</v>
          </cell>
          <cell r="E4481">
            <v>13.5</v>
          </cell>
          <cell r="F4481">
            <v>32.1</v>
          </cell>
          <cell r="G4481">
            <v>0</v>
          </cell>
          <cell r="H4481">
            <v>0</v>
          </cell>
          <cell r="I4481">
            <v>0</v>
          </cell>
          <cell r="J4481">
            <v>0</v>
          </cell>
          <cell r="K4481">
            <v>0</v>
          </cell>
          <cell r="L4481">
            <v>0</v>
          </cell>
        </row>
        <row r="4482">
          <cell r="C4482">
            <v>98</v>
          </cell>
          <cell r="D4482" t="str">
            <v>Apr-June</v>
          </cell>
          <cell r="E4482">
            <v>14.5</v>
          </cell>
          <cell r="F4482">
            <v>25.7</v>
          </cell>
          <cell r="G4482">
            <v>0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0</v>
          </cell>
        </row>
        <row r="4483">
          <cell r="C4483">
            <v>99</v>
          </cell>
          <cell r="D4483" t="str">
            <v>Apr-June</v>
          </cell>
          <cell r="E4483">
            <v>14.4</v>
          </cell>
          <cell r="F4483">
            <v>26.1</v>
          </cell>
          <cell r="G4483">
            <v>0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0</v>
          </cell>
        </row>
        <row r="4484">
          <cell r="C4484">
            <v>100</v>
          </cell>
          <cell r="D4484" t="str">
            <v>Apr-June</v>
          </cell>
          <cell r="E4484">
            <v>14.3</v>
          </cell>
          <cell r="F4484">
            <v>27.9</v>
          </cell>
          <cell r="G4484">
            <v>0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0</v>
          </cell>
        </row>
        <row r="4485">
          <cell r="C4485">
            <v>101</v>
          </cell>
          <cell r="D4485" t="str">
            <v>Apr-June</v>
          </cell>
          <cell r="E4485">
            <v>13.6</v>
          </cell>
          <cell r="F4485">
            <v>27.7</v>
          </cell>
          <cell r="G4485">
            <v>0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0</v>
          </cell>
        </row>
        <row r="4486">
          <cell r="C4486">
            <v>102</v>
          </cell>
          <cell r="D4486" t="str">
            <v>Apr-June</v>
          </cell>
          <cell r="E4486">
            <v>14.4</v>
          </cell>
          <cell r="F4486">
            <v>24.2</v>
          </cell>
          <cell r="G4486">
            <v>0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0</v>
          </cell>
        </row>
        <row r="4487">
          <cell r="C4487">
            <v>103</v>
          </cell>
          <cell r="D4487" t="str">
            <v>Apr-June</v>
          </cell>
          <cell r="E4487">
            <v>13.8</v>
          </cell>
          <cell r="F4487">
            <v>25.2</v>
          </cell>
          <cell r="G4487">
            <v>0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0</v>
          </cell>
        </row>
        <row r="4488">
          <cell r="C4488">
            <v>104</v>
          </cell>
          <cell r="D4488" t="str">
            <v>Apr-June</v>
          </cell>
          <cell r="E4488">
            <v>11.8</v>
          </cell>
          <cell r="F4488">
            <v>26.8</v>
          </cell>
          <cell r="G4488">
            <v>0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0</v>
          </cell>
        </row>
        <row r="4489">
          <cell r="C4489">
            <v>105</v>
          </cell>
          <cell r="D4489" t="str">
            <v>Apr-June</v>
          </cell>
          <cell r="E4489">
            <v>11.8</v>
          </cell>
          <cell r="F4489">
            <v>31.4</v>
          </cell>
          <cell r="G4489">
            <v>0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0</v>
          </cell>
        </row>
        <row r="4490">
          <cell r="C4490">
            <v>106</v>
          </cell>
          <cell r="D4490" t="str">
            <v>Apr-June</v>
          </cell>
          <cell r="E4490">
            <v>15.9</v>
          </cell>
          <cell r="F4490">
            <v>32.6</v>
          </cell>
          <cell r="G4490">
            <v>0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0</v>
          </cell>
        </row>
        <row r="4491">
          <cell r="C4491">
            <v>107</v>
          </cell>
          <cell r="D4491" t="str">
            <v>Apr-June</v>
          </cell>
          <cell r="E4491">
            <v>18.100000000000001</v>
          </cell>
          <cell r="F4491">
            <v>32.200000000000003</v>
          </cell>
          <cell r="G4491">
            <v>0</v>
          </cell>
          <cell r="H4491">
            <v>0</v>
          </cell>
          <cell r="I4491">
            <v>0</v>
          </cell>
          <cell r="J4491">
            <v>0</v>
          </cell>
          <cell r="K4491">
            <v>0</v>
          </cell>
          <cell r="L4491">
            <v>0</v>
          </cell>
        </row>
        <row r="4492">
          <cell r="C4492">
            <v>108</v>
          </cell>
          <cell r="D4492" t="str">
            <v>Apr-June</v>
          </cell>
          <cell r="E4492">
            <v>15.8</v>
          </cell>
          <cell r="F4492">
            <v>27.4</v>
          </cell>
          <cell r="G4492">
            <v>0</v>
          </cell>
          <cell r="H4492">
            <v>0</v>
          </cell>
          <cell r="I4492">
            <v>0</v>
          </cell>
          <cell r="J4492">
            <v>0</v>
          </cell>
          <cell r="K4492">
            <v>0</v>
          </cell>
          <cell r="L4492">
            <v>0</v>
          </cell>
        </row>
        <row r="4493">
          <cell r="C4493">
            <v>109</v>
          </cell>
          <cell r="D4493" t="str">
            <v>Apr-June</v>
          </cell>
          <cell r="E4493">
            <v>13.3</v>
          </cell>
          <cell r="F4493">
            <v>28.5</v>
          </cell>
          <cell r="G4493">
            <v>0</v>
          </cell>
          <cell r="H4493">
            <v>0</v>
          </cell>
          <cell r="I4493">
            <v>0</v>
          </cell>
          <cell r="J4493">
            <v>0</v>
          </cell>
          <cell r="K4493">
            <v>0</v>
          </cell>
          <cell r="L4493">
            <v>0</v>
          </cell>
        </row>
        <row r="4494">
          <cell r="C4494">
            <v>110</v>
          </cell>
          <cell r="D4494" t="str">
            <v>Apr-June</v>
          </cell>
          <cell r="E4494">
            <v>13.9</v>
          </cell>
          <cell r="F4494">
            <v>32.6</v>
          </cell>
          <cell r="G4494">
            <v>0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0</v>
          </cell>
        </row>
        <row r="4495">
          <cell r="C4495">
            <v>111</v>
          </cell>
          <cell r="D4495" t="str">
            <v>Apr-June</v>
          </cell>
          <cell r="E4495">
            <v>20</v>
          </cell>
          <cell r="F4495">
            <v>33.799999999999997</v>
          </cell>
          <cell r="G4495">
            <v>0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0</v>
          </cell>
        </row>
        <row r="4496">
          <cell r="C4496">
            <v>112</v>
          </cell>
          <cell r="D4496" t="str">
            <v>Apr-June</v>
          </cell>
          <cell r="E4496">
            <v>21.7</v>
          </cell>
          <cell r="F4496">
            <v>33.4</v>
          </cell>
          <cell r="G4496">
            <v>0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0</v>
          </cell>
        </row>
        <row r="4497">
          <cell r="C4497">
            <v>113</v>
          </cell>
          <cell r="D4497" t="str">
            <v>Apr-June</v>
          </cell>
          <cell r="E4497">
            <v>16.5</v>
          </cell>
          <cell r="F4497">
            <v>25.3</v>
          </cell>
          <cell r="G4497">
            <v>0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0</v>
          </cell>
        </row>
        <row r="4498">
          <cell r="C4498">
            <v>114</v>
          </cell>
          <cell r="D4498" t="str">
            <v>Apr-June</v>
          </cell>
          <cell r="E4498">
            <v>10.8</v>
          </cell>
          <cell r="F4498">
            <v>21.9</v>
          </cell>
          <cell r="G4498">
            <v>0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0</v>
          </cell>
        </row>
        <row r="4499">
          <cell r="C4499">
            <v>115</v>
          </cell>
          <cell r="D4499" t="str">
            <v>Apr-June</v>
          </cell>
          <cell r="E4499">
            <v>11.7</v>
          </cell>
          <cell r="F4499">
            <v>26.5</v>
          </cell>
          <cell r="G4499">
            <v>0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0</v>
          </cell>
        </row>
        <row r="4500">
          <cell r="C4500">
            <v>116</v>
          </cell>
          <cell r="D4500" t="str">
            <v>Apr-June</v>
          </cell>
          <cell r="E4500">
            <v>10.199999999999999</v>
          </cell>
          <cell r="F4500">
            <v>28</v>
          </cell>
          <cell r="G4500">
            <v>0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0</v>
          </cell>
        </row>
        <row r="4501">
          <cell r="C4501">
            <v>117</v>
          </cell>
          <cell r="D4501" t="str">
            <v>Apr-June</v>
          </cell>
          <cell r="E4501">
            <v>11.2</v>
          </cell>
          <cell r="F4501">
            <v>28.6</v>
          </cell>
          <cell r="G4501">
            <v>0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0</v>
          </cell>
        </row>
        <row r="4502">
          <cell r="C4502">
            <v>118</v>
          </cell>
          <cell r="D4502" t="str">
            <v>Apr-June</v>
          </cell>
          <cell r="E4502">
            <v>18.5</v>
          </cell>
          <cell r="F4502">
            <v>29.3</v>
          </cell>
          <cell r="G4502">
            <v>0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0</v>
          </cell>
        </row>
        <row r="4503">
          <cell r="C4503">
            <v>119</v>
          </cell>
          <cell r="D4503" t="str">
            <v>Apr-June</v>
          </cell>
          <cell r="E4503">
            <v>14.8</v>
          </cell>
          <cell r="F4503">
            <v>30.9</v>
          </cell>
          <cell r="G4503">
            <v>0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0</v>
          </cell>
        </row>
        <row r="4504">
          <cell r="C4504">
            <v>120</v>
          </cell>
          <cell r="D4504" t="str">
            <v>Apr-June</v>
          </cell>
          <cell r="E4504">
            <v>18.7</v>
          </cell>
          <cell r="F4504">
            <v>23.1</v>
          </cell>
          <cell r="G4504">
            <v>0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0</v>
          </cell>
        </row>
        <row r="4505">
          <cell r="C4505">
            <v>121</v>
          </cell>
          <cell r="D4505" t="str">
            <v>Apr-June</v>
          </cell>
          <cell r="E4505">
            <v>17.5</v>
          </cell>
          <cell r="F4505">
            <v>27.8</v>
          </cell>
          <cell r="G4505">
            <v>0</v>
          </cell>
          <cell r="H4505">
            <v>0</v>
          </cell>
          <cell r="I4505">
            <v>0</v>
          </cell>
          <cell r="J4505">
            <v>0</v>
          </cell>
          <cell r="K4505">
            <v>0</v>
          </cell>
          <cell r="L4505">
            <v>0</v>
          </cell>
        </row>
        <row r="4506">
          <cell r="C4506">
            <v>122</v>
          </cell>
          <cell r="D4506" t="str">
            <v>Apr-June</v>
          </cell>
          <cell r="E4506">
            <v>14.3</v>
          </cell>
          <cell r="F4506">
            <v>23.5</v>
          </cell>
          <cell r="G4506">
            <v>0</v>
          </cell>
          <cell r="H4506">
            <v>0</v>
          </cell>
          <cell r="I4506">
            <v>0</v>
          </cell>
          <cell r="J4506">
            <v>0</v>
          </cell>
          <cell r="K4506">
            <v>0</v>
          </cell>
          <cell r="L4506">
            <v>0</v>
          </cell>
        </row>
        <row r="4507">
          <cell r="C4507">
            <v>123</v>
          </cell>
          <cell r="D4507" t="str">
            <v>Apr-June</v>
          </cell>
          <cell r="E4507">
            <v>6</v>
          </cell>
          <cell r="F4507">
            <v>22.6</v>
          </cell>
          <cell r="G4507">
            <v>0</v>
          </cell>
          <cell r="H4507">
            <v>0</v>
          </cell>
          <cell r="I4507">
            <v>0</v>
          </cell>
          <cell r="J4507">
            <v>0</v>
          </cell>
          <cell r="K4507">
            <v>0</v>
          </cell>
          <cell r="L4507">
            <v>0</v>
          </cell>
        </row>
        <row r="4508">
          <cell r="C4508">
            <v>124</v>
          </cell>
          <cell r="D4508" t="str">
            <v>Apr-June</v>
          </cell>
          <cell r="E4508">
            <v>9</v>
          </cell>
          <cell r="F4508">
            <v>25.4</v>
          </cell>
          <cell r="G4508">
            <v>0</v>
          </cell>
          <cell r="H4508">
            <v>0</v>
          </cell>
          <cell r="I4508">
            <v>0</v>
          </cell>
          <cell r="J4508">
            <v>0</v>
          </cell>
          <cell r="K4508">
            <v>0</v>
          </cell>
          <cell r="L4508">
            <v>0</v>
          </cell>
        </row>
        <row r="4509">
          <cell r="C4509">
            <v>125</v>
          </cell>
          <cell r="D4509" t="str">
            <v>Apr-June</v>
          </cell>
          <cell r="E4509">
            <v>9</v>
          </cell>
          <cell r="F4509">
            <v>23.7</v>
          </cell>
          <cell r="G4509">
            <v>0</v>
          </cell>
          <cell r="H4509">
            <v>0</v>
          </cell>
          <cell r="I4509">
            <v>0</v>
          </cell>
          <cell r="J4509">
            <v>0</v>
          </cell>
          <cell r="K4509">
            <v>0</v>
          </cell>
          <cell r="L4509">
            <v>0</v>
          </cell>
        </row>
        <row r="4510">
          <cell r="C4510">
            <v>126</v>
          </cell>
          <cell r="D4510" t="str">
            <v>Apr-June</v>
          </cell>
          <cell r="E4510">
            <v>7.9</v>
          </cell>
          <cell r="F4510">
            <v>26.6</v>
          </cell>
          <cell r="G4510">
            <v>0</v>
          </cell>
          <cell r="H4510">
            <v>0</v>
          </cell>
          <cell r="I4510">
            <v>0</v>
          </cell>
          <cell r="J4510">
            <v>0</v>
          </cell>
          <cell r="K4510">
            <v>0</v>
          </cell>
          <cell r="L4510">
            <v>0</v>
          </cell>
        </row>
        <row r="4511">
          <cell r="C4511">
            <v>127</v>
          </cell>
          <cell r="D4511" t="str">
            <v>Apr-June</v>
          </cell>
          <cell r="E4511">
            <v>8.1</v>
          </cell>
          <cell r="F4511">
            <v>27.9</v>
          </cell>
          <cell r="G4511">
            <v>0</v>
          </cell>
          <cell r="H4511">
            <v>0</v>
          </cell>
          <cell r="I4511">
            <v>0</v>
          </cell>
          <cell r="J4511">
            <v>0</v>
          </cell>
          <cell r="K4511">
            <v>0</v>
          </cell>
          <cell r="L4511">
            <v>0</v>
          </cell>
        </row>
        <row r="4512">
          <cell r="C4512">
            <v>128</v>
          </cell>
          <cell r="D4512" t="str">
            <v>Apr-June</v>
          </cell>
          <cell r="E4512">
            <v>15.3</v>
          </cell>
          <cell r="F4512">
            <v>26.2</v>
          </cell>
          <cell r="G4512">
            <v>0</v>
          </cell>
          <cell r="H4512">
            <v>0</v>
          </cell>
          <cell r="I4512">
            <v>0</v>
          </cell>
          <cell r="J4512">
            <v>0</v>
          </cell>
          <cell r="K4512">
            <v>0</v>
          </cell>
          <cell r="L4512">
            <v>0</v>
          </cell>
        </row>
        <row r="4513">
          <cell r="C4513">
            <v>129</v>
          </cell>
          <cell r="D4513" t="str">
            <v>Apr-June</v>
          </cell>
          <cell r="E4513">
            <v>15.5</v>
          </cell>
          <cell r="F4513">
            <v>20.5</v>
          </cell>
          <cell r="G4513">
            <v>31.863983684000001</v>
          </cell>
          <cell r="H4513">
            <v>31.897987763</v>
          </cell>
          <cell r="I4513">
            <v>1.5173325563809523</v>
          </cell>
          <cell r="J4513">
            <v>1.5189517982380951</v>
          </cell>
          <cell r="K4513">
            <v>31.897987763</v>
          </cell>
          <cell r="L4513">
            <v>1.5189517982380951</v>
          </cell>
        </row>
        <row r="4514">
          <cell r="C4514">
            <v>130</v>
          </cell>
          <cell r="D4514" t="str">
            <v>Apr-June</v>
          </cell>
          <cell r="E4514">
            <v>15.3</v>
          </cell>
          <cell r="F4514">
            <v>19.7</v>
          </cell>
          <cell r="G4514">
            <v>31.469180921</v>
          </cell>
          <cell r="H4514">
            <v>31.601885691</v>
          </cell>
          <cell r="I4514">
            <v>3.0158649811904761</v>
          </cell>
          <cell r="J4514">
            <v>3.0238034978095234</v>
          </cell>
          <cell r="K4514">
            <v>31.601885691</v>
          </cell>
          <cell r="L4514">
            <v>3.0238034978095234</v>
          </cell>
        </row>
        <row r="4515">
          <cell r="C4515">
            <v>131</v>
          </cell>
          <cell r="D4515" t="str">
            <v>Apr-June</v>
          </cell>
          <cell r="E4515">
            <v>13.4</v>
          </cell>
          <cell r="F4515">
            <v>19.399999999999999</v>
          </cell>
          <cell r="G4515">
            <v>31.334532632999998</v>
          </cell>
          <cell r="H4515">
            <v>31.500899475000001</v>
          </cell>
          <cell r="I4515">
            <v>4.5079855827619051</v>
          </cell>
          <cell r="J4515">
            <v>4.5238463299523808</v>
          </cell>
          <cell r="K4515">
            <v>31.500899475000001</v>
          </cell>
          <cell r="L4515">
            <v>4.5238463299523808</v>
          </cell>
        </row>
        <row r="4516">
          <cell r="C4516">
            <v>132</v>
          </cell>
          <cell r="D4516" t="str">
            <v>Apr-June</v>
          </cell>
          <cell r="E4516">
            <v>7.4</v>
          </cell>
          <cell r="F4516">
            <v>17.7</v>
          </cell>
          <cell r="G4516">
            <v>31.149610278999901</v>
          </cell>
          <cell r="H4516">
            <v>31.362207709</v>
          </cell>
          <cell r="I4516">
            <v>5.991300357952376</v>
          </cell>
          <cell r="J4516">
            <v>6.0172847922857144</v>
          </cell>
          <cell r="K4516">
            <v>31.362207709</v>
          </cell>
          <cell r="L4516">
            <v>6.0172847922857144</v>
          </cell>
        </row>
        <row r="4517">
          <cell r="C4517">
            <v>133</v>
          </cell>
          <cell r="D4517" t="str">
            <v>Apr-June</v>
          </cell>
          <cell r="E4517">
            <v>8.6</v>
          </cell>
          <cell r="F4517">
            <v>20.2</v>
          </cell>
          <cell r="G4517">
            <v>31.046411584999898</v>
          </cell>
          <cell r="H4517">
            <v>31.284808688999998</v>
          </cell>
          <cell r="I4517">
            <v>7.4697009096190383</v>
          </cell>
          <cell r="J4517">
            <v>7.5070375870000001</v>
          </cell>
          <cell r="K4517">
            <v>31.284808688999998</v>
          </cell>
          <cell r="L4517">
            <v>7.5070375870000001</v>
          </cell>
        </row>
        <row r="4518">
          <cell r="C4518">
            <v>134</v>
          </cell>
          <cell r="D4518" t="str">
            <v>Apr-June</v>
          </cell>
          <cell r="E4518">
            <v>8.5</v>
          </cell>
          <cell r="F4518">
            <v>23</v>
          </cell>
          <cell r="G4518">
            <v>30.930806267999898</v>
          </cell>
          <cell r="H4518">
            <v>31.198104700999998</v>
          </cell>
          <cell r="I4518">
            <v>8.9425964461904606</v>
          </cell>
          <cell r="J4518">
            <v>8.992661620380952</v>
          </cell>
          <cell r="K4518">
            <v>31.198104700999998</v>
          </cell>
          <cell r="L4518">
            <v>8.992661620380952</v>
          </cell>
        </row>
        <row r="4519">
          <cell r="C4519">
            <v>135</v>
          </cell>
          <cell r="D4519" t="str">
            <v>Apr-June</v>
          </cell>
          <cell r="E4519">
            <v>9.4</v>
          </cell>
          <cell r="F4519">
            <v>25.3</v>
          </cell>
          <cell r="G4519">
            <v>30.528652881999999</v>
          </cell>
          <cell r="H4519">
            <v>30.896489660999901</v>
          </cell>
          <cell r="I4519">
            <v>10.396341821523794</v>
          </cell>
          <cell r="J4519">
            <v>10.463923032809518</v>
          </cell>
          <cell r="K4519">
            <v>30.896489660999901</v>
          </cell>
          <cell r="L4519">
            <v>10.463923032809518</v>
          </cell>
        </row>
        <row r="4520">
          <cell r="C4520">
            <v>136</v>
          </cell>
          <cell r="D4520" t="str">
            <v>Apr-June</v>
          </cell>
          <cell r="E4520">
            <v>14.3</v>
          </cell>
          <cell r="F4520">
            <v>25</v>
          </cell>
          <cell r="G4520">
            <v>30.275825218999898</v>
          </cell>
          <cell r="H4520">
            <v>30.706868913999902</v>
          </cell>
          <cell r="I4520">
            <v>11.838047784333313</v>
          </cell>
          <cell r="J4520">
            <v>11.926154885857134</v>
          </cell>
          <cell r="K4520">
            <v>30.706868913999902</v>
          </cell>
          <cell r="L4520">
            <v>11.926154885857134</v>
          </cell>
        </row>
        <row r="4521">
          <cell r="C4521">
            <v>137</v>
          </cell>
          <cell r="D4521" t="str">
            <v>Apr-June</v>
          </cell>
          <cell r="E4521">
            <v>14.5</v>
          </cell>
          <cell r="F4521">
            <v>25.6</v>
          </cell>
          <cell r="G4521">
            <v>29.946897449999899</v>
          </cell>
          <cell r="H4521">
            <v>30.460173086999902</v>
          </cell>
          <cell r="I4521">
            <v>13.264090520047594</v>
          </cell>
          <cell r="J4521">
            <v>13.376639318571414</v>
          </cell>
          <cell r="K4521">
            <v>30.460173086999902</v>
          </cell>
          <cell r="L4521">
            <v>13.376639318571414</v>
          </cell>
        </row>
        <row r="4522">
          <cell r="C4522">
            <v>138</v>
          </cell>
          <cell r="D4522" t="str">
            <v>Apr-June</v>
          </cell>
          <cell r="E4522">
            <v>10.3</v>
          </cell>
          <cell r="F4522">
            <v>22.9</v>
          </cell>
          <cell r="G4522">
            <v>29.789021591999902</v>
          </cell>
          <cell r="H4522">
            <v>30.341766192999899</v>
          </cell>
          <cell r="I4522">
            <v>14.682615357761877</v>
          </cell>
          <cell r="J4522">
            <v>14.821485327761886</v>
          </cell>
          <cell r="K4522">
            <v>30.341766192999899</v>
          </cell>
          <cell r="L4522">
            <v>14.821485327761886</v>
          </cell>
        </row>
        <row r="4523">
          <cell r="C4523">
            <v>139</v>
          </cell>
          <cell r="D4523" t="str">
            <v>Apr-June</v>
          </cell>
          <cell r="E4523">
            <v>12.4</v>
          </cell>
          <cell r="F4523">
            <v>24.9</v>
          </cell>
          <cell r="G4523">
            <v>29.636796151999999</v>
          </cell>
          <cell r="H4523">
            <v>30.227597112999899</v>
          </cell>
          <cell r="I4523">
            <v>16.093891364999973</v>
          </cell>
          <cell r="J4523">
            <v>16.260894714095212</v>
          </cell>
          <cell r="K4523">
            <v>30.227597112999899</v>
          </cell>
          <cell r="L4523">
            <v>16.260894714095212</v>
          </cell>
        </row>
        <row r="4524">
          <cell r="C4524">
            <v>140</v>
          </cell>
          <cell r="D4524" t="str">
            <v>Apr-June</v>
          </cell>
          <cell r="E4524">
            <v>8.8000000000000007</v>
          </cell>
          <cell r="F4524">
            <v>23</v>
          </cell>
          <cell r="G4524">
            <v>29.453697909999999</v>
          </cell>
          <cell r="H4524">
            <v>30.0902734309999</v>
          </cell>
          <cell r="I4524">
            <v>17.496448408333304</v>
          </cell>
          <cell r="J4524">
            <v>17.693764877476163</v>
          </cell>
          <cell r="K4524">
            <v>30.0902734309999</v>
          </cell>
          <cell r="L4524">
            <v>17.693764877476163</v>
          </cell>
        </row>
        <row r="4525">
          <cell r="C4525">
            <v>141</v>
          </cell>
          <cell r="D4525" t="str">
            <v>Apr-June</v>
          </cell>
          <cell r="E4525">
            <v>7.1</v>
          </cell>
          <cell r="F4525">
            <v>21.9</v>
          </cell>
          <cell r="G4525">
            <v>29.217873101999999</v>
          </cell>
          <cell r="H4525">
            <v>29.913404824999901</v>
          </cell>
          <cell r="I4525">
            <v>18.887775698904733</v>
          </cell>
          <cell r="J4525">
            <v>19.11821272628568</v>
          </cell>
          <cell r="K4525">
            <v>29.913404824999901</v>
          </cell>
          <cell r="L4525">
            <v>19.11821272628568</v>
          </cell>
        </row>
        <row r="4526">
          <cell r="C4526">
            <v>142</v>
          </cell>
          <cell r="D4526" t="str">
            <v>Apr-June</v>
          </cell>
          <cell r="E4526">
            <v>10.6</v>
          </cell>
          <cell r="F4526">
            <v>22.8</v>
          </cell>
          <cell r="G4526">
            <v>28.805722226999901</v>
          </cell>
          <cell r="H4526">
            <v>29.604291668999998</v>
          </cell>
          <cell r="I4526">
            <v>20.259476757333299</v>
          </cell>
          <cell r="J4526">
            <v>20.527940900999969</v>
          </cell>
          <cell r="K4526">
            <v>29.604291668999998</v>
          </cell>
          <cell r="L4526">
            <v>20.527940900999969</v>
          </cell>
        </row>
        <row r="4527">
          <cell r="C4527">
            <v>143</v>
          </cell>
          <cell r="D4527" t="str">
            <v>Apr-June</v>
          </cell>
          <cell r="E4527">
            <v>11.8</v>
          </cell>
          <cell r="F4527">
            <v>28.9</v>
          </cell>
          <cell r="G4527">
            <v>28.008491417999998</v>
          </cell>
          <cell r="H4527">
            <v>29.006368561999999</v>
          </cell>
          <cell r="I4527">
            <v>21.593214443904728</v>
          </cell>
          <cell r="J4527">
            <v>21.90919654680949</v>
          </cell>
          <cell r="K4527">
            <v>29.006368561999999</v>
          </cell>
          <cell r="L4527">
            <v>21.90919654680949</v>
          </cell>
        </row>
        <row r="4528">
          <cell r="C4528">
            <v>144</v>
          </cell>
          <cell r="D4528" t="str">
            <v>Apr-June</v>
          </cell>
          <cell r="E4528">
            <v>11.9</v>
          </cell>
          <cell r="F4528">
            <v>19.5</v>
          </cell>
          <cell r="G4528">
            <v>27.840649374999899</v>
          </cell>
          <cell r="H4528">
            <v>28.880487029999902</v>
          </cell>
          <cell r="I4528">
            <v>22.918959652238055</v>
          </cell>
          <cell r="J4528">
            <v>23.284457833952345</v>
          </cell>
          <cell r="K4528">
            <v>28.880487029999902</v>
          </cell>
          <cell r="L4528">
            <v>23.284457833952345</v>
          </cell>
        </row>
        <row r="4529">
          <cell r="C4529">
            <v>145</v>
          </cell>
          <cell r="D4529" t="str">
            <v>Apr-June</v>
          </cell>
          <cell r="E4529">
            <v>3.7</v>
          </cell>
          <cell r="F4529">
            <v>20.9</v>
          </cell>
          <cell r="G4529">
            <v>27.483501077</v>
          </cell>
          <cell r="H4529">
            <v>28.612625806999901</v>
          </cell>
          <cell r="I4529">
            <v>24.227697798761866</v>
          </cell>
          <cell r="J4529">
            <v>24.646963824761862</v>
          </cell>
          <cell r="K4529">
            <v>28.612625806999901</v>
          </cell>
          <cell r="L4529">
            <v>24.646963824761862</v>
          </cell>
        </row>
        <row r="4530">
          <cell r="C4530">
            <v>146</v>
          </cell>
          <cell r="D4530" t="str">
            <v>Apr-June</v>
          </cell>
          <cell r="E4530">
            <v>8</v>
          </cell>
          <cell r="F4530">
            <v>17.8</v>
          </cell>
          <cell r="G4530">
            <v>27.346340951999998</v>
          </cell>
          <cell r="H4530">
            <v>28.509755712999901</v>
          </cell>
          <cell r="I4530">
            <v>25.529904510761867</v>
          </cell>
          <cell r="J4530">
            <v>26.004571239666618</v>
          </cell>
          <cell r="K4530">
            <v>28.509755712999901</v>
          </cell>
          <cell r="L4530">
            <v>26.004571239666618</v>
          </cell>
        </row>
        <row r="4531">
          <cell r="C4531">
            <v>147</v>
          </cell>
          <cell r="D4531" t="str">
            <v>Apr-June</v>
          </cell>
          <cell r="E4531">
            <v>11.3</v>
          </cell>
          <cell r="F4531">
            <v>19.2</v>
          </cell>
          <cell r="G4531">
            <v>47.237695756000001</v>
          </cell>
          <cell r="H4531">
            <v>48.428271815999999</v>
          </cell>
          <cell r="I4531">
            <v>27.779318594380914</v>
          </cell>
          <cell r="J4531">
            <v>28.310679421380904</v>
          </cell>
          <cell r="K4531">
            <v>34.998271815999999</v>
          </cell>
          <cell r="L4531">
            <v>27.671155611857092</v>
          </cell>
        </row>
        <row r="4532">
          <cell r="C4532">
            <v>148</v>
          </cell>
          <cell r="D4532" t="str">
            <v>Apr-June</v>
          </cell>
          <cell r="E4532">
            <v>8.6999999999999993</v>
          </cell>
          <cell r="F4532">
            <v>17.600000000000001</v>
          </cell>
          <cell r="G4532">
            <v>46.990765875999998</v>
          </cell>
          <cell r="H4532">
            <v>48.243074405999998</v>
          </cell>
          <cell r="I4532">
            <v>30.016974112285673</v>
          </cell>
          <cell r="J4532">
            <v>30.607968678809478</v>
          </cell>
          <cell r="K4532">
            <v>34.813074405999998</v>
          </cell>
          <cell r="L4532">
            <v>29.32892105976185</v>
          </cell>
        </row>
        <row r="4533">
          <cell r="C4533">
            <v>149</v>
          </cell>
          <cell r="D4533" t="str">
            <v>Apr-June</v>
          </cell>
          <cell r="E4533">
            <v>8.1999999999999993</v>
          </cell>
          <cell r="F4533">
            <v>15.9</v>
          </cell>
          <cell r="G4533">
            <v>46.910239949999998</v>
          </cell>
          <cell r="H4533">
            <v>48.182679961999902</v>
          </cell>
          <cell r="I4533">
            <v>32.250795062285675</v>
          </cell>
          <cell r="J4533">
            <v>32.902382010333284</v>
          </cell>
          <cell r="K4533">
            <v>34.752679961999903</v>
          </cell>
          <cell r="L4533">
            <v>30.983810581761844</v>
          </cell>
        </row>
        <row r="4534">
          <cell r="C4534">
            <v>150</v>
          </cell>
          <cell r="D4534" t="str">
            <v>Apr-June</v>
          </cell>
          <cell r="E4534">
            <v>6.3</v>
          </cell>
          <cell r="F4534">
            <v>16.3</v>
          </cell>
          <cell r="G4534">
            <v>46.788486649999903</v>
          </cell>
          <cell r="H4534">
            <v>48.091364986999899</v>
          </cell>
          <cell r="I4534">
            <v>32.961485679714237</v>
          </cell>
          <cell r="J4534">
            <v>33.673495211476137</v>
          </cell>
          <cell r="K4534">
            <v>34.661364986999899</v>
          </cell>
          <cell r="L4534">
            <v>31.115399973380892</v>
          </cell>
        </row>
        <row r="4535">
          <cell r="C4535">
            <v>151</v>
          </cell>
          <cell r="D4535" t="str">
            <v>Apr-June</v>
          </cell>
          <cell r="E4535">
            <v>6.9</v>
          </cell>
          <cell r="F4535">
            <v>18.399999999999999</v>
          </cell>
          <cell r="G4535">
            <v>46.594449074999901</v>
          </cell>
          <cell r="H4535">
            <v>47.945836805999903</v>
          </cell>
          <cell r="I4535">
            <v>33.681736544190429</v>
          </cell>
          <cell r="J4535">
            <v>34.451778597904699</v>
          </cell>
          <cell r="K4535">
            <v>34.515836805999903</v>
          </cell>
          <cell r="L4535">
            <v>31.254159550285653</v>
          </cell>
        </row>
        <row r="4536">
          <cell r="C4536">
            <v>152</v>
          </cell>
          <cell r="D4536" t="str">
            <v>Apr-June</v>
          </cell>
          <cell r="E4536">
            <v>10.199999999999999</v>
          </cell>
          <cell r="F4536">
            <v>15.4</v>
          </cell>
          <cell r="G4536">
            <v>46.462866100999904</v>
          </cell>
          <cell r="H4536">
            <v>47.8471495759999</v>
          </cell>
          <cell r="I4536">
            <v>34.402133375999945</v>
          </cell>
          <cell r="J4536">
            <v>35.230171459857075</v>
          </cell>
          <cell r="K4536">
            <v>34.4171495759999</v>
          </cell>
          <cell r="L4536">
            <v>31.393028602714224</v>
          </cell>
        </row>
        <row r="4537">
          <cell r="C4537">
            <v>153</v>
          </cell>
          <cell r="D4537" t="str">
            <v>Apr-June</v>
          </cell>
          <cell r="E4537">
            <v>8</v>
          </cell>
          <cell r="F4537">
            <v>18.2</v>
          </cell>
          <cell r="G4537">
            <v>46.306364130999903</v>
          </cell>
          <cell r="H4537">
            <v>47.729773097999903</v>
          </cell>
          <cell r="I4537">
            <v>35.123883559428521</v>
          </cell>
          <cell r="J4537">
            <v>36.009579335523732</v>
          </cell>
          <cell r="K4537">
            <v>34.299773097999903</v>
          </cell>
          <cell r="L4537">
            <v>31.532912668857072</v>
          </cell>
        </row>
        <row r="4538">
          <cell r="C4538">
            <v>154</v>
          </cell>
          <cell r="D4538" t="str">
            <v>Apr-June</v>
          </cell>
          <cell r="E4538">
            <v>7.3</v>
          </cell>
          <cell r="F4538">
            <v>17</v>
          </cell>
          <cell r="G4538">
            <v>46.156717998999902</v>
          </cell>
          <cell r="H4538">
            <v>47.617538498999899</v>
          </cell>
          <cell r="I4538">
            <v>35.843421960095178</v>
          </cell>
          <cell r="J4538">
            <v>36.787328374095161</v>
          </cell>
          <cell r="K4538">
            <v>34.187538498999899</v>
          </cell>
          <cell r="L4538">
            <v>31.671137897904686</v>
          </cell>
        </row>
        <row r="4539">
          <cell r="C4539">
            <v>155</v>
          </cell>
          <cell r="D4539" t="str">
            <v>Apr-June</v>
          </cell>
          <cell r="E4539">
            <v>10.6</v>
          </cell>
          <cell r="F4539">
            <v>16</v>
          </cell>
          <cell r="G4539">
            <v>46.095308446999901</v>
          </cell>
          <cell r="H4539">
            <v>47.571481334999902</v>
          </cell>
          <cell r="I4539">
            <v>36.565541111476136</v>
          </cell>
          <cell r="J4539">
            <v>37.567012975714206</v>
          </cell>
          <cell r="K4539">
            <v>34.141481334999902</v>
          </cell>
          <cell r="L4539">
            <v>31.811298689999916</v>
          </cell>
        </row>
        <row r="4540">
          <cell r="C4540">
            <v>156</v>
          </cell>
          <cell r="D4540" t="str">
            <v>Apr-June</v>
          </cell>
          <cell r="E4540">
            <v>6.9</v>
          </cell>
          <cell r="F4540">
            <v>15.4</v>
          </cell>
          <cell r="G4540">
            <v>45.987446827999896</v>
          </cell>
          <cell r="H4540">
            <v>47.490585119999899</v>
          </cell>
          <cell r="I4540">
            <v>37.301674156523752</v>
          </cell>
          <cell r="J4540">
            <v>38.357207997571344</v>
          </cell>
          <cell r="K4540">
            <v>34.060585119999899</v>
          </cell>
          <cell r="L4540">
            <v>31.961969902333252</v>
          </cell>
        </row>
        <row r="4541">
          <cell r="C4541">
            <v>157</v>
          </cell>
          <cell r="D4541" t="str">
            <v>Apr-June</v>
          </cell>
          <cell r="E4541">
            <v>5.3</v>
          </cell>
          <cell r="F4541">
            <v>17.399999999999999</v>
          </cell>
          <cell r="G4541">
            <v>45.822133447999903</v>
          </cell>
          <cell r="H4541">
            <v>47.366600084999902</v>
          </cell>
          <cell r="I4541">
            <v>38.041974548380892</v>
          </cell>
          <cell r="J4541">
            <v>39.150528529523726</v>
          </cell>
          <cell r="K4541">
            <v>33.936600084999903</v>
          </cell>
          <cell r="L4541">
            <v>32.115766624761825</v>
          </cell>
        </row>
        <row r="4542">
          <cell r="C4542">
            <v>158</v>
          </cell>
          <cell r="D4542" t="str">
            <v>Apr-June</v>
          </cell>
          <cell r="E4542">
            <v>8</v>
          </cell>
          <cell r="F4542">
            <v>17.8</v>
          </cell>
          <cell r="G4542">
            <v>45.572686871999998</v>
          </cell>
          <cell r="H4542">
            <v>47.179515152999997</v>
          </cell>
          <cell r="I4542">
            <v>38.786059758952327</v>
          </cell>
          <cell r="J4542">
            <v>39.946687675523741</v>
          </cell>
          <cell r="K4542">
            <v>33.749515152999997</v>
          </cell>
          <cell r="L4542">
            <v>32.272401961238018</v>
          </cell>
        </row>
        <row r="4543">
          <cell r="C4543">
            <v>159</v>
          </cell>
          <cell r="D4543" t="str">
            <v>Apr-June</v>
          </cell>
          <cell r="E4543">
            <v>8.3000000000000007</v>
          </cell>
          <cell r="F4543">
            <v>17.3</v>
          </cell>
          <cell r="G4543">
            <v>45.389932856999998</v>
          </cell>
          <cell r="H4543">
            <v>47.042449641999902</v>
          </cell>
          <cell r="I4543">
            <v>39.528960295380905</v>
          </cell>
          <cell r="J4543">
            <v>40.74195831595231</v>
          </cell>
          <cell r="K4543">
            <v>33.612449641999902</v>
          </cell>
          <cell r="L4543">
            <v>32.428148792142778</v>
          </cell>
        </row>
        <row r="4544">
          <cell r="C4544">
            <v>160</v>
          </cell>
          <cell r="D4544" t="str">
            <v>Apr-June</v>
          </cell>
          <cell r="E4544">
            <v>10.8</v>
          </cell>
          <cell r="F4544">
            <v>20.399999999999999</v>
          </cell>
          <cell r="G4544">
            <v>45.073197348000001</v>
          </cell>
          <cell r="H4544">
            <v>46.804898009999903</v>
          </cell>
          <cell r="I4544">
            <v>40.264027018999947</v>
          </cell>
          <cell r="J4544">
            <v>41.531353596761832</v>
          </cell>
          <cell r="K4544">
            <v>33.374898009999903</v>
          </cell>
          <cell r="L4544">
            <v>32.578020263428492</v>
          </cell>
        </row>
        <row r="4545">
          <cell r="C4545">
            <v>161</v>
          </cell>
          <cell r="D4545" t="str">
            <v>Apr-June</v>
          </cell>
          <cell r="E4545">
            <v>10.3</v>
          </cell>
          <cell r="F4545">
            <v>18.899999999999999</v>
          </cell>
          <cell r="G4545">
            <v>44.882666370999999</v>
          </cell>
          <cell r="H4545">
            <v>46.661999777999903</v>
          </cell>
          <cell r="I4545">
            <v>40.998739802857095</v>
          </cell>
          <cell r="J4545">
            <v>42.320483422809446</v>
          </cell>
          <cell r="K4545">
            <v>33.231999777999903</v>
          </cell>
          <cell r="L4545">
            <v>32.727626279952304</v>
          </cell>
        </row>
        <row r="4546">
          <cell r="C4546">
            <v>162</v>
          </cell>
          <cell r="D4546" t="str">
            <v>Apr-June</v>
          </cell>
          <cell r="E4546">
            <v>6.1</v>
          </cell>
          <cell r="F4546">
            <v>16.899999999999999</v>
          </cell>
          <cell r="G4546">
            <v>44.773933438</v>
          </cell>
          <cell r="H4546">
            <v>46.580450077999998</v>
          </cell>
          <cell r="I4546">
            <v>41.739504580761853</v>
          </cell>
          <cell r="J4546">
            <v>43.11415224438089</v>
          </cell>
          <cell r="K4546">
            <v>33.150450077999999</v>
          </cell>
          <cell r="L4546">
            <v>32.881771291999925</v>
          </cell>
        </row>
        <row r="4547">
          <cell r="C4547">
            <v>163</v>
          </cell>
          <cell r="D4547" t="str">
            <v>Apr-June</v>
          </cell>
          <cell r="E4547">
            <v>4.2</v>
          </cell>
          <cell r="F4547">
            <v>16.399999999999999</v>
          </cell>
          <cell r="G4547">
            <v>44.626302121000002</v>
          </cell>
          <cell r="H4547">
            <v>46.46972659</v>
          </cell>
          <cell r="I4547">
            <v>42.492865528095187</v>
          </cell>
          <cell r="J4547">
            <v>43.917268192999934</v>
          </cell>
          <cell r="K4547">
            <v>33.039726590000001</v>
          </cell>
          <cell r="L4547">
            <v>33.045363431095161</v>
          </cell>
        </row>
        <row r="4548">
          <cell r="C4548">
            <v>164</v>
          </cell>
          <cell r="D4548" t="str">
            <v>Apr-June</v>
          </cell>
          <cell r="E4548">
            <v>4.2</v>
          </cell>
          <cell r="F4548">
            <v>14.3</v>
          </cell>
          <cell r="G4548">
            <v>44.376094866999999</v>
          </cell>
          <cell r="H4548">
            <v>46.28207115</v>
          </cell>
          <cell r="I4548">
            <v>43.272275216142816</v>
          </cell>
          <cell r="J4548">
            <v>44.739920697190406</v>
          </cell>
          <cell r="K4548">
            <v>32.85207115</v>
          </cell>
          <cell r="L4548">
            <v>33.228492125761839</v>
          </cell>
        </row>
        <row r="4549">
          <cell r="C4549">
            <v>165</v>
          </cell>
          <cell r="D4549" t="str">
            <v>Apr-June</v>
          </cell>
          <cell r="E4549">
            <v>2</v>
          </cell>
          <cell r="F4549">
            <v>19.7</v>
          </cell>
          <cell r="G4549">
            <v>44.204867411000002</v>
          </cell>
          <cell r="H4549">
            <v>46.153650558000002</v>
          </cell>
          <cell r="I4549">
            <v>44.051523694047582</v>
          </cell>
          <cell r="J4549">
            <v>45.562452293761844</v>
          </cell>
          <cell r="K4549">
            <v>32.723650558000003</v>
          </cell>
          <cell r="L4549">
            <v>33.411499912809461</v>
          </cell>
        </row>
        <row r="4550">
          <cell r="C4550">
            <v>166</v>
          </cell>
          <cell r="D4550" t="str">
            <v>Apr-June</v>
          </cell>
          <cell r="E4550">
            <v>5.9</v>
          </cell>
          <cell r="F4550">
            <v>20.8</v>
          </cell>
          <cell r="G4550">
            <v>43.858969668999997</v>
          </cell>
          <cell r="H4550">
            <v>45.894227250999997</v>
          </cell>
          <cell r="I4550">
            <v>44.831307912714252</v>
          </cell>
          <cell r="J4550">
            <v>46.385385695857089</v>
          </cell>
          <cell r="K4550">
            <v>32.464227250999997</v>
          </cell>
          <cell r="L4550">
            <v>33.594909505380897</v>
          </cell>
        </row>
        <row r="4551">
          <cell r="C4551">
            <v>167</v>
          </cell>
          <cell r="D4551" t="str">
            <v>Apr-June</v>
          </cell>
          <cell r="E4551">
            <v>9.4</v>
          </cell>
          <cell r="F4551">
            <v>20.100000000000001</v>
          </cell>
          <cell r="G4551">
            <v>43.556899868999999</v>
          </cell>
          <cell r="H4551">
            <v>45.667674900999998</v>
          </cell>
          <cell r="I4551">
            <v>45.603239289714246</v>
          </cell>
          <cell r="J4551">
            <v>47.202429466714229</v>
          </cell>
          <cell r="K4551">
            <v>32.237674900999998</v>
          </cell>
          <cell r="L4551">
            <v>33.772429466714229</v>
          </cell>
        </row>
        <row r="4552">
          <cell r="C4552">
            <v>168</v>
          </cell>
          <cell r="D4552" t="str">
            <v>Apr-June</v>
          </cell>
          <cell r="E4552">
            <v>10.6</v>
          </cell>
          <cell r="F4552">
            <v>22</v>
          </cell>
          <cell r="G4552">
            <v>43.469599793</v>
          </cell>
          <cell r="H4552">
            <v>45.602199843999998</v>
          </cell>
          <cell r="I4552">
            <v>45.423806148619008</v>
          </cell>
          <cell r="J4552">
            <v>47.067854610904703</v>
          </cell>
          <cell r="K4552">
            <v>32.172199843999998</v>
          </cell>
          <cell r="L4552">
            <v>33.637854610904711</v>
          </cell>
        </row>
        <row r="4553">
          <cell r="C4553">
            <v>169</v>
          </cell>
          <cell r="D4553" t="str">
            <v>Apr-June</v>
          </cell>
          <cell r="E4553">
            <v>11.5</v>
          </cell>
          <cell r="F4553">
            <v>16.8</v>
          </cell>
          <cell r="G4553">
            <v>58.455499570999997</v>
          </cell>
          <cell r="H4553">
            <v>45.591624676999999</v>
          </cell>
          <cell r="I4553">
            <v>45.969745848380917</v>
          </cell>
          <cell r="J4553">
            <v>46.941595099999937</v>
          </cell>
          <cell r="K4553">
            <v>32.161624676999999</v>
          </cell>
          <cell r="L4553">
            <v>33.511595099999944</v>
          </cell>
        </row>
        <row r="4554">
          <cell r="C4554">
            <v>170</v>
          </cell>
          <cell r="D4554" t="str">
            <v>Apr-June</v>
          </cell>
          <cell r="E4554">
            <v>7.2</v>
          </cell>
          <cell r="F4554">
            <v>15.1</v>
          </cell>
          <cell r="G4554">
            <v>58.432116014999998</v>
          </cell>
          <cell r="H4554">
            <v>45.57408701</v>
          </cell>
          <cell r="I4554">
            <v>46.518406613380918</v>
          </cell>
          <cell r="J4554">
            <v>46.817376387999943</v>
          </cell>
          <cell r="K4554">
            <v>32.14408701</v>
          </cell>
          <cell r="L4554">
            <v>33.38737638799995</v>
          </cell>
        </row>
        <row r="4555">
          <cell r="C4555">
            <v>171</v>
          </cell>
          <cell r="D4555" t="str">
            <v>Apr-June</v>
          </cell>
          <cell r="E4555">
            <v>8.5</v>
          </cell>
          <cell r="F4555">
            <v>13.7</v>
          </cell>
          <cell r="G4555">
            <v>58.344529158</v>
          </cell>
          <cell r="H4555">
            <v>45.508396867000002</v>
          </cell>
          <cell r="I4555">
            <v>47.068694351857111</v>
          </cell>
          <cell r="J4555">
            <v>46.694377906095191</v>
          </cell>
          <cell r="K4555">
            <v>32.078396867000002</v>
          </cell>
          <cell r="L4555">
            <v>33.264377906095191</v>
          </cell>
        </row>
        <row r="4556">
          <cell r="C4556">
            <v>172</v>
          </cell>
          <cell r="D4556" t="str">
            <v>Apr-June</v>
          </cell>
          <cell r="E4556">
            <v>9.6999999999999993</v>
          </cell>
          <cell r="F4556">
            <v>14.5</v>
          </cell>
          <cell r="G4556">
            <v>58.185060043</v>
          </cell>
          <cell r="H4556">
            <v>45.388795031000001</v>
          </cell>
          <cell r="I4556">
            <v>47.620628207476166</v>
          </cell>
          <cell r="J4556">
            <v>46.572614012047566</v>
          </cell>
          <cell r="K4556">
            <v>31.958795031000001</v>
          </cell>
          <cell r="L4556">
            <v>33.142614012047581</v>
          </cell>
        </row>
        <row r="4557">
          <cell r="C4557">
            <v>173</v>
          </cell>
          <cell r="D4557" t="str">
            <v>Apr-June</v>
          </cell>
          <cell r="E4557">
            <v>7.9</v>
          </cell>
          <cell r="F4557">
            <v>13.1</v>
          </cell>
          <cell r="G4557">
            <v>58.124519632999998</v>
          </cell>
          <cell r="H4557">
            <v>45.343389723000001</v>
          </cell>
          <cell r="I4557">
            <v>48.175945042333311</v>
          </cell>
          <cell r="J4557">
            <v>46.453387352380915</v>
          </cell>
          <cell r="K4557">
            <v>31.913389723000002</v>
          </cell>
          <cell r="L4557">
            <v>33.023387352380915</v>
          </cell>
        </row>
        <row r="4558">
          <cell r="C4558">
            <v>174</v>
          </cell>
          <cell r="D4558" t="str">
            <v>Apr-June</v>
          </cell>
          <cell r="E4558">
            <v>8.3000000000000007</v>
          </cell>
          <cell r="F4558">
            <v>15.6</v>
          </cell>
          <cell r="G4558">
            <v>58.047456687</v>
          </cell>
          <cell r="H4558">
            <v>45.285592512999997</v>
          </cell>
          <cell r="I4558">
            <v>48.735044687857126</v>
          </cell>
          <cell r="J4558">
            <v>46.336997800714251</v>
          </cell>
          <cell r="K4558">
            <v>31.855592512999998</v>
          </cell>
          <cell r="L4558">
            <v>32.906997800714258</v>
          </cell>
        </row>
        <row r="4559">
          <cell r="C4559">
            <v>175</v>
          </cell>
          <cell r="D4559" t="str">
            <v>Apr-June</v>
          </cell>
          <cell r="E4559">
            <v>9.6</v>
          </cell>
          <cell r="F4559">
            <v>16</v>
          </cell>
          <cell r="G4559">
            <v>57.868042764000002</v>
          </cell>
          <cell r="H4559">
            <v>45.151032071000003</v>
          </cell>
          <cell r="I4559">
            <v>49.292726819523793</v>
          </cell>
          <cell r="J4559">
            <v>46.219545113666634</v>
          </cell>
          <cell r="K4559">
            <v>31.721032071000003</v>
          </cell>
          <cell r="L4559">
            <v>32.789545113666641</v>
          </cell>
        </row>
        <row r="4560">
          <cell r="C4560">
            <v>176</v>
          </cell>
          <cell r="D4560" t="str">
            <v>Apr-June</v>
          </cell>
          <cell r="E4560">
            <v>7.9</v>
          </cell>
          <cell r="F4560">
            <v>12.9</v>
          </cell>
          <cell r="G4560">
            <v>57.793557774999996</v>
          </cell>
          <cell r="H4560">
            <v>45.095168329000003</v>
          </cell>
          <cell r="I4560">
            <v>49.849786311333325</v>
          </cell>
          <cell r="J4560">
            <v>46.101625446714252</v>
          </cell>
          <cell r="K4560">
            <v>31.665168329000004</v>
          </cell>
          <cell r="L4560">
            <v>32.671625446714266</v>
          </cell>
        </row>
        <row r="4561">
          <cell r="C4561">
            <v>177</v>
          </cell>
          <cell r="D4561" t="str">
            <v>Apr-June</v>
          </cell>
          <cell r="E4561">
            <v>1.4</v>
          </cell>
          <cell r="F4561">
            <v>12.3</v>
          </cell>
          <cell r="G4561">
            <v>57.711140014000001</v>
          </cell>
          <cell r="H4561">
            <v>45.033355008000001</v>
          </cell>
          <cell r="I4561">
            <v>50.408057415428566</v>
          </cell>
          <cell r="J4561">
            <v>45.984614488999981</v>
          </cell>
          <cell r="K4561">
            <v>31.603355008000001</v>
          </cell>
          <cell r="L4561">
            <v>32.554614488999988</v>
          </cell>
        </row>
        <row r="4562">
          <cell r="C4562">
            <v>178</v>
          </cell>
          <cell r="D4562" t="str">
            <v>Apr-June</v>
          </cell>
          <cell r="E4562">
            <v>5</v>
          </cell>
          <cell r="F4562">
            <v>9.4</v>
          </cell>
          <cell r="G4562">
            <v>57.678008452</v>
          </cell>
          <cell r="H4562">
            <v>45.008506337</v>
          </cell>
          <cell r="I4562">
            <v>50.972622891809522</v>
          </cell>
          <cell r="J4562">
            <v>45.872324310523787</v>
          </cell>
          <cell r="K4562">
            <v>31.578506337</v>
          </cell>
          <cell r="L4562">
            <v>32.442324310523794</v>
          </cell>
        </row>
        <row r="4563">
          <cell r="C4563">
            <v>179</v>
          </cell>
          <cell r="D4563" t="str">
            <v>Apr-June</v>
          </cell>
          <cell r="E4563">
            <v>4.9000000000000004</v>
          </cell>
          <cell r="F4563">
            <v>14.4</v>
          </cell>
          <cell r="G4563">
            <v>57.598061999000002</v>
          </cell>
          <cell r="H4563">
            <v>44.948546497999999</v>
          </cell>
          <cell r="I4563">
            <v>51.545259802619043</v>
          </cell>
          <cell r="J4563">
            <v>45.766087707904738</v>
          </cell>
          <cell r="K4563">
            <v>31.518546497999999</v>
          </cell>
          <cell r="L4563">
            <v>32.336087707904753</v>
          </cell>
        </row>
        <row r="4564">
          <cell r="C4564">
            <v>180</v>
          </cell>
          <cell r="D4564" t="str">
            <v>Apr-June</v>
          </cell>
          <cell r="E4564">
            <v>4.2</v>
          </cell>
          <cell r="F4564">
            <v>15.9</v>
          </cell>
          <cell r="G4564">
            <v>57.560211400999997</v>
          </cell>
          <cell r="H4564">
            <v>44.920158549</v>
          </cell>
          <cell r="I4564">
            <v>52.124796876142852</v>
          </cell>
          <cell r="J4564">
            <v>45.665026227285701</v>
          </cell>
          <cell r="K4564">
            <v>31.490158549</v>
          </cell>
          <cell r="L4564">
            <v>32.235026227285708</v>
          </cell>
        </row>
        <row r="4565">
          <cell r="C4565">
            <v>181</v>
          </cell>
          <cell r="D4565" t="str">
            <v>Apr-June</v>
          </cell>
          <cell r="E4565">
            <v>1.4</v>
          </cell>
          <cell r="F4565">
            <v>14.8</v>
          </cell>
          <cell r="G4565">
            <v>57.338068008</v>
          </cell>
          <cell r="H4565">
            <v>44.753551004000002</v>
          </cell>
          <cell r="I4565">
            <v>52.708838336142854</v>
          </cell>
          <cell r="J4565">
            <v>45.567343036523802</v>
          </cell>
          <cell r="K4565">
            <v>31.323551004000002</v>
          </cell>
          <cell r="L4565">
            <v>32.137343036523809</v>
          </cell>
        </row>
        <row r="4566">
          <cell r="C4566">
            <v>182</v>
          </cell>
          <cell r="D4566" t="str">
            <v>Apr-June</v>
          </cell>
          <cell r="E4566">
            <v>5.0999999999999996</v>
          </cell>
          <cell r="F4566">
            <v>17.5</v>
          </cell>
          <cell r="G4566">
            <v>57.123265650999997</v>
          </cell>
          <cell r="H4566">
            <v>44.592449236</v>
          </cell>
          <cell r="I4566">
            <v>53.291724016142844</v>
          </cell>
          <cell r="J4566">
            <v>45.468793010714286</v>
          </cell>
          <cell r="K4566">
            <v>31.162449236</v>
          </cell>
          <cell r="L4566">
            <v>32.038793010714286</v>
          </cell>
        </row>
        <row r="4567">
          <cell r="C4567">
            <v>183</v>
          </cell>
          <cell r="D4567" t="str">
            <v>Jul-Sep</v>
          </cell>
          <cell r="E4567">
            <v>4.5999999999999996</v>
          </cell>
          <cell r="F4567">
            <v>14.9</v>
          </cell>
          <cell r="G4567">
            <v>57.062111010999999</v>
          </cell>
          <cell r="H4567">
            <v>44.546583255999998</v>
          </cell>
          <cell r="I4567">
            <v>53.876875329142862</v>
          </cell>
          <cell r="J4567">
            <v>45.371942209666663</v>
          </cell>
          <cell r="K4567">
            <v>31.116583255999998</v>
          </cell>
          <cell r="L4567">
            <v>31.941942209666671</v>
          </cell>
        </row>
        <row r="4568">
          <cell r="C4568">
            <v>184</v>
          </cell>
          <cell r="D4568" t="str">
            <v>Jul-Sep</v>
          </cell>
          <cell r="E4568">
            <v>1.6</v>
          </cell>
          <cell r="F4568">
            <v>15.7</v>
          </cell>
          <cell r="G4568">
            <v>57.022133996999997</v>
          </cell>
          <cell r="H4568">
            <v>44.516600496000002</v>
          </cell>
          <cell r="I4568">
            <v>54.467153037523822</v>
          </cell>
          <cell r="J4568">
            <v>45.278936205190469</v>
          </cell>
          <cell r="K4568">
            <v>31.086600496000003</v>
          </cell>
          <cell r="L4568">
            <v>31.848936205190483</v>
          </cell>
        </row>
        <row r="4569">
          <cell r="C4569">
            <v>185</v>
          </cell>
          <cell r="D4569" t="str">
            <v>Jul-Sep</v>
          </cell>
          <cell r="E4569">
            <v>1.4</v>
          </cell>
          <cell r="F4569">
            <v>15.5</v>
          </cell>
          <cell r="G4569">
            <v>56.940640019</v>
          </cell>
          <cell r="H4569">
            <v>44.455480012000002</v>
          </cell>
          <cell r="I4569">
            <v>55.065464711428568</v>
          </cell>
          <cell r="J4569">
            <v>45.19195567480952</v>
          </cell>
          <cell r="K4569">
            <v>31.025480012000003</v>
          </cell>
          <cell r="L4569">
            <v>31.761955674809524</v>
          </cell>
        </row>
        <row r="4570">
          <cell r="C4570">
            <v>186</v>
          </cell>
          <cell r="D4570" t="str">
            <v>Jul-Sep</v>
          </cell>
          <cell r="E4570">
            <v>4</v>
          </cell>
          <cell r="F4570">
            <v>12.2</v>
          </cell>
          <cell r="G4570">
            <v>56.841979455000001</v>
          </cell>
          <cell r="H4570">
            <v>44.381484589000003</v>
          </cell>
          <cell r="I4570">
            <v>55.667231951619051</v>
          </cell>
          <cell r="J4570">
            <v>45.107566819142853</v>
          </cell>
          <cell r="K4570">
            <v>30.951484589000003</v>
          </cell>
          <cell r="L4570">
            <v>31.677566819142857</v>
          </cell>
        </row>
        <row r="4571">
          <cell r="C4571">
            <v>187</v>
          </cell>
          <cell r="D4571" t="str">
            <v>Jul-Sep</v>
          </cell>
          <cell r="E4571">
            <v>5.0999999999999996</v>
          </cell>
          <cell r="F4571">
            <v>13.5</v>
          </cell>
          <cell r="G4571">
            <v>56.723885914999997</v>
          </cell>
          <cell r="H4571">
            <v>44.292914433999997</v>
          </cell>
          <cell r="I4571">
            <v>56.279847010952366</v>
          </cell>
          <cell r="J4571">
            <v>45.03131382785714</v>
          </cell>
          <cell r="K4571">
            <v>30.862914433999997</v>
          </cell>
          <cell r="L4571">
            <v>31.601313827857137</v>
          </cell>
        </row>
        <row r="4572">
          <cell r="C4572">
            <v>188</v>
          </cell>
          <cell r="D4572" t="str">
            <v>Jul-Sep</v>
          </cell>
          <cell r="E4572">
            <v>6.7</v>
          </cell>
          <cell r="F4572">
            <v>14.9</v>
          </cell>
          <cell r="G4572">
            <v>56.647099632</v>
          </cell>
          <cell r="H4572">
            <v>44.235324720999998</v>
          </cell>
          <cell r="I4572">
            <v>56.903189856809519</v>
          </cell>
          <cell r="J4572">
            <v>44.963106676428566</v>
          </cell>
          <cell r="K4572">
            <v>30.805324720999998</v>
          </cell>
          <cell r="L4572">
            <v>31.53310667642857</v>
          </cell>
        </row>
        <row r="4573">
          <cell r="C4573">
            <v>189</v>
          </cell>
          <cell r="D4573" t="str">
            <v>Jul-Sep</v>
          </cell>
          <cell r="E4573">
            <v>3.7</v>
          </cell>
          <cell r="F4573">
            <v>14.3</v>
          </cell>
          <cell r="G4573">
            <v>56.615349574</v>
          </cell>
          <cell r="H4573">
            <v>44.211512178</v>
          </cell>
          <cell r="I4573">
            <v>57.529177941619039</v>
          </cell>
          <cell r="J4573">
            <v>44.896883454238086</v>
          </cell>
          <cell r="K4573">
            <v>30.781512178</v>
          </cell>
          <cell r="L4573">
            <v>31.466883454238094</v>
          </cell>
        </row>
        <row r="4574">
          <cell r="C4574">
            <v>190</v>
          </cell>
          <cell r="D4574" t="str">
            <v>Jul-Sep</v>
          </cell>
          <cell r="E4574">
            <v>4.5999999999999996</v>
          </cell>
          <cell r="F4574">
            <v>15.8</v>
          </cell>
          <cell r="G4574">
            <v>56.564808855000003</v>
          </cell>
          <cell r="H4574">
            <v>44.173606638999999</v>
          </cell>
          <cell r="I4574">
            <v>57.439145050380937</v>
          </cell>
          <cell r="J4574">
            <v>44.829358785761904</v>
          </cell>
          <cell r="K4574">
            <v>30.743606638999999</v>
          </cell>
          <cell r="L4574">
            <v>31.399358785761901</v>
          </cell>
        </row>
        <row r="4575">
          <cell r="C4575">
            <v>191</v>
          </cell>
          <cell r="D4575" t="str">
            <v>Jul-Sep</v>
          </cell>
          <cell r="E4575">
            <v>1.5</v>
          </cell>
          <cell r="F4575">
            <v>16.5</v>
          </cell>
          <cell r="G4575">
            <v>56.461020517000001</v>
          </cell>
          <cell r="H4575">
            <v>44.095765385999997</v>
          </cell>
          <cell r="I4575">
            <v>57.345283359999996</v>
          </cell>
          <cell r="J4575">
            <v>44.758962517952376</v>
          </cell>
          <cell r="K4575">
            <v>30.665765385999997</v>
          </cell>
          <cell r="L4575">
            <v>31.32896251795238</v>
          </cell>
        </row>
        <row r="4576">
          <cell r="C4576">
            <v>192</v>
          </cell>
          <cell r="D4576" t="str">
            <v>Jul-Sep</v>
          </cell>
          <cell r="E4576">
            <v>6.7</v>
          </cell>
          <cell r="F4576">
            <v>15.7</v>
          </cell>
          <cell r="G4576">
            <v>56.266331534000003</v>
          </cell>
          <cell r="H4576">
            <v>43.949748648000003</v>
          </cell>
          <cell r="I4576">
            <v>57.246321568380957</v>
          </cell>
          <cell r="J4576">
            <v>44.684741174190471</v>
          </cell>
          <cell r="K4576">
            <v>30.519748648000004</v>
          </cell>
          <cell r="L4576">
            <v>31.254741174190475</v>
          </cell>
        </row>
        <row r="4577">
          <cell r="C4577">
            <v>193</v>
          </cell>
          <cell r="D4577" t="str">
            <v>Jul-Sep</v>
          </cell>
          <cell r="E4577">
            <v>9</v>
          </cell>
          <cell r="F4577">
            <v>17.8</v>
          </cell>
          <cell r="G4577">
            <v>55.848742655999999</v>
          </cell>
          <cell r="H4577">
            <v>43.636556988999999</v>
          </cell>
          <cell r="I4577">
            <v>57.135068359476193</v>
          </cell>
          <cell r="J4577">
            <v>44.601301267428575</v>
          </cell>
          <cell r="K4577">
            <v>30.206556988999999</v>
          </cell>
          <cell r="L4577">
            <v>31.171301267428568</v>
          </cell>
        </row>
        <row r="4578">
          <cell r="C4578">
            <v>194</v>
          </cell>
          <cell r="D4578" t="str">
            <v>Jul-Sep</v>
          </cell>
          <cell r="E4578">
            <v>6.7</v>
          </cell>
          <cell r="F4578">
            <v>14</v>
          </cell>
          <cell r="G4578">
            <v>55.556881224999998</v>
          </cell>
          <cell r="H4578">
            <v>43.417660916000003</v>
          </cell>
          <cell r="I4578">
            <v>57.012799863857147</v>
          </cell>
          <cell r="J4578">
            <v>44.509599895666675</v>
          </cell>
          <cell r="K4578">
            <v>29.987660916000003</v>
          </cell>
          <cell r="L4578">
            <v>31.079599895666668</v>
          </cell>
        </row>
        <row r="4579">
          <cell r="C4579">
            <v>195</v>
          </cell>
          <cell r="D4579" t="str">
            <v>Jul-Sep</v>
          </cell>
          <cell r="E4579">
            <v>2.7</v>
          </cell>
          <cell r="F4579">
            <v>13.5</v>
          </cell>
          <cell r="G4579">
            <v>55.475712874999999</v>
          </cell>
          <cell r="H4579">
            <v>43.356784652999998</v>
          </cell>
          <cell r="I4579">
            <v>56.890335872809523</v>
          </cell>
          <cell r="J4579">
            <v>44.417751902333343</v>
          </cell>
          <cell r="K4579">
            <v>29.926784652999999</v>
          </cell>
          <cell r="L4579">
            <v>30.987751902333336</v>
          </cell>
        </row>
        <row r="4580">
          <cell r="C4580">
            <v>196</v>
          </cell>
          <cell r="D4580" t="str">
            <v>Jul-Sep</v>
          </cell>
          <cell r="E4580">
            <v>0.2</v>
          </cell>
          <cell r="F4580">
            <v>13.8</v>
          </cell>
          <cell r="G4580">
            <v>55.406070696999997</v>
          </cell>
          <cell r="H4580">
            <v>43.30455302</v>
          </cell>
          <cell r="I4580">
            <v>56.773099107714273</v>
          </cell>
          <cell r="J4580">
            <v>44.329824328476192</v>
          </cell>
          <cell r="K4580">
            <v>29.87455302</v>
          </cell>
          <cell r="L4580">
            <v>30.899824328476193</v>
          </cell>
        </row>
        <row r="4581">
          <cell r="C4581">
            <v>197</v>
          </cell>
          <cell r="D4581" t="str">
            <v>Jul-Sep</v>
          </cell>
          <cell r="E4581">
            <v>-1.3</v>
          </cell>
          <cell r="F4581">
            <v>13.8</v>
          </cell>
          <cell r="G4581">
            <v>55.284171878000002</v>
          </cell>
          <cell r="H4581">
            <v>43.213128906000001</v>
          </cell>
          <cell r="I4581">
            <v>56.653604541190468</v>
          </cell>
          <cell r="J4581">
            <v>44.240203403571435</v>
          </cell>
          <cell r="K4581">
            <v>29.783128906000002</v>
          </cell>
          <cell r="L4581">
            <v>30.810203403571432</v>
          </cell>
        </row>
        <row r="4582">
          <cell r="C4582">
            <v>198</v>
          </cell>
          <cell r="D4582" t="str">
            <v>Jul-Sep</v>
          </cell>
          <cell r="E4582">
            <v>2.1</v>
          </cell>
          <cell r="F4582">
            <v>14.2</v>
          </cell>
          <cell r="G4582">
            <v>55.158661889000001</v>
          </cell>
          <cell r="H4582">
            <v>43.118996414000001</v>
          </cell>
          <cell r="I4582">
            <v>56.532057963809521</v>
          </cell>
          <cell r="J4582">
            <v>44.149043470523807</v>
          </cell>
          <cell r="K4582">
            <v>29.688996414000002</v>
          </cell>
          <cell r="L4582">
            <v>30.719043470523815</v>
          </cell>
        </row>
        <row r="4583">
          <cell r="C4583">
            <v>199</v>
          </cell>
          <cell r="D4583" t="str">
            <v>Jul-Sep</v>
          </cell>
          <cell r="E4583">
            <v>2.4</v>
          </cell>
          <cell r="F4583">
            <v>20.9</v>
          </cell>
          <cell r="G4583">
            <v>55.026190161000002</v>
          </cell>
          <cell r="H4583">
            <v>43.019642617999999</v>
          </cell>
          <cell r="I4583">
            <v>56.405780902333333</v>
          </cell>
          <cell r="J4583">
            <v>44.054335674380958</v>
          </cell>
          <cell r="K4583">
            <v>29.589642617999999</v>
          </cell>
          <cell r="L4583">
            <v>30.624335674380951</v>
          </cell>
        </row>
        <row r="4584">
          <cell r="C4584">
            <v>200</v>
          </cell>
          <cell r="D4584" t="str">
            <v>Jul-Sep</v>
          </cell>
          <cell r="E4584">
            <v>6.8</v>
          </cell>
          <cell r="F4584">
            <v>23.3</v>
          </cell>
          <cell r="G4584">
            <v>54.907726517999997</v>
          </cell>
          <cell r="H4584">
            <v>42.930794886000001</v>
          </cell>
          <cell r="I4584">
            <v>56.277669688952379</v>
          </cell>
          <cell r="J4584">
            <v>43.958252264285711</v>
          </cell>
          <cell r="K4584">
            <v>29.500794886000001</v>
          </cell>
          <cell r="L4584">
            <v>30.528252264285715</v>
          </cell>
        </row>
        <row r="4585">
          <cell r="C4585">
            <v>201</v>
          </cell>
          <cell r="D4585" t="str">
            <v>Jul-Sep</v>
          </cell>
          <cell r="E4585">
            <v>13.2</v>
          </cell>
          <cell r="F4585">
            <v>24.1</v>
          </cell>
          <cell r="G4585">
            <v>54.813860724000001</v>
          </cell>
          <cell r="H4585">
            <v>42.860395541000003</v>
          </cell>
          <cell r="I4585">
            <v>56.146891085285709</v>
          </cell>
          <cell r="J4585">
            <v>43.860168311523807</v>
          </cell>
          <cell r="K4585">
            <v>29.430395541000003</v>
          </cell>
          <cell r="L4585">
            <v>30.430168311523808</v>
          </cell>
        </row>
        <row r="4586">
          <cell r="C4586">
            <v>202</v>
          </cell>
          <cell r="D4586" t="str">
            <v>Jul-Sep</v>
          </cell>
          <cell r="E4586">
            <v>16.2</v>
          </cell>
          <cell r="F4586">
            <v>21.8</v>
          </cell>
          <cell r="G4586">
            <v>79.340574532000005</v>
          </cell>
          <cell r="H4586">
            <v>67.405430897000002</v>
          </cell>
          <cell r="I4586">
            <v>57.194629491190469</v>
          </cell>
          <cell r="J4586">
            <v>44.93882925880952</v>
          </cell>
          <cell r="K4586">
            <v>35.000430897000001</v>
          </cell>
          <cell r="L4586">
            <v>30.605257830238099</v>
          </cell>
        </row>
        <row r="4587">
          <cell r="C4587">
            <v>203</v>
          </cell>
          <cell r="D4587" t="str">
            <v>Jul-Sep</v>
          </cell>
          <cell r="E4587">
            <v>14.5</v>
          </cell>
          <cell r="F4587">
            <v>20.8</v>
          </cell>
          <cell r="G4587">
            <v>79.254108661000004</v>
          </cell>
          <cell r="H4587">
            <v>67.340581493000002</v>
          </cell>
          <cell r="I4587">
            <v>58.248479158333339</v>
          </cell>
          <cell r="J4587">
            <v>46.022073651999996</v>
          </cell>
          <cell r="K4587">
            <v>34.935581493000001</v>
          </cell>
          <cell r="L4587">
            <v>30.784930794857143</v>
          </cell>
        </row>
        <row r="4588">
          <cell r="C4588">
            <v>204</v>
          </cell>
          <cell r="D4588" t="str">
            <v>Jul-Sep</v>
          </cell>
          <cell r="E4588">
            <v>14.7</v>
          </cell>
          <cell r="F4588">
            <v>25.1</v>
          </cell>
          <cell r="G4588">
            <v>78.658153060999993</v>
          </cell>
          <cell r="H4588">
            <v>66.893614792999998</v>
          </cell>
          <cell r="I4588">
            <v>59.276862113095234</v>
          </cell>
          <cell r="J4588">
            <v>47.086218010904751</v>
          </cell>
          <cell r="K4588">
            <v>34.488614792999996</v>
          </cell>
          <cell r="L4588">
            <v>30.945503725190477</v>
          </cell>
        </row>
        <row r="4589">
          <cell r="C4589">
            <v>205</v>
          </cell>
          <cell r="D4589" t="str">
            <v>Jul-Sep</v>
          </cell>
          <cell r="E4589">
            <v>8.3000000000000007</v>
          </cell>
          <cell r="F4589">
            <v>15.3</v>
          </cell>
          <cell r="G4589">
            <v>78.482937930000006</v>
          </cell>
          <cell r="H4589">
            <v>66.762203444999997</v>
          </cell>
          <cell r="I4589">
            <v>60.298805157523809</v>
          </cell>
          <cell r="J4589">
            <v>48.145532437047599</v>
          </cell>
          <cell r="K4589">
            <v>34.357203444999996</v>
          </cell>
          <cell r="L4589">
            <v>31.101246722761907</v>
          </cell>
        </row>
        <row r="4590">
          <cell r="C4590">
            <v>206</v>
          </cell>
          <cell r="D4590" t="str">
            <v>Jul-Sep</v>
          </cell>
          <cell r="E4590">
            <v>5.4</v>
          </cell>
          <cell r="F4590">
            <v>16.600000000000001</v>
          </cell>
          <cell r="G4590">
            <v>78.145797525999996</v>
          </cell>
          <cell r="H4590">
            <v>66.509348141999993</v>
          </cell>
          <cell r="I4590">
            <v>61.30857456261905</v>
          </cell>
          <cell r="J4590">
            <v>49.195716633714277</v>
          </cell>
          <cell r="K4590">
            <v>34.104348141999992</v>
          </cell>
          <cell r="L4590">
            <v>31.247859490857135</v>
          </cell>
        </row>
        <row r="4591">
          <cell r="C4591">
            <v>207</v>
          </cell>
          <cell r="D4591" t="str">
            <v>Jul-Sep</v>
          </cell>
          <cell r="E4591">
            <v>4.5</v>
          </cell>
          <cell r="F4591">
            <v>15.1</v>
          </cell>
          <cell r="G4591">
            <v>77.950170095000004</v>
          </cell>
          <cell r="H4591">
            <v>66.362627567999994</v>
          </cell>
          <cell r="I4591">
            <v>62.313726497857139</v>
          </cell>
          <cell r="J4591">
            <v>50.242437727952371</v>
          </cell>
          <cell r="K4591">
            <v>33.957627567999992</v>
          </cell>
          <cell r="L4591">
            <v>31.391009156523811</v>
          </cell>
        </row>
        <row r="4592">
          <cell r="C4592">
            <v>208</v>
          </cell>
          <cell r="D4592" t="str">
            <v>Jul-Sep</v>
          </cell>
          <cell r="E4592">
            <v>5</v>
          </cell>
          <cell r="F4592">
            <v>17.3</v>
          </cell>
          <cell r="G4592">
            <v>77.6202088</v>
          </cell>
          <cell r="H4592">
            <v>66.115156596999995</v>
          </cell>
          <cell r="I4592">
            <v>63.30878949238096</v>
          </cell>
          <cell r="J4592">
            <v>51.281592116666658</v>
          </cell>
          <cell r="K4592">
            <v>33.710156596999994</v>
          </cell>
          <cell r="L4592">
            <v>31.52659211666667</v>
          </cell>
        </row>
        <row r="4593">
          <cell r="C4593">
            <v>209</v>
          </cell>
          <cell r="D4593" t="str">
            <v>Jul-Sep</v>
          </cell>
          <cell r="E4593">
            <v>6.7</v>
          </cell>
          <cell r="F4593">
            <v>15.2</v>
          </cell>
          <cell r="G4593">
            <v>77.511908695000002</v>
          </cell>
          <cell r="H4593">
            <v>66.033931518000003</v>
          </cell>
          <cell r="I4593">
            <v>64.302351828714293</v>
          </cell>
          <cell r="J4593">
            <v>52.319621011761889</v>
          </cell>
          <cell r="K4593">
            <v>33.628931518000002</v>
          </cell>
          <cell r="L4593">
            <v>31.661049583190476</v>
          </cell>
        </row>
        <row r="4594">
          <cell r="C4594">
            <v>210</v>
          </cell>
          <cell r="D4594" t="str">
            <v>Jul-Sep</v>
          </cell>
          <cell r="E4594">
            <v>3</v>
          </cell>
          <cell r="F4594">
            <v>16.100000000000001</v>
          </cell>
          <cell r="G4594">
            <v>77.459661777999997</v>
          </cell>
          <cell r="H4594">
            <v>65.994746329999998</v>
          </cell>
          <cell r="I4594">
            <v>65.294938124142874</v>
          </cell>
          <cell r="J4594">
            <v>53.356917876142852</v>
          </cell>
          <cell r="K4594">
            <v>33.589746329999997</v>
          </cell>
          <cell r="L4594">
            <v>31.794775019000003</v>
          </cell>
        </row>
        <row r="4595">
          <cell r="C4595">
            <v>211</v>
          </cell>
          <cell r="D4595" t="str">
            <v>Jul-Sep</v>
          </cell>
          <cell r="E4595">
            <v>1.3</v>
          </cell>
          <cell r="F4595">
            <v>17.8</v>
          </cell>
          <cell r="G4595">
            <v>77.399946764000006</v>
          </cell>
          <cell r="H4595">
            <v>65.949960070000003</v>
          </cell>
          <cell r="I4595">
            <v>66.287087548380967</v>
          </cell>
          <cell r="J4595">
            <v>54.393887087142858</v>
          </cell>
          <cell r="K4595">
            <v>33.544960070000002</v>
          </cell>
          <cell r="L4595">
            <v>31.92817280142857</v>
          </cell>
        </row>
        <row r="4596">
          <cell r="C4596">
            <v>212</v>
          </cell>
          <cell r="D4596" t="str">
            <v>Jul-Sep</v>
          </cell>
          <cell r="E4596">
            <v>2.2000000000000002</v>
          </cell>
          <cell r="F4596">
            <v>18.7</v>
          </cell>
          <cell r="G4596">
            <v>77.208953072</v>
          </cell>
          <cell r="H4596">
            <v>65.806714800999998</v>
          </cell>
          <cell r="I4596">
            <v>67.275084336714301</v>
          </cell>
          <cell r="J4596">
            <v>55.42774182119048</v>
          </cell>
          <cell r="K4596">
            <v>33.401714800999997</v>
          </cell>
          <cell r="L4596">
            <v>32.058456106904764</v>
          </cell>
        </row>
        <row r="4597">
          <cell r="C4597">
            <v>213</v>
          </cell>
          <cell r="D4597" t="str">
            <v>Jul-Sep</v>
          </cell>
          <cell r="E4597">
            <v>5</v>
          </cell>
          <cell r="F4597">
            <v>21.4</v>
          </cell>
          <cell r="G4597">
            <v>76.761778621000005</v>
          </cell>
          <cell r="H4597">
            <v>65.471333962999907</v>
          </cell>
          <cell r="I4597">
            <v>68.251058007523824</v>
          </cell>
          <cell r="J4597">
            <v>56.452579217142862</v>
          </cell>
          <cell r="K4597">
            <v>33.066333962999906</v>
          </cell>
          <cell r="L4597">
            <v>32.179722074285714</v>
          </cell>
        </row>
        <row r="4598">
          <cell r="C4598">
            <v>214</v>
          </cell>
          <cell r="D4598" t="str">
            <v>Jul-Sep</v>
          </cell>
          <cell r="E4598">
            <v>11.5</v>
          </cell>
          <cell r="F4598">
            <v>16.3</v>
          </cell>
          <cell r="G4598">
            <v>76.643337707000001</v>
          </cell>
          <cell r="H4598">
            <v>65.382503277999902</v>
          </cell>
          <cell r="I4598">
            <v>69.241276819476212</v>
          </cell>
          <cell r="J4598">
            <v>57.488100468999988</v>
          </cell>
          <cell r="K4598">
            <v>32.977503277999901</v>
          </cell>
          <cell r="L4598">
            <v>32.311671897571415</v>
          </cell>
        </row>
        <row r="4599">
          <cell r="C4599">
            <v>215</v>
          </cell>
          <cell r="D4599" t="str">
            <v>Jul-Sep</v>
          </cell>
          <cell r="E4599">
            <v>7.7</v>
          </cell>
          <cell r="F4599">
            <v>12.5</v>
          </cell>
          <cell r="G4599">
            <v>76.388079966999996</v>
          </cell>
          <cell r="H4599">
            <v>65.191059972999895</v>
          </cell>
          <cell r="I4599">
            <v>70.233238664333342</v>
          </cell>
          <cell r="J4599">
            <v>58.524928995523794</v>
          </cell>
          <cell r="K4599">
            <v>32.786059972999894</v>
          </cell>
          <cell r="L4599">
            <v>32.444928995523796</v>
          </cell>
        </row>
        <row r="4600">
          <cell r="C4600">
            <v>216</v>
          </cell>
          <cell r="D4600" t="str">
            <v>Jul-Sep</v>
          </cell>
          <cell r="E4600">
            <v>6.5</v>
          </cell>
          <cell r="F4600">
            <v>13.5</v>
          </cell>
          <cell r="G4600">
            <v>76.267341852999905</v>
          </cell>
          <cell r="H4600">
            <v>65.100506386999896</v>
          </cell>
          <cell r="I4600">
            <v>71.223316234714289</v>
          </cell>
          <cell r="J4600">
            <v>59.560344316190466</v>
          </cell>
          <cell r="K4600">
            <v>32.695506386999895</v>
          </cell>
          <cell r="L4600">
            <v>32.576772887619029</v>
          </cell>
        </row>
        <row r="4601">
          <cell r="C4601">
            <v>217</v>
          </cell>
          <cell r="D4601" t="str">
            <v>Jul-Sep</v>
          </cell>
          <cell r="E4601">
            <v>3.5</v>
          </cell>
          <cell r="F4601">
            <v>14.4</v>
          </cell>
          <cell r="G4601">
            <v>76.117843696999898</v>
          </cell>
          <cell r="H4601">
            <v>64.988382769999902</v>
          </cell>
          <cell r="I4601">
            <v>72.209591139476188</v>
          </cell>
          <cell r="J4601">
            <v>60.592907637619028</v>
          </cell>
          <cell r="K4601">
            <v>32.583382769999901</v>
          </cell>
          <cell r="L4601">
            <v>32.705764780476166</v>
          </cell>
        </row>
        <row r="4602">
          <cell r="C4602">
            <v>218</v>
          </cell>
          <cell r="D4602" t="str">
            <v>Jul-Sep</v>
          </cell>
          <cell r="E4602">
            <v>3.5</v>
          </cell>
          <cell r="F4602">
            <v>17.399999999999999</v>
          </cell>
          <cell r="G4602">
            <v>76.034858327999899</v>
          </cell>
          <cell r="H4602">
            <v>64.926143743999901</v>
          </cell>
          <cell r="I4602">
            <v>73.197719065666661</v>
          </cell>
          <cell r="J4602">
            <v>61.626860725142834</v>
          </cell>
          <cell r="K4602">
            <v>32.5211437439999</v>
          </cell>
          <cell r="L4602">
            <v>32.836146439428546</v>
          </cell>
        </row>
        <row r="4603">
          <cell r="C4603">
            <v>219</v>
          </cell>
          <cell r="D4603" t="str">
            <v>Jul-Sep</v>
          </cell>
          <cell r="E4603">
            <v>3.2</v>
          </cell>
          <cell r="F4603">
            <v>17.600000000000001</v>
          </cell>
          <cell r="G4603">
            <v>75.950124240999898</v>
          </cell>
          <cell r="H4603">
            <v>64.862593178999902</v>
          </cell>
          <cell r="I4603">
            <v>74.187788701476165</v>
          </cell>
          <cell r="J4603">
            <v>62.662270094904734</v>
          </cell>
          <cell r="K4603">
            <v>32.4575931789999</v>
          </cell>
          <cell r="L4603">
            <v>32.967984380619015</v>
          </cell>
        </row>
        <row r="4604">
          <cell r="C4604">
            <v>220</v>
          </cell>
          <cell r="D4604" t="str">
            <v>Jul-Sep</v>
          </cell>
          <cell r="E4604">
            <v>1.5</v>
          </cell>
          <cell r="F4604">
            <v>17.899999999999999</v>
          </cell>
          <cell r="G4604">
            <v>75.831111545999903</v>
          </cell>
          <cell r="H4604">
            <v>64.773333657999899</v>
          </cell>
          <cell r="I4604">
            <v>75.178499243619015</v>
          </cell>
          <cell r="J4604">
            <v>63.698160144428549</v>
          </cell>
          <cell r="K4604">
            <v>32.368333657999898</v>
          </cell>
          <cell r="L4604">
            <v>33.10030300157139</v>
          </cell>
        </row>
        <row r="4605">
          <cell r="C4605">
            <v>221</v>
          </cell>
          <cell r="D4605" t="str">
            <v>Jul-Sep</v>
          </cell>
          <cell r="E4605">
            <v>2.5</v>
          </cell>
          <cell r="F4605">
            <v>21.4</v>
          </cell>
          <cell r="G4605">
            <v>75.198984968999994</v>
          </cell>
          <cell r="H4605">
            <v>64.299238724999896</v>
          </cell>
          <cell r="I4605">
            <v>76.144749646047586</v>
          </cell>
          <cell r="J4605">
            <v>64.71570508914283</v>
          </cell>
          <cell r="K4605">
            <v>31.894238724999894</v>
          </cell>
          <cell r="L4605">
            <v>33.214276517714246</v>
          </cell>
        </row>
        <row r="4606">
          <cell r="C4606">
            <v>222</v>
          </cell>
          <cell r="D4606" t="str">
            <v>Jul-Sep</v>
          </cell>
          <cell r="E4606">
            <v>11</v>
          </cell>
          <cell r="F4606">
            <v>24.7</v>
          </cell>
          <cell r="G4606">
            <v>74.643854198999904</v>
          </cell>
          <cell r="H4606">
            <v>63.882890647999901</v>
          </cell>
          <cell r="I4606">
            <v>77.089035049619014</v>
          </cell>
          <cell r="J4606">
            <v>65.716776284714243</v>
          </cell>
          <cell r="K4606">
            <v>31.477890647999899</v>
          </cell>
          <cell r="L4606">
            <v>33.311776284714234</v>
          </cell>
        </row>
        <row r="4607">
          <cell r="C4607">
            <v>223</v>
          </cell>
          <cell r="D4607" t="str">
            <v>Jul-Sep</v>
          </cell>
          <cell r="E4607">
            <v>4.4000000000000004</v>
          </cell>
          <cell r="F4607">
            <v>17.2</v>
          </cell>
          <cell r="G4607">
            <v>74.359231511999994</v>
          </cell>
          <cell r="H4607">
            <v>63.669423632999894</v>
          </cell>
          <cell r="I4607">
            <v>76.851828239142819</v>
          </cell>
          <cell r="J4607">
            <v>65.538871176904721</v>
          </cell>
          <cell r="K4607">
            <v>31.264423632999893</v>
          </cell>
          <cell r="L4607">
            <v>33.133871176904705</v>
          </cell>
        </row>
        <row r="4608">
          <cell r="C4608">
            <v>224</v>
          </cell>
          <cell r="D4608" t="str">
            <v>Jul-Sep</v>
          </cell>
          <cell r="E4608">
            <v>6.8</v>
          </cell>
          <cell r="F4608">
            <v>16.5</v>
          </cell>
          <cell r="G4608">
            <v>74.258388021999906</v>
          </cell>
          <cell r="H4608">
            <v>63.593791014999894</v>
          </cell>
          <cell r="I4608">
            <v>76.613936780142822</v>
          </cell>
          <cell r="J4608">
            <v>65.360452582714231</v>
          </cell>
          <cell r="K4608">
            <v>31.188791014999893</v>
          </cell>
          <cell r="L4608">
            <v>32.95545258271423</v>
          </cell>
        </row>
        <row r="4609">
          <cell r="C4609">
            <v>225</v>
          </cell>
          <cell r="D4609" t="str">
            <v>Jul-Sep</v>
          </cell>
          <cell r="E4609">
            <v>1.1000000000000001</v>
          </cell>
          <cell r="F4609">
            <v>18.600000000000001</v>
          </cell>
          <cell r="G4609">
            <v>74.141122332999899</v>
          </cell>
          <cell r="H4609">
            <v>63.505841747999895</v>
          </cell>
          <cell r="I4609">
            <v>76.398840078809485</v>
          </cell>
          <cell r="J4609">
            <v>65.199130056761845</v>
          </cell>
          <cell r="K4609">
            <v>31.100841747999894</v>
          </cell>
          <cell r="L4609">
            <v>32.794130056761844</v>
          </cell>
        </row>
        <row r="4610">
          <cell r="C4610">
            <v>226</v>
          </cell>
          <cell r="D4610" t="str">
            <v>Jul-Sep</v>
          </cell>
          <cell r="E4610">
            <v>2</v>
          </cell>
          <cell r="F4610">
            <v>20.9</v>
          </cell>
          <cell r="G4610">
            <v>73.964008489999898</v>
          </cell>
          <cell r="H4610">
            <v>63.373006365999899</v>
          </cell>
          <cell r="I4610">
            <v>76.183652962619007</v>
          </cell>
          <cell r="J4610">
            <v>65.03773971966659</v>
          </cell>
          <cell r="K4610">
            <v>30.968006365999898</v>
          </cell>
          <cell r="L4610">
            <v>32.632739719666603</v>
          </cell>
        </row>
        <row r="4611">
          <cell r="C4611">
            <v>227</v>
          </cell>
          <cell r="D4611" t="str">
            <v>Jul-Sep</v>
          </cell>
          <cell r="E4611">
            <v>5.2</v>
          </cell>
          <cell r="F4611">
            <v>20.8</v>
          </cell>
          <cell r="G4611">
            <v>73.776137566999907</v>
          </cell>
          <cell r="H4611">
            <v>63.232103172999899</v>
          </cell>
          <cell r="I4611">
            <v>75.975573916952342</v>
          </cell>
          <cell r="J4611">
            <v>64.881680435428493</v>
          </cell>
          <cell r="K4611">
            <v>30.827103172999898</v>
          </cell>
          <cell r="L4611">
            <v>32.476680435428499</v>
          </cell>
        </row>
        <row r="4612">
          <cell r="C4612">
            <v>228</v>
          </cell>
          <cell r="D4612" t="str">
            <v>Jul-Sep</v>
          </cell>
          <cell r="E4612">
            <v>3.1</v>
          </cell>
          <cell r="F4612">
            <v>20.6</v>
          </cell>
          <cell r="G4612">
            <v>73.545232500999902</v>
          </cell>
          <cell r="H4612">
            <v>63.058924372999897</v>
          </cell>
          <cell r="I4612">
            <v>75.765814983904718</v>
          </cell>
          <cell r="J4612">
            <v>64.724361235666578</v>
          </cell>
          <cell r="K4612">
            <v>30.653924372999896</v>
          </cell>
          <cell r="L4612">
            <v>32.319361235666598</v>
          </cell>
        </row>
        <row r="4613">
          <cell r="C4613">
            <v>229</v>
          </cell>
          <cell r="D4613" t="str">
            <v>Jul-Sep</v>
          </cell>
          <cell r="E4613">
            <v>4.8</v>
          </cell>
          <cell r="F4613">
            <v>24.6</v>
          </cell>
          <cell r="G4613">
            <v>72.825905211999896</v>
          </cell>
          <cell r="H4613">
            <v>62.519428905999902</v>
          </cell>
          <cell r="I4613">
            <v>75.537514813047565</v>
          </cell>
          <cell r="J4613">
            <v>64.553136107523713</v>
          </cell>
          <cell r="K4613">
            <v>30.114428905999901</v>
          </cell>
          <cell r="L4613">
            <v>32.14813610752374</v>
          </cell>
        </row>
        <row r="4614">
          <cell r="C4614">
            <v>230</v>
          </cell>
          <cell r="D4614" t="str">
            <v>Jul-Sep</v>
          </cell>
          <cell r="E4614">
            <v>12.3</v>
          </cell>
          <cell r="F4614">
            <v>25.5</v>
          </cell>
          <cell r="G4614">
            <v>72.122275089999903</v>
          </cell>
          <cell r="H4614">
            <v>61.991706313999899</v>
          </cell>
          <cell r="I4614">
            <v>75.28086559376186</v>
          </cell>
          <cell r="J4614">
            <v>64.360649193047522</v>
          </cell>
          <cell r="K4614">
            <v>29.586706313999898</v>
          </cell>
          <cell r="L4614">
            <v>31.955649193047538</v>
          </cell>
        </row>
        <row r="4615">
          <cell r="C4615">
            <v>231</v>
          </cell>
          <cell r="D4615" t="str">
            <v>Jul-Sep</v>
          </cell>
          <cell r="E4615">
            <v>14.8</v>
          </cell>
          <cell r="F4615">
            <v>25.2</v>
          </cell>
          <cell r="G4615">
            <v>71.013127042999898</v>
          </cell>
          <cell r="H4615">
            <v>61.159845278999896</v>
          </cell>
          <cell r="I4615">
            <v>74.973887749238031</v>
          </cell>
          <cell r="J4615">
            <v>64.130415809666559</v>
          </cell>
          <cell r="K4615">
            <v>28.754845278999895</v>
          </cell>
          <cell r="L4615">
            <v>31.725415809666579</v>
          </cell>
        </row>
        <row r="4616">
          <cell r="C4616">
            <v>232</v>
          </cell>
          <cell r="D4616" t="str">
            <v>Jul-Sep</v>
          </cell>
          <cell r="E4616">
            <v>10.3</v>
          </cell>
          <cell r="F4616">
            <v>15.4</v>
          </cell>
          <cell r="G4616">
            <v>70.882626464999902</v>
          </cell>
          <cell r="H4616">
            <v>61.061969845999897</v>
          </cell>
          <cell r="I4616">
            <v>74.663539163571357</v>
          </cell>
          <cell r="J4616">
            <v>63.897654370428448</v>
          </cell>
          <cell r="K4616">
            <v>28.656969845999896</v>
          </cell>
          <cell r="L4616">
            <v>31.492654370428482</v>
          </cell>
        </row>
        <row r="4617">
          <cell r="C4617">
            <v>233</v>
          </cell>
          <cell r="D4617" t="str">
            <v>Jul-Sep</v>
          </cell>
          <cell r="E4617">
            <v>3.5</v>
          </cell>
          <cell r="F4617">
            <v>16.5</v>
          </cell>
          <cell r="G4617">
            <v>70.7906729259999</v>
          </cell>
          <cell r="H4617">
            <v>60.9930046919999</v>
          </cell>
          <cell r="I4617">
            <v>74.357906775666592</v>
          </cell>
          <cell r="J4617">
            <v>63.668430079523702</v>
          </cell>
          <cell r="K4617">
            <v>28.588004691999899</v>
          </cell>
          <cell r="L4617">
            <v>31.263430079523715</v>
          </cell>
        </row>
        <row r="4618">
          <cell r="C4618">
            <v>234</v>
          </cell>
          <cell r="D4618" t="str">
            <v>Jul-Sep</v>
          </cell>
          <cell r="E4618">
            <v>0.6</v>
          </cell>
          <cell r="F4618">
            <v>16.899999999999999</v>
          </cell>
          <cell r="G4618">
            <v>70.598626935999903</v>
          </cell>
          <cell r="H4618">
            <v>60.848970198999893</v>
          </cell>
          <cell r="I4618">
            <v>74.064423362095141</v>
          </cell>
          <cell r="J4618">
            <v>63.448317519333237</v>
          </cell>
          <cell r="K4618">
            <v>28.443970198999892</v>
          </cell>
          <cell r="L4618">
            <v>31.043317519333229</v>
          </cell>
        </row>
        <row r="4619">
          <cell r="C4619">
            <v>235</v>
          </cell>
          <cell r="D4619" t="str">
            <v>Jul-Sep</v>
          </cell>
          <cell r="E4619">
            <v>8.4</v>
          </cell>
          <cell r="F4619">
            <v>14</v>
          </cell>
          <cell r="G4619">
            <v>70.561731252999905</v>
          </cell>
          <cell r="H4619">
            <v>60.821298435999907</v>
          </cell>
          <cell r="I4619">
            <v>73.774823054761811</v>
          </cell>
          <cell r="J4619">
            <v>63.231117288761801</v>
          </cell>
          <cell r="K4619">
            <v>28.416298435999906</v>
          </cell>
          <cell r="L4619">
            <v>30.8261172887618</v>
          </cell>
        </row>
        <row r="4620">
          <cell r="C4620">
            <v>236</v>
          </cell>
          <cell r="D4620" t="str">
            <v>Jul-Sep</v>
          </cell>
          <cell r="E4620">
            <v>3.5</v>
          </cell>
          <cell r="F4620">
            <v>13.8</v>
          </cell>
          <cell r="G4620">
            <v>70.471465496999897</v>
          </cell>
          <cell r="H4620">
            <v>60.753599118999901</v>
          </cell>
          <cell r="I4620">
            <v>73.493079508571313</v>
          </cell>
          <cell r="J4620">
            <v>63.019809629047522</v>
          </cell>
          <cell r="K4620">
            <v>28.3485991189999</v>
          </cell>
          <cell r="L4620">
            <v>30.614809629047517</v>
          </cell>
        </row>
        <row r="4621">
          <cell r="C4621">
            <v>237</v>
          </cell>
          <cell r="D4621" t="str">
            <v>Jul-Sep</v>
          </cell>
          <cell r="E4621">
            <v>5.7</v>
          </cell>
          <cell r="F4621">
            <v>16</v>
          </cell>
          <cell r="G4621">
            <v>70.404364035999905</v>
          </cell>
          <cell r="H4621">
            <v>60.703273022999895</v>
          </cell>
          <cell r="I4621">
            <v>73.21389008871418</v>
          </cell>
          <cell r="J4621">
            <v>62.810417564095147</v>
          </cell>
          <cell r="K4621">
            <v>28.298273022999894</v>
          </cell>
          <cell r="L4621">
            <v>30.405417564095131</v>
          </cell>
        </row>
        <row r="4622">
          <cell r="C4622">
            <v>238</v>
          </cell>
          <cell r="D4622" t="str">
            <v>Jul-Sep</v>
          </cell>
          <cell r="E4622">
            <v>2.5</v>
          </cell>
          <cell r="F4622">
            <v>16.899999999999999</v>
          </cell>
          <cell r="G4622">
            <v>70.2909828519999</v>
          </cell>
          <cell r="H4622">
            <v>60.618237134999902</v>
          </cell>
          <cell r="I4622">
            <v>72.936420524666559</v>
          </cell>
          <cell r="J4622">
            <v>62.602315390999905</v>
          </cell>
          <cell r="K4622">
            <v>28.2132371349999</v>
          </cell>
          <cell r="L4622">
            <v>30.197315390999897</v>
          </cell>
        </row>
        <row r="4623">
          <cell r="C4623">
            <v>239</v>
          </cell>
          <cell r="D4623" t="str">
            <v>Jul-Sep</v>
          </cell>
          <cell r="E4623">
            <v>2.6</v>
          </cell>
          <cell r="F4623">
            <v>16.3</v>
          </cell>
          <cell r="G4623">
            <v>70.2157190409999</v>
          </cell>
          <cell r="H4623">
            <v>60.561789276999903</v>
          </cell>
          <cell r="I4623">
            <v>72.659318653857028</v>
          </cell>
          <cell r="J4623">
            <v>62.394488987809424</v>
          </cell>
          <cell r="K4623">
            <v>28.156789276999902</v>
          </cell>
          <cell r="L4623">
            <v>29.98948898780942</v>
          </cell>
        </row>
        <row r="4624">
          <cell r="C4624">
            <v>240</v>
          </cell>
          <cell r="D4624" t="str">
            <v>Jul-Sep</v>
          </cell>
          <cell r="E4624">
            <v>1.1000000000000001</v>
          </cell>
          <cell r="F4624">
            <v>18.5</v>
          </cell>
          <cell r="G4624">
            <v>69.902283038999897</v>
          </cell>
          <cell r="H4624">
            <v>60.326712274999906</v>
          </cell>
          <cell r="I4624">
            <v>72.371326215666556</v>
          </cell>
          <cell r="J4624">
            <v>62.178494659047502</v>
          </cell>
          <cell r="K4624">
            <v>27.921712274999905</v>
          </cell>
          <cell r="L4624">
            <v>29.773494659047515</v>
          </cell>
        </row>
        <row r="4625">
          <cell r="C4625">
            <v>241</v>
          </cell>
          <cell r="D4625" t="str">
            <v>Jul-Sep</v>
          </cell>
          <cell r="E4625">
            <v>7.4</v>
          </cell>
          <cell r="F4625">
            <v>20</v>
          </cell>
          <cell r="G4625">
            <v>69.469153603999899</v>
          </cell>
          <cell r="H4625">
            <v>60.001865198999894</v>
          </cell>
          <cell r="I4625">
            <v>72.068375837476083</v>
          </cell>
          <cell r="J4625">
            <v>61.951281875285609</v>
          </cell>
          <cell r="K4625">
            <v>27.596865198999893</v>
          </cell>
          <cell r="L4625">
            <v>29.546281875285608</v>
          </cell>
        </row>
        <row r="4626">
          <cell r="C4626">
            <v>242</v>
          </cell>
          <cell r="D4626" t="str">
            <v>Jul-Sep</v>
          </cell>
          <cell r="E4626">
            <v>9.5</v>
          </cell>
          <cell r="F4626">
            <v>20.9</v>
          </cell>
          <cell r="G4626">
            <v>69.052705092999901</v>
          </cell>
          <cell r="H4626">
            <v>59.689528815999907</v>
          </cell>
          <cell r="I4626">
            <v>71.775695843380873</v>
          </cell>
          <cell r="J4626">
            <v>61.73177187961894</v>
          </cell>
          <cell r="K4626">
            <v>27.284528815999906</v>
          </cell>
          <cell r="L4626">
            <v>29.326771879618946</v>
          </cell>
        </row>
        <row r="4627">
          <cell r="C4627">
            <v>243</v>
          </cell>
          <cell r="D4627" t="str">
            <v>Jul-Sep</v>
          </cell>
          <cell r="E4627">
            <v>12.2</v>
          </cell>
          <cell r="F4627">
            <v>16.100000000000001</v>
          </cell>
          <cell r="G4627">
            <v>69.001623321999901</v>
          </cell>
          <cell r="H4627">
            <v>59.651217487999901</v>
          </cell>
          <cell r="I4627">
            <v>71.507018182571329</v>
          </cell>
          <cell r="J4627">
            <v>61.530263633904646</v>
          </cell>
          <cell r="K4627">
            <v>27.2462174879999</v>
          </cell>
          <cell r="L4627">
            <v>29.125263633904655</v>
          </cell>
        </row>
        <row r="4628">
          <cell r="C4628">
            <v>244</v>
          </cell>
          <cell r="D4628" t="str">
            <v>Jul-Sep</v>
          </cell>
          <cell r="E4628">
            <v>11.5</v>
          </cell>
          <cell r="F4628">
            <v>21.2</v>
          </cell>
          <cell r="G4628">
            <v>68.889659200999901</v>
          </cell>
          <cell r="H4628">
            <v>59.567244396999897</v>
          </cell>
          <cell r="I4628">
            <v>71.246562358238009</v>
          </cell>
          <cell r="J4628">
            <v>61.33492176552371</v>
          </cell>
          <cell r="K4628">
            <v>27.162244396999895</v>
          </cell>
          <cell r="L4628">
            <v>28.929921765523709</v>
          </cell>
        </row>
        <row r="4629">
          <cell r="C4629">
            <v>245</v>
          </cell>
          <cell r="D4629" t="str">
            <v>Jul-Sep</v>
          </cell>
          <cell r="E4629">
            <v>10.4</v>
          </cell>
          <cell r="F4629">
            <v>22</v>
          </cell>
          <cell r="G4629">
            <v>68.668557985999897</v>
          </cell>
          <cell r="H4629">
            <v>59.401418485999898</v>
          </cell>
          <cell r="I4629">
            <v>70.980379975571338</v>
          </cell>
          <cell r="J4629">
            <v>61.135284978428466</v>
          </cell>
          <cell r="K4629">
            <v>26.996418485999897</v>
          </cell>
          <cell r="L4629">
            <v>28.730284978428472</v>
          </cell>
        </row>
        <row r="4630">
          <cell r="C4630">
            <v>246</v>
          </cell>
          <cell r="D4630" t="str">
            <v>Jul-Sep</v>
          </cell>
          <cell r="E4630">
            <v>13</v>
          </cell>
          <cell r="F4630">
            <v>13.2</v>
          </cell>
          <cell r="G4630">
            <v>68.615993219999893</v>
          </cell>
          <cell r="H4630">
            <v>59.361994910999897</v>
          </cell>
          <cell r="I4630">
            <v>70.717278589238006</v>
          </cell>
          <cell r="J4630">
            <v>60.937958938571313</v>
          </cell>
          <cell r="K4630">
            <v>26.956994910999896</v>
          </cell>
          <cell r="L4630">
            <v>28.532958938571326</v>
          </cell>
        </row>
        <row r="4631">
          <cell r="C4631">
            <v>247</v>
          </cell>
          <cell r="D4631" t="str">
            <v>Jul-Sep</v>
          </cell>
          <cell r="E4631">
            <v>6.9</v>
          </cell>
          <cell r="F4631">
            <v>17.5</v>
          </cell>
          <cell r="G4631">
            <v>94.641229332999899</v>
          </cell>
          <cell r="H4631">
            <v>85.430921995999</v>
          </cell>
          <cell r="I4631">
            <v>71.701908153190388</v>
          </cell>
          <cell r="J4631">
            <v>61.988335873333185</v>
          </cell>
          <cell r="K4631">
            <v>35.000921995999001</v>
          </cell>
          <cell r="L4631">
            <v>28.72500253999986</v>
          </cell>
        </row>
        <row r="4632">
          <cell r="C4632">
            <v>248</v>
          </cell>
          <cell r="D4632" t="str">
            <v>Jul-Sep</v>
          </cell>
          <cell r="E4632">
            <v>5.4</v>
          </cell>
          <cell r="F4632">
            <v>16.600000000000001</v>
          </cell>
          <cell r="G4632">
            <v>94.566095676999893</v>
          </cell>
          <cell r="H4632">
            <v>85.374571753999007</v>
          </cell>
          <cell r="I4632">
            <v>72.69190615842848</v>
          </cell>
          <cell r="J4632">
            <v>63.042739139095026</v>
          </cell>
          <cell r="K4632">
            <v>34.944571753999007</v>
          </cell>
          <cell r="L4632">
            <v>28.921072472428381</v>
          </cell>
        </row>
        <row r="4633">
          <cell r="C4633">
            <v>249</v>
          </cell>
          <cell r="D4633" t="str">
            <v>Jul-Sep</v>
          </cell>
          <cell r="E4633">
            <v>4.5</v>
          </cell>
          <cell r="F4633">
            <v>19.5</v>
          </cell>
          <cell r="G4633">
            <v>94.449641405999898</v>
          </cell>
          <cell r="H4633">
            <v>85.287231049998994</v>
          </cell>
          <cell r="I4633">
            <v>73.687354201523718</v>
          </cell>
          <cell r="J4633">
            <v>64.10122993323786</v>
          </cell>
          <cell r="K4633">
            <v>34.857231049998994</v>
          </cell>
          <cell r="L4633">
            <v>29.12122993323786</v>
          </cell>
        </row>
        <row r="4634">
          <cell r="C4634">
            <v>250</v>
          </cell>
          <cell r="D4634" t="str">
            <v>Jul-Sep</v>
          </cell>
          <cell r="E4634">
            <v>5.4</v>
          </cell>
          <cell r="F4634">
            <v>22.1</v>
          </cell>
          <cell r="G4634">
            <v>94.2003340629999</v>
          </cell>
          <cell r="H4634">
            <v>85.100250542999007</v>
          </cell>
          <cell r="I4634">
            <v>74.70518414680943</v>
          </cell>
          <cell r="J4634">
            <v>65.176507154047329</v>
          </cell>
          <cell r="K4634">
            <v>34.670250542999007</v>
          </cell>
          <cell r="L4634">
            <v>29.338173820714019</v>
          </cell>
        </row>
        <row r="4635">
          <cell r="C4635">
            <v>251</v>
          </cell>
          <cell r="D4635" t="str">
            <v>Jul-Sep</v>
          </cell>
          <cell r="E4635">
            <v>10.5</v>
          </cell>
          <cell r="F4635">
            <v>24.5</v>
          </cell>
          <cell r="G4635">
            <v>93.600279955999895</v>
          </cell>
          <cell r="H4635">
            <v>84.650209962999895</v>
          </cell>
          <cell r="I4635">
            <v>75.727946283285604</v>
          </cell>
          <cell r="J4635">
            <v>66.255483518285445</v>
          </cell>
          <cell r="K4635">
            <v>34.220209962999895</v>
          </cell>
          <cell r="L4635">
            <v>29.558816851618779</v>
          </cell>
        </row>
        <row r="4636">
          <cell r="C4636">
            <v>252</v>
          </cell>
          <cell r="D4636" t="str">
            <v>Jul-Sep</v>
          </cell>
          <cell r="E4636">
            <v>15.2</v>
          </cell>
          <cell r="F4636">
            <v>27</v>
          </cell>
          <cell r="G4636">
            <v>93.013796569999897</v>
          </cell>
          <cell r="H4636">
            <v>84.210347422999902</v>
          </cell>
          <cell r="I4636">
            <v>76.77559721314276</v>
          </cell>
          <cell r="J4636">
            <v>67.353126477523531</v>
          </cell>
          <cell r="K4636">
            <v>33.780347422999903</v>
          </cell>
          <cell r="L4636">
            <v>29.798126477523539</v>
          </cell>
        </row>
        <row r="4637">
          <cell r="C4637">
            <v>253</v>
          </cell>
          <cell r="D4637" t="str">
            <v>Jul-Sep</v>
          </cell>
          <cell r="E4637">
            <v>14</v>
          </cell>
          <cell r="F4637">
            <v>18.100000000000001</v>
          </cell>
          <cell r="G4637">
            <v>109.817330280999</v>
          </cell>
          <cell r="H4637">
            <v>84.062997705998995</v>
          </cell>
          <cell r="I4637">
            <v>78.629630728190321</v>
          </cell>
          <cell r="J4637">
            <v>68.448413518475874</v>
          </cell>
          <cell r="K4637">
            <v>33.632997705998996</v>
          </cell>
          <cell r="L4637">
            <v>30.03508018514254</v>
          </cell>
        </row>
        <row r="4638">
          <cell r="C4638">
            <v>254</v>
          </cell>
          <cell r="D4638" t="str">
            <v>Jul-Sep</v>
          </cell>
          <cell r="E4638">
            <v>7</v>
          </cell>
          <cell r="F4638">
            <v>18.399999999999999</v>
          </cell>
          <cell r="G4638">
            <v>109.734169682999</v>
          </cell>
          <cell r="H4638">
            <v>84.000627257999</v>
          </cell>
          <cell r="I4638">
            <v>80.484082954714083</v>
          </cell>
          <cell r="J4638">
            <v>69.544014593047251</v>
          </cell>
          <cell r="K4638">
            <v>33.570627257999</v>
          </cell>
          <cell r="L4638">
            <v>30.272347926380593</v>
          </cell>
        </row>
        <row r="4639">
          <cell r="C4639">
            <v>255</v>
          </cell>
          <cell r="D4639" t="str">
            <v>Jul-Sep</v>
          </cell>
          <cell r="E4639">
            <v>8.8000000000000007</v>
          </cell>
          <cell r="F4639">
            <v>20.399999999999999</v>
          </cell>
          <cell r="G4639">
            <v>109.609116026999</v>
          </cell>
          <cell r="H4639">
            <v>83.906837015999002</v>
          </cell>
          <cell r="I4639">
            <v>82.341725292380701</v>
          </cell>
          <cell r="J4639">
            <v>70.642008250999595</v>
          </cell>
          <cell r="K4639">
            <v>33.476837015999003</v>
          </cell>
          <cell r="L4639">
            <v>30.512008250999596</v>
          </cell>
        </row>
        <row r="4640">
          <cell r="C4640">
            <v>256</v>
          </cell>
          <cell r="D4640" t="str">
            <v>Jul-Sep</v>
          </cell>
          <cell r="E4640">
            <v>8.1999999999999993</v>
          </cell>
          <cell r="F4640">
            <v>22.2</v>
          </cell>
          <cell r="G4640">
            <v>109.33644667799901</v>
          </cell>
          <cell r="H4640">
            <v>83.702335003998996</v>
          </cell>
          <cell r="I4640">
            <v>84.188140312618756</v>
          </cell>
          <cell r="J4640">
            <v>71.731581420904305</v>
          </cell>
          <cell r="K4640">
            <v>33.272335003998997</v>
          </cell>
          <cell r="L4640">
            <v>30.743248087570983</v>
          </cell>
        </row>
        <row r="4641">
          <cell r="C4641">
            <v>257</v>
          </cell>
          <cell r="D4641" t="str">
            <v>Jul-Sep</v>
          </cell>
          <cell r="E4641">
            <v>13.7</v>
          </cell>
          <cell r="F4641">
            <v>19.5</v>
          </cell>
          <cell r="G4641">
            <v>109.11338176899901</v>
          </cell>
          <cell r="H4641">
            <v>83.535036322999005</v>
          </cell>
          <cell r="I4641">
            <v>86.028231563666338</v>
          </cell>
          <cell r="J4641">
            <v>72.816411763951891</v>
          </cell>
          <cell r="K4641">
            <v>33.105036322999005</v>
          </cell>
          <cell r="L4641">
            <v>30.969745097285227</v>
          </cell>
        </row>
        <row r="4642">
          <cell r="C4642">
            <v>258</v>
          </cell>
          <cell r="D4642" t="str">
            <v>Jul-Sep</v>
          </cell>
          <cell r="E4642">
            <v>7.4</v>
          </cell>
          <cell r="F4642">
            <v>16.7</v>
          </cell>
          <cell r="G4642">
            <v>108.782805018999</v>
          </cell>
          <cell r="H4642">
            <v>83.287103759998999</v>
          </cell>
          <cell r="I4642">
            <v>87.855776372380589</v>
          </cell>
          <cell r="J4642">
            <v>73.891832275237562</v>
          </cell>
          <cell r="K4642">
            <v>32.857103759998999</v>
          </cell>
          <cell r="L4642">
            <v>31.186832275237563</v>
          </cell>
        </row>
        <row r="4643">
          <cell r="C4643">
            <v>259</v>
          </cell>
          <cell r="D4643" t="str">
            <v>Jul-Sep</v>
          </cell>
          <cell r="E4643">
            <v>6.2</v>
          </cell>
          <cell r="F4643">
            <v>17.2</v>
          </cell>
          <cell r="G4643">
            <v>108.629055325999</v>
          </cell>
          <cell r="H4643">
            <v>83.171791489998995</v>
          </cell>
          <cell r="I4643">
            <v>89.681398871142449</v>
          </cell>
          <cell r="J4643">
            <v>74.965811054047037</v>
          </cell>
          <cell r="K4643">
            <v>32.741791489998995</v>
          </cell>
          <cell r="L4643">
            <v>31.402477720713705</v>
          </cell>
        </row>
        <row r="4644">
          <cell r="C4644">
            <v>260</v>
          </cell>
          <cell r="D4644" t="str">
            <v>Jul-Sep</v>
          </cell>
          <cell r="E4644">
            <v>5.5</v>
          </cell>
          <cell r="F4644">
            <v>20</v>
          </cell>
          <cell r="G4644">
            <v>108.382238596999</v>
          </cell>
          <cell r="H4644">
            <v>82.986678942999006</v>
          </cell>
          <cell r="I4644">
            <v>91.498852183332886</v>
          </cell>
          <cell r="J4644">
            <v>76.033662942904144</v>
          </cell>
          <cell r="K4644">
            <v>32.556678942999007</v>
          </cell>
          <cell r="L4644">
            <v>31.611996276237477</v>
          </cell>
        </row>
        <row r="4645">
          <cell r="C4645">
            <v>261</v>
          </cell>
          <cell r="D4645" t="str">
            <v>Jul-Sep</v>
          </cell>
          <cell r="E4645">
            <v>7.5</v>
          </cell>
          <cell r="F4645">
            <v>19.2</v>
          </cell>
          <cell r="G4645">
            <v>108.20297789899899</v>
          </cell>
          <cell r="H4645">
            <v>82.852233418999006</v>
          </cell>
          <cell r="I4645">
            <v>93.322694795713801</v>
          </cell>
          <cell r="J4645">
            <v>77.106306806904101</v>
          </cell>
          <cell r="K4645">
            <v>32.422233418999006</v>
          </cell>
          <cell r="L4645">
            <v>31.826306806904096</v>
          </cell>
        </row>
        <row r="4646">
          <cell r="C4646">
            <v>262</v>
          </cell>
          <cell r="D4646" t="str">
            <v>Jul-Sep</v>
          </cell>
          <cell r="E4646">
            <v>11.9</v>
          </cell>
          <cell r="F4646">
            <v>15.8</v>
          </cell>
          <cell r="G4646">
            <v>136.686540387999</v>
          </cell>
          <cell r="H4646">
            <v>111.36490528599899</v>
          </cell>
          <cell r="I4646">
            <v>96.523522737809003</v>
          </cell>
          <cell r="J4646">
            <v>79.552165858665958</v>
          </cell>
          <cell r="K4646">
            <v>34.994905285998982</v>
          </cell>
          <cell r="L4646">
            <v>32.178594430094527</v>
          </cell>
        </row>
        <row r="4647">
          <cell r="C4647">
            <v>263</v>
          </cell>
          <cell r="D4647" t="str">
            <v>Jul-Sep</v>
          </cell>
          <cell r="E4647">
            <v>3.6</v>
          </cell>
          <cell r="F4647">
            <v>18.100000000000001</v>
          </cell>
          <cell r="G4647">
            <v>136.44739565499901</v>
          </cell>
          <cell r="H4647">
            <v>111.185546735999</v>
          </cell>
          <cell r="I4647">
            <v>99.732793716951818</v>
          </cell>
          <cell r="J4647">
            <v>82.004357188189729</v>
          </cell>
          <cell r="K4647">
            <v>34.815546735998993</v>
          </cell>
          <cell r="L4647">
            <v>32.537214331046876</v>
          </cell>
        </row>
        <row r="4648">
          <cell r="C4648">
            <v>264</v>
          </cell>
          <cell r="D4648" t="str">
            <v>Jul-Sep</v>
          </cell>
          <cell r="E4648">
            <v>10.3</v>
          </cell>
          <cell r="F4648">
            <v>19.7</v>
          </cell>
          <cell r="G4648">
            <v>136.300348748999</v>
          </cell>
          <cell r="H4648">
            <v>111.07526155699901</v>
          </cell>
          <cell r="I4648">
            <v>102.93749492776131</v>
          </cell>
          <cell r="J4648">
            <v>84.453121191475404</v>
          </cell>
          <cell r="K4648">
            <v>34.705261556999005</v>
          </cell>
          <cell r="L4648">
            <v>32.892406905761121</v>
          </cell>
        </row>
        <row r="4649">
          <cell r="C4649">
            <v>265</v>
          </cell>
          <cell r="D4649" t="str">
            <v>Jul-Sep</v>
          </cell>
          <cell r="E4649">
            <v>10.3</v>
          </cell>
          <cell r="F4649">
            <v>16.3</v>
          </cell>
          <cell r="G4649">
            <v>151.51623591799901</v>
          </cell>
          <cell r="H4649">
            <v>117.33717693399899</v>
          </cell>
          <cell r="I4649">
            <v>106.87209381904697</v>
          </cell>
          <cell r="J4649">
            <v>87.204070359903923</v>
          </cell>
          <cell r="K4649">
            <v>34.997176933998986</v>
          </cell>
          <cell r="L4649">
            <v>33.265498931332502</v>
          </cell>
        </row>
        <row r="4650">
          <cell r="C4650">
            <v>266</v>
          </cell>
          <cell r="D4650" t="str">
            <v>Jul-Sep</v>
          </cell>
          <cell r="E4650">
            <v>5.6</v>
          </cell>
          <cell r="F4650">
            <v>15.8</v>
          </cell>
          <cell r="G4650">
            <v>151.41859787299899</v>
          </cell>
          <cell r="H4650">
            <v>117.26394839999901</v>
          </cell>
          <cell r="I4650">
            <v>110.81257190890405</v>
          </cell>
          <cell r="J4650">
            <v>89.959428927237212</v>
          </cell>
          <cell r="K4650">
            <v>34.923948399999006</v>
          </cell>
          <cell r="L4650">
            <v>33.643000355808645</v>
          </cell>
        </row>
        <row r="4651">
          <cell r="C4651">
            <v>267</v>
          </cell>
          <cell r="D4651" t="str">
            <v>Jul-Sep</v>
          </cell>
          <cell r="E4651">
            <v>4.2</v>
          </cell>
          <cell r="F4651">
            <v>19</v>
          </cell>
          <cell r="G4651">
            <v>151.25881427499999</v>
          </cell>
          <cell r="H4651">
            <v>117.14411070199901</v>
          </cell>
          <cell r="I4651">
            <v>114.74794434009453</v>
          </cell>
          <cell r="J4651">
            <v>92.710958250618134</v>
          </cell>
          <cell r="K4651">
            <v>34.804110701999008</v>
          </cell>
          <cell r="L4651">
            <v>34.016672536332422</v>
          </cell>
        </row>
        <row r="4652">
          <cell r="C4652">
            <v>268</v>
          </cell>
          <cell r="D4652" t="str">
            <v>Jul-Sep</v>
          </cell>
          <cell r="E4652">
            <v>6.4</v>
          </cell>
          <cell r="F4652">
            <v>18.399999999999999</v>
          </cell>
          <cell r="G4652">
            <v>151.13433857499999</v>
          </cell>
          <cell r="H4652">
            <v>117.05075392699999</v>
          </cell>
          <cell r="I4652">
            <v>117.43809239923742</v>
          </cell>
          <cell r="J4652">
            <v>94.216664533046753</v>
          </cell>
          <cell r="K4652">
            <v>34.710753926999985</v>
          </cell>
          <cell r="L4652">
            <v>34.002855009237223</v>
          </cell>
        </row>
        <row r="4653">
          <cell r="C4653">
            <v>269</v>
          </cell>
          <cell r="D4653" t="str">
            <v>Jul-Sep</v>
          </cell>
          <cell r="E4653">
            <v>8.3000000000000007</v>
          </cell>
          <cell r="F4653">
            <v>18.399999999999999</v>
          </cell>
          <cell r="G4653">
            <v>151.03086036599899</v>
          </cell>
          <cell r="H4653">
            <v>116.97314526999901</v>
          </cell>
          <cell r="I4653">
            <v>120.12689071776119</v>
          </cell>
          <cell r="J4653">
            <v>95.721358509999135</v>
          </cell>
          <cell r="K4653">
            <v>34.633145269999005</v>
          </cell>
          <cell r="L4653">
            <v>33.988025176665793</v>
          </cell>
        </row>
        <row r="4654">
          <cell r="C4654">
            <v>270</v>
          </cell>
          <cell r="D4654" t="str">
            <v>Jul-Sep</v>
          </cell>
          <cell r="E4654">
            <v>5.2</v>
          </cell>
          <cell r="F4654">
            <v>22.4</v>
          </cell>
          <cell r="G4654">
            <v>150.59444980499899</v>
          </cell>
          <cell r="H4654">
            <v>116.645837349999</v>
          </cell>
          <cell r="I4654">
            <v>122.80045302247542</v>
          </cell>
          <cell r="J4654">
            <v>97.214625476665816</v>
          </cell>
          <cell r="K4654">
            <v>34.305837349998995</v>
          </cell>
          <cell r="L4654">
            <v>33.961768333808649</v>
          </cell>
        </row>
        <row r="4655">
          <cell r="C4655">
            <v>271</v>
          </cell>
          <cell r="D4655" t="str">
            <v>Jul-Sep</v>
          </cell>
          <cell r="E4655">
            <v>8.9</v>
          </cell>
          <cell r="F4655">
            <v>21.9</v>
          </cell>
          <cell r="G4655">
            <v>150.35258742999901</v>
          </cell>
          <cell r="H4655">
            <v>116.46444056899901</v>
          </cell>
          <cell r="I4655">
            <v>125.47436984947538</v>
          </cell>
          <cell r="J4655">
            <v>98.708158335046761</v>
          </cell>
          <cell r="K4655">
            <v>34.124440568999006</v>
          </cell>
          <cell r="L4655">
            <v>33.935777382665798</v>
          </cell>
        </row>
        <row r="4656">
          <cell r="C4656">
            <v>272</v>
          </cell>
          <cell r="D4656" t="str">
            <v>Jul-Sep</v>
          </cell>
          <cell r="E4656">
            <v>8.8000000000000007</v>
          </cell>
          <cell r="F4656">
            <v>27.8</v>
          </cell>
          <cell r="G4656">
            <v>149.58080278099899</v>
          </cell>
          <cell r="H4656">
            <v>115.885602081999</v>
          </cell>
          <cell r="I4656">
            <v>128.14010903161821</v>
          </cell>
          <cell r="J4656">
            <v>100.195557959761</v>
          </cell>
          <cell r="K4656">
            <v>33.545602081998993</v>
          </cell>
          <cell r="L4656">
            <v>33.903653197856229</v>
          </cell>
        </row>
        <row r="4657">
          <cell r="C4657">
            <v>273</v>
          </cell>
          <cell r="D4657" t="str">
            <v>Jul-Sep</v>
          </cell>
          <cell r="E4657">
            <v>7.5</v>
          </cell>
          <cell r="F4657">
            <v>16.2</v>
          </cell>
          <cell r="G4657">
            <v>148.83904684999899</v>
          </cell>
          <cell r="H4657">
            <v>115.32928513399901</v>
          </cell>
          <cell r="I4657">
            <v>130.79845428304671</v>
          </cell>
          <cell r="J4657">
            <v>101.67741213647525</v>
          </cell>
          <cell r="K4657">
            <v>32.989285133999005</v>
          </cell>
          <cell r="L4657">
            <v>33.865983565046662</v>
          </cell>
        </row>
        <row r="4658">
          <cell r="C4658">
            <v>274</v>
          </cell>
          <cell r="D4658" t="str">
            <v>Jul-Sep</v>
          </cell>
          <cell r="E4658">
            <v>8.1</v>
          </cell>
          <cell r="F4658">
            <v>18.100000000000001</v>
          </cell>
          <cell r="G4658">
            <v>148.538989100999</v>
          </cell>
          <cell r="H4658">
            <v>115.10424182199901</v>
          </cell>
          <cell r="I4658">
            <v>132.64234279828483</v>
          </cell>
          <cell r="J4658">
            <v>103.15556661818954</v>
          </cell>
          <cell r="K4658">
            <v>32.764241821999008</v>
          </cell>
          <cell r="L4658">
            <v>33.824614237237149</v>
          </cell>
        </row>
        <row r="4659">
          <cell r="C4659">
            <v>275</v>
          </cell>
          <cell r="D4659" t="str">
            <v>Oct-Dec</v>
          </cell>
          <cell r="E4659">
            <v>6.1</v>
          </cell>
          <cell r="F4659">
            <v>22.2</v>
          </cell>
          <cell r="G4659">
            <v>147.663781459999</v>
          </cell>
          <cell r="H4659">
            <v>114.447836090999</v>
          </cell>
          <cell r="I4659">
            <v>134.44851478766577</v>
          </cell>
          <cell r="J4659">
            <v>104.60543370547525</v>
          </cell>
          <cell r="K4659">
            <v>32.107836090999001</v>
          </cell>
          <cell r="L4659">
            <v>33.754957514999056</v>
          </cell>
        </row>
        <row r="4660">
          <cell r="C4660">
            <v>276</v>
          </cell>
          <cell r="D4660" t="str">
            <v>Oct-Dec</v>
          </cell>
          <cell r="E4660">
            <v>14.6</v>
          </cell>
          <cell r="F4660">
            <v>25.2</v>
          </cell>
          <cell r="G4660">
            <v>147.190194211999</v>
          </cell>
          <cell r="H4660">
            <v>114.09264565499899</v>
          </cell>
          <cell r="I4660">
            <v>136.23808993933241</v>
          </cell>
          <cell r="J4660">
            <v>106.04285316447525</v>
          </cell>
          <cell r="K4660">
            <v>35.002645654998986</v>
          </cell>
          <cell r="L4660">
            <v>33.827615069237147</v>
          </cell>
        </row>
        <row r="4661">
          <cell r="C4661">
            <v>277</v>
          </cell>
          <cell r="D4661" t="str">
            <v>Oct-Dec</v>
          </cell>
          <cell r="E4661">
            <v>9.1</v>
          </cell>
          <cell r="F4661">
            <v>18.8</v>
          </cell>
          <cell r="G4661">
            <v>167.23991491799899</v>
          </cell>
          <cell r="H4661">
            <v>134.27993618399901</v>
          </cell>
          <cell r="I4661">
            <v>138.995397950761</v>
          </cell>
          <cell r="J4661">
            <v>108.45131036352285</v>
          </cell>
          <cell r="K4661">
            <v>34.999936183999012</v>
          </cell>
          <cell r="L4661">
            <v>33.909881792094289</v>
          </cell>
        </row>
        <row r="4662">
          <cell r="C4662">
            <v>278</v>
          </cell>
          <cell r="D4662" t="str">
            <v>Oct-Dec</v>
          </cell>
          <cell r="E4662">
            <v>8.4</v>
          </cell>
          <cell r="F4662">
            <v>23</v>
          </cell>
          <cell r="G4662">
            <v>166.81865741799899</v>
          </cell>
          <cell r="H4662">
            <v>133.96399305899999</v>
          </cell>
          <cell r="I4662">
            <v>141.74326821976098</v>
          </cell>
          <cell r="J4662">
            <v>110.85268925571339</v>
          </cell>
          <cell r="K4662">
            <v>34.683993058999988</v>
          </cell>
          <cell r="L4662">
            <v>33.985070208094342</v>
          </cell>
        </row>
        <row r="4663">
          <cell r="C4663">
            <v>279</v>
          </cell>
          <cell r="D4663" t="str">
            <v>Oct-Dec</v>
          </cell>
          <cell r="E4663">
            <v>5.7</v>
          </cell>
          <cell r="F4663">
            <v>24.5</v>
          </cell>
          <cell r="G4663">
            <v>166.56261653599901</v>
          </cell>
          <cell r="H4663">
            <v>133.771962398</v>
          </cell>
          <cell r="I4663">
            <v>144.49468781580859</v>
          </cell>
          <cell r="J4663">
            <v>113.25673014323725</v>
          </cell>
          <cell r="K4663">
            <v>34.491962397999998</v>
          </cell>
          <cell r="L4663">
            <v>34.062920619427715</v>
          </cell>
        </row>
        <row r="4664">
          <cell r="C4664">
            <v>280</v>
          </cell>
          <cell r="D4664" t="str">
            <v>Oct-Dec</v>
          </cell>
          <cell r="E4664">
            <v>8.5</v>
          </cell>
          <cell r="F4664">
            <v>28.3</v>
          </cell>
          <cell r="G4664">
            <v>165.77935261299899</v>
          </cell>
          <cell r="H4664">
            <v>133.184514455</v>
          </cell>
          <cell r="I4664">
            <v>147.21613054376098</v>
          </cell>
          <cell r="J4664">
            <v>115.63828837966585</v>
          </cell>
          <cell r="K4664">
            <v>33.904514454999997</v>
          </cell>
          <cell r="L4664">
            <v>34.118288379665856</v>
          </cell>
        </row>
        <row r="4665">
          <cell r="C4665">
            <v>281</v>
          </cell>
          <cell r="D4665" t="str">
            <v>Oct-Dec</v>
          </cell>
          <cell r="E4665">
            <v>16</v>
          </cell>
          <cell r="F4665">
            <v>31.3</v>
          </cell>
          <cell r="G4665">
            <v>164.56823824099899</v>
          </cell>
          <cell r="H4665">
            <v>132.276178676</v>
          </cell>
          <cell r="I4665">
            <v>149.89165433633244</v>
          </cell>
          <cell r="J4665">
            <v>117.98540741457067</v>
          </cell>
          <cell r="K4665">
            <v>32.996178676</v>
          </cell>
          <cell r="L4665">
            <v>34.139216938380187</v>
          </cell>
        </row>
        <row r="4666">
          <cell r="C4666">
            <v>282</v>
          </cell>
          <cell r="D4666" t="str">
            <v>Oct-Dec</v>
          </cell>
          <cell r="E4666">
            <v>15.2</v>
          </cell>
          <cell r="F4666">
            <v>29</v>
          </cell>
          <cell r="G4666">
            <v>163.924081212999</v>
          </cell>
          <cell r="H4666">
            <v>131.793060905</v>
          </cell>
          <cell r="I4666">
            <v>152.54504020842765</v>
          </cell>
          <cell r="J4666">
            <v>120.31592300914214</v>
          </cell>
          <cell r="K4666">
            <v>32.513060905000003</v>
          </cell>
          <cell r="L4666">
            <v>34.143542056761191</v>
          </cell>
        </row>
        <row r="4667">
          <cell r="C4667">
            <v>283</v>
          </cell>
          <cell r="D4667" t="str">
            <v>Oct-Dec</v>
          </cell>
          <cell r="E4667">
            <v>18</v>
          </cell>
          <cell r="F4667">
            <v>35.9</v>
          </cell>
          <cell r="G4667">
            <v>162.41183228699899</v>
          </cell>
          <cell r="H4667">
            <v>130.65887421100001</v>
          </cell>
          <cell r="I4667">
            <v>153.77005410838007</v>
          </cell>
          <cell r="J4667">
            <v>121.23468343414221</v>
          </cell>
          <cell r="K4667">
            <v>31.378874211000007</v>
          </cell>
          <cell r="L4667">
            <v>33.971350100808856</v>
          </cell>
        </row>
        <row r="4668">
          <cell r="C4668">
            <v>284</v>
          </cell>
          <cell r="D4668" t="str">
            <v>Oct-Dec</v>
          </cell>
          <cell r="E4668">
            <v>14.8</v>
          </cell>
          <cell r="F4668">
            <v>20.9</v>
          </cell>
          <cell r="G4668">
            <v>162.14324706999901</v>
          </cell>
          <cell r="H4668">
            <v>130.45743529800001</v>
          </cell>
          <cell r="I4668">
            <v>154.99366608052293</v>
          </cell>
          <cell r="J4668">
            <v>122.1523924132851</v>
          </cell>
          <cell r="K4668">
            <v>31.177435298000002</v>
          </cell>
          <cell r="L4668">
            <v>33.798106698999376</v>
          </cell>
        </row>
        <row r="4669">
          <cell r="C4669">
            <v>285</v>
          </cell>
          <cell r="D4669" t="str">
            <v>Oct-Dec</v>
          </cell>
          <cell r="E4669">
            <v>5.5</v>
          </cell>
          <cell r="F4669">
            <v>19.600000000000001</v>
          </cell>
          <cell r="G4669">
            <v>161.87197444399899</v>
          </cell>
          <cell r="H4669">
            <v>130.253980829</v>
          </cell>
          <cell r="I4669">
            <v>156.21136254218959</v>
          </cell>
          <cell r="J4669">
            <v>123.06566475957085</v>
          </cell>
          <cell r="K4669">
            <v>30.973980828999995</v>
          </cell>
          <cell r="L4669">
            <v>33.620426664332761</v>
          </cell>
        </row>
        <row r="4670">
          <cell r="C4670">
            <v>286</v>
          </cell>
          <cell r="D4670" t="str">
            <v>Oct-Dec</v>
          </cell>
          <cell r="E4670">
            <v>6</v>
          </cell>
          <cell r="F4670">
            <v>20.7</v>
          </cell>
          <cell r="G4670">
            <v>161.59902608299899</v>
          </cell>
          <cell r="H4670">
            <v>130.04926955799999</v>
          </cell>
          <cell r="I4670">
            <v>156.69149540718956</v>
          </cell>
          <cell r="J4670">
            <v>123.67100250357089</v>
          </cell>
          <cell r="K4670">
            <v>30.769269557999987</v>
          </cell>
          <cell r="L4670">
            <v>33.419097741666143</v>
          </cell>
        </row>
        <row r="4671">
          <cell r="C4671">
            <v>287</v>
          </cell>
          <cell r="D4671" t="str">
            <v>Oct-Dec</v>
          </cell>
          <cell r="E4671">
            <v>7.8</v>
          </cell>
          <cell r="F4671">
            <v>21.5</v>
          </cell>
          <cell r="G4671">
            <v>161.21246968999901</v>
          </cell>
          <cell r="H4671">
            <v>129.75935226299899</v>
          </cell>
          <cell r="I4671">
            <v>157.15787025561818</v>
          </cell>
          <cell r="J4671">
            <v>124.26602173514232</v>
          </cell>
          <cell r="K4671">
            <v>30.479352262998983</v>
          </cell>
          <cell r="L4671">
            <v>33.207450306570905</v>
          </cell>
        </row>
        <row r="4672">
          <cell r="C4672">
            <v>288</v>
          </cell>
          <cell r="D4672" t="str">
            <v>Oct-Dec</v>
          </cell>
          <cell r="E4672">
            <v>6.6</v>
          </cell>
          <cell r="F4672">
            <v>24.7</v>
          </cell>
          <cell r="G4672">
            <v>160.86943498099899</v>
          </cell>
          <cell r="H4672">
            <v>129.50207623099999</v>
          </cell>
          <cell r="I4672">
            <v>157.61551886066573</v>
          </cell>
          <cell r="J4672">
            <v>124.85449628414237</v>
          </cell>
          <cell r="K4672">
            <v>30.222076230999985</v>
          </cell>
          <cell r="L4672">
            <v>32.989258188904287</v>
          </cell>
        </row>
        <row r="4673">
          <cell r="C4673">
            <v>289</v>
          </cell>
          <cell r="D4673" t="str">
            <v>Oct-Dec</v>
          </cell>
          <cell r="E4673">
            <v>8</v>
          </cell>
          <cell r="F4673">
            <v>28.2</v>
          </cell>
          <cell r="G4673">
            <v>159.403344172999</v>
          </cell>
          <cell r="H4673">
            <v>128.402508125</v>
          </cell>
          <cell r="I4673">
            <v>158.00928103199902</v>
          </cell>
          <cell r="J4673">
            <v>125.39505600785668</v>
          </cell>
          <cell r="K4673">
            <v>29.122508124999992</v>
          </cell>
          <cell r="L4673">
            <v>32.723151245951897</v>
          </cell>
        </row>
        <row r="4674">
          <cell r="C4674">
            <v>290</v>
          </cell>
          <cell r="D4674" t="str">
            <v>Oct-Dec</v>
          </cell>
          <cell r="E4674">
            <v>18.5</v>
          </cell>
          <cell r="F4674">
            <v>29.2</v>
          </cell>
          <cell r="G4674">
            <v>158.66107515399901</v>
          </cell>
          <cell r="H4674">
            <v>127.845806361</v>
          </cell>
          <cell r="I4674">
            <v>158.37262459333232</v>
          </cell>
          <cell r="J4674">
            <v>125.91280177409482</v>
          </cell>
          <cell r="K4674">
            <v>28.565806360999996</v>
          </cell>
          <cell r="L4674">
            <v>32.434230345523375</v>
          </cell>
        </row>
        <row r="4675">
          <cell r="C4675">
            <v>291</v>
          </cell>
          <cell r="D4675" t="str">
            <v>Oct-Dec</v>
          </cell>
          <cell r="E4675">
            <v>7.6</v>
          </cell>
          <cell r="F4675">
            <v>20.6</v>
          </cell>
          <cell r="G4675">
            <v>158.16454383599901</v>
          </cell>
          <cell r="H4675">
            <v>127.47340787300001</v>
          </cell>
          <cell r="I4675">
            <v>158.73310526147517</v>
          </cell>
          <cell r="J4675">
            <v>126.42840037042821</v>
          </cell>
          <cell r="K4675">
            <v>28.193407873000009</v>
          </cell>
          <cell r="L4675">
            <v>32.143162275190079</v>
          </cell>
        </row>
        <row r="4676">
          <cell r="C4676">
            <v>292</v>
          </cell>
          <cell r="D4676" t="str">
            <v>Oct-Dec</v>
          </cell>
          <cell r="E4676">
            <v>9.6</v>
          </cell>
          <cell r="F4676">
            <v>24.8</v>
          </cell>
          <cell r="G4676">
            <v>157.49985420299899</v>
          </cell>
          <cell r="H4676">
            <v>126.97489064800001</v>
          </cell>
          <cell r="I4676">
            <v>159.07345129828471</v>
          </cell>
          <cell r="J4676">
            <v>126.92889799323778</v>
          </cell>
          <cell r="K4676">
            <v>27.694890648000008</v>
          </cell>
          <cell r="L4676">
            <v>31.836993231332983</v>
          </cell>
        </row>
        <row r="4677">
          <cell r="C4677">
            <v>293</v>
          </cell>
          <cell r="D4677" t="str">
            <v>Oct-Dec</v>
          </cell>
          <cell r="E4677">
            <v>8</v>
          </cell>
          <cell r="F4677">
            <v>23.2</v>
          </cell>
          <cell r="G4677">
            <v>157.20228542199899</v>
          </cell>
          <cell r="H4677">
            <v>126.75171406199999</v>
          </cell>
          <cell r="I4677">
            <v>159.43637904309423</v>
          </cell>
          <cell r="J4677">
            <v>127.44633189704733</v>
          </cell>
          <cell r="K4677">
            <v>27.471714061999986</v>
          </cell>
          <cell r="L4677">
            <v>31.547760468475889</v>
          </cell>
        </row>
        <row r="4678">
          <cell r="C4678">
            <v>294</v>
          </cell>
          <cell r="D4678" t="str">
            <v>Oct-Dec</v>
          </cell>
          <cell r="E4678">
            <v>8.8000000000000007</v>
          </cell>
          <cell r="F4678">
            <v>29.7</v>
          </cell>
          <cell r="G4678">
            <v>155.913279189999</v>
          </cell>
          <cell r="H4678">
            <v>125.784959388</v>
          </cell>
          <cell r="I4678">
            <v>159.77324724976091</v>
          </cell>
          <cell r="J4678">
            <v>127.94422114723787</v>
          </cell>
          <cell r="K4678">
            <v>26.504959388</v>
          </cell>
          <cell r="L4678">
            <v>31.238983051999742</v>
          </cell>
        </row>
        <row r="4679">
          <cell r="C4679">
            <v>295</v>
          </cell>
          <cell r="D4679" t="str">
            <v>Oct-Dec</v>
          </cell>
          <cell r="E4679">
            <v>15.9</v>
          </cell>
          <cell r="F4679">
            <v>30.4</v>
          </cell>
          <cell r="G4679">
            <v>155.37589135099901</v>
          </cell>
          <cell r="H4679">
            <v>125.381918509</v>
          </cell>
          <cell r="I4679">
            <v>160.09881402357041</v>
          </cell>
          <cell r="J4679">
            <v>128.43363432280933</v>
          </cell>
          <cell r="K4679">
            <v>26.101918508999997</v>
          </cell>
          <cell r="L4679">
            <v>30.921729560904552</v>
          </cell>
        </row>
        <row r="4680">
          <cell r="C4680">
            <v>296</v>
          </cell>
          <cell r="D4680" t="str">
            <v>Oct-Dec</v>
          </cell>
          <cell r="E4680">
            <v>6.5</v>
          </cell>
          <cell r="F4680">
            <v>18.399999999999999</v>
          </cell>
          <cell r="G4680">
            <v>154.82967136299999</v>
          </cell>
          <cell r="H4680">
            <v>124.972253518</v>
          </cell>
          <cell r="I4680">
            <v>160.44004687609427</v>
          </cell>
          <cell r="J4680">
            <v>128.93479705742843</v>
          </cell>
          <cell r="K4680">
            <v>25.692253517999998</v>
          </cell>
          <cell r="L4680">
            <v>30.616225628856991</v>
          </cell>
        </row>
        <row r="4681">
          <cell r="C4681">
            <v>297</v>
          </cell>
          <cell r="D4681" t="str">
            <v>Oct-Dec</v>
          </cell>
          <cell r="E4681">
            <v>7.3</v>
          </cell>
          <cell r="F4681">
            <v>19.8</v>
          </cell>
          <cell r="G4681">
            <v>154.492445624</v>
          </cell>
          <cell r="H4681">
            <v>124.71933421400001</v>
          </cell>
          <cell r="I4681">
            <v>160.78777313380863</v>
          </cell>
          <cell r="J4681">
            <v>129.44082984595229</v>
          </cell>
          <cell r="K4681">
            <v>25.439334214000009</v>
          </cell>
          <cell r="L4681">
            <v>30.160829845952282</v>
          </cell>
        </row>
        <row r="4682">
          <cell r="C4682">
            <v>298</v>
          </cell>
          <cell r="D4682" t="str">
            <v>Oct-Dec</v>
          </cell>
          <cell r="E4682">
            <v>5.3</v>
          </cell>
          <cell r="F4682">
            <v>24.5</v>
          </cell>
          <cell r="G4682">
            <v>154.19553875299999</v>
          </cell>
          <cell r="H4682">
            <v>124.49665406099999</v>
          </cell>
          <cell r="I4682">
            <v>160.16661236404676</v>
          </cell>
          <cell r="J4682">
            <v>128.97495926866662</v>
          </cell>
          <cell r="K4682">
            <v>25.216654060999982</v>
          </cell>
          <cell r="L4682">
            <v>29.694959268666615</v>
          </cell>
        </row>
        <row r="4683">
          <cell r="C4683">
            <v>299</v>
          </cell>
          <cell r="D4683" t="str">
            <v>Oct-Dec</v>
          </cell>
          <cell r="E4683">
            <v>7.5</v>
          </cell>
          <cell r="F4683">
            <v>30.5</v>
          </cell>
          <cell r="G4683">
            <v>152.830912899</v>
          </cell>
          <cell r="H4683">
            <v>123.47318466999999</v>
          </cell>
          <cell r="I4683">
            <v>159.50052929171346</v>
          </cell>
          <cell r="J4683">
            <v>128.47539696442851</v>
          </cell>
          <cell r="K4683">
            <v>24.19318466999999</v>
          </cell>
          <cell r="L4683">
            <v>29.195396964428522</v>
          </cell>
        </row>
        <row r="4684">
          <cell r="C4684">
            <v>300</v>
          </cell>
          <cell r="D4684" t="str">
            <v>Oct-Dec</v>
          </cell>
          <cell r="E4684">
            <v>18.5</v>
          </cell>
          <cell r="F4684">
            <v>34.299999999999997</v>
          </cell>
          <cell r="G4684">
            <v>151.307279174</v>
          </cell>
          <cell r="H4684">
            <v>122.33045937700001</v>
          </cell>
          <cell r="I4684">
            <v>158.7740846554278</v>
          </cell>
          <cell r="J4684">
            <v>127.93056348723803</v>
          </cell>
          <cell r="K4684">
            <v>23.050459377000006</v>
          </cell>
          <cell r="L4684">
            <v>28.650563487238038</v>
          </cell>
        </row>
        <row r="4685">
          <cell r="C4685">
            <v>301</v>
          </cell>
          <cell r="D4685" t="str">
            <v>Oct-Dec</v>
          </cell>
          <cell r="E4685">
            <v>13.4</v>
          </cell>
          <cell r="F4685">
            <v>26.6</v>
          </cell>
          <cell r="G4685">
            <v>150.42069901299999</v>
          </cell>
          <cell r="H4685">
            <v>121.66552425699999</v>
          </cell>
          <cell r="I4685">
            <v>158.042720198285</v>
          </cell>
          <cell r="J4685">
            <v>127.38204014447614</v>
          </cell>
          <cell r="K4685">
            <v>22.385524256999982</v>
          </cell>
          <cell r="L4685">
            <v>28.102040144476128</v>
          </cell>
        </row>
        <row r="4686">
          <cell r="C4686">
            <v>302</v>
          </cell>
          <cell r="D4686" t="str">
            <v>Oct-Dec</v>
          </cell>
          <cell r="E4686">
            <v>11.9</v>
          </cell>
          <cell r="F4686">
            <v>27.9</v>
          </cell>
          <cell r="G4686">
            <v>149.81192438099899</v>
          </cell>
          <cell r="H4686">
            <v>121.208943283</v>
          </cell>
          <cell r="I4686">
            <v>157.34003858590407</v>
          </cell>
          <cell r="J4686">
            <v>126.85502893528565</v>
          </cell>
          <cell r="K4686">
            <v>21.928943282999992</v>
          </cell>
          <cell r="L4686">
            <v>27.575028935285655</v>
          </cell>
        </row>
        <row r="4687">
          <cell r="C4687">
            <v>303</v>
          </cell>
          <cell r="D4687" t="str">
            <v>Oct-Dec</v>
          </cell>
          <cell r="E4687">
            <v>8.6</v>
          </cell>
          <cell r="F4687">
            <v>32.5</v>
          </cell>
          <cell r="G4687">
            <v>148.40002265099901</v>
          </cell>
          <cell r="H4687">
            <v>120.150016986</v>
          </cell>
          <cell r="I4687">
            <v>156.60079770199928</v>
          </cell>
          <cell r="J4687">
            <v>126.30059827247612</v>
          </cell>
          <cell r="K4687">
            <v>20.870016985999992</v>
          </cell>
          <cell r="L4687">
            <v>27.020598272476128</v>
          </cell>
        </row>
        <row r="4688">
          <cell r="C4688">
            <v>304</v>
          </cell>
          <cell r="D4688" t="str">
            <v>Oct-Dec</v>
          </cell>
          <cell r="E4688">
            <v>20.399999999999999</v>
          </cell>
          <cell r="F4688">
            <v>31</v>
          </cell>
          <cell r="G4688">
            <v>147.18562835499901</v>
          </cell>
          <cell r="H4688">
            <v>119.23922126400001</v>
          </cell>
          <cell r="I4688">
            <v>155.87574037190404</v>
          </cell>
          <cell r="J4688">
            <v>125.75680527499993</v>
          </cell>
          <cell r="K4688">
            <v>19.959221264000004</v>
          </cell>
          <cell r="L4688">
            <v>26.47680527499994</v>
          </cell>
        </row>
        <row r="4689">
          <cell r="C4689">
            <v>305</v>
          </cell>
          <cell r="D4689" t="str">
            <v>Oct-Dec</v>
          </cell>
          <cell r="E4689">
            <v>8.9</v>
          </cell>
          <cell r="F4689">
            <v>21.9</v>
          </cell>
          <cell r="G4689">
            <v>146.73712469499901</v>
          </cell>
          <cell r="H4689">
            <v>118.90284351899999</v>
          </cell>
          <cell r="I4689">
            <v>155.14211549690404</v>
          </cell>
          <cell r="J4689">
            <v>125.20658661885707</v>
          </cell>
          <cell r="K4689">
            <v>19.622843518999982</v>
          </cell>
          <cell r="L4689">
            <v>25.92658661885708</v>
          </cell>
        </row>
        <row r="4690">
          <cell r="C4690">
            <v>306</v>
          </cell>
          <cell r="D4690" t="str">
            <v>Oct-Dec</v>
          </cell>
          <cell r="E4690">
            <v>22.5</v>
          </cell>
          <cell r="F4690">
            <v>41.6</v>
          </cell>
          <cell r="G4690">
            <v>146.05662933699901</v>
          </cell>
          <cell r="H4690">
            <v>118.39247200099999</v>
          </cell>
          <cell r="I4690">
            <v>154.38900382514214</v>
          </cell>
          <cell r="J4690">
            <v>124.64175286514281</v>
          </cell>
          <cell r="K4690">
            <v>19.112472000999983</v>
          </cell>
          <cell r="L4690">
            <v>25.361752865142801</v>
          </cell>
        </row>
        <row r="4691">
          <cell r="C4691">
            <v>307</v>
          </cell>
          <cell r="D4691" t="str">
            <v>Oct-Dec</v>
          </cell>
          <cell r="E4691">
            <v>26.2</v>
          </cell>
          <cell r="F4691">
            <v>43.2</v>
          </cell>
          <cell r="G4691">
            <v>145.63950169999899</v>
          </cell>
          <cell r="H4691">
            <v>118.079626273</v>
          </cell>
          <cell r="I4691">
            <v>153.62902647357069</v>
          </cell>
          <cell r="J4691">
            <v>124.07176985157136</v>
          </cell>
          <cell r="K4691">
            <v>18.799626272999998</v>
          </cell>
          <cell r="L4691">
            <v>24.791769851571367</v>
          </cell>
        </row>
        <row r="4692">
          <cell r="C4692">
            <v>308</v>
          </cell>
          <cell r="D4692" t="str">
            <v>Oct-Dec</v>
          </cell>
          <cell r="E4692">
            <v>28.1</v>
          </cell>
          <cell r="F4692">
            <v>41.2</v>
          </cell>
          <cell r="G4692">
            <v>145.21201815699999</v>
          </cell>
          <cell r="H4692">
            <v>117.759013616</v>
          </cell>
          <cell r="I4692">
            <v>152.86710021009452</v>
          </cell>
          <cell r="J4692">
            <v>123.50032515409525</v>
          </cell>
          <cell r="K4692">
            <v>18.479013616</v>
          </cell>
          <cell r="L4692">
            <v>24.220325154095228</v>
          </cell>
        </row>
        <row r="4693">
          <cell r="C4693">
            <v>309</v>
          </cell>
          <cell r="D4693" t="str">
            <v>Oct-Dec</v>
          </cell>
          <cell r="E4693">
            <v>20.2</v>
          </cell>
          <cell r="F4693">
            <v>23.6</v>
          </cell>
          <cell r="G4693">
            <v>144.00639470899901</v>
          </cell>
          <cell r="H4693">
            <v>116.85479602999999</v>
          </cell>
          <cell r="I4693">
            <v>152.06409829238027</v>
          </cell>
          <cell r="J4693">
            <v>122.89807371595241</v>
          </cell>
          <cell r="K4693">
            <v>17.574796029999984</v>
          </cell>
          <cell r="L4693">
            <v>23.61807371595237</v>
          </cell>
        </row>
        <row r="4694">
          <cell r="C4694">
            <v>310</v>
          </cell>
          <cell r="D4694" t="str">
            <v>Oct-Dec</v>
          </cell>
          <cell r="E4694">
            <v>15</v>
          </cell>
          <cell r="F4694">
            <v>28.4</v>
          </cell>
          <cell r="G4694">
            <v>143.36165941499999</v>
          </cell>
          <cell r="H4694">
            <v>116.37124456000001</v>
          </cell>
          <cell r="I4694">
            <v>151.30020854199935</v>
          </cell>
          <cell r="J4694">
            <v>122.32515640333334</v>
          </cell>
          <cell r="K4694">
            <v>17.091244560000003</v>
          </cell>
          <cell r="L4694">
            <v>23.045156403333323</v>
          </cell>
        </row>
        <row r="4695">
          <cell r="C4695">
            <v>311</v>
          </cell>
          <cell r="D4695" t="str">
            <v>Oct-Dec</v>
          </cell>
          <cell r="E4695">
            <v>17</v>
          </cell>
          <cell r="F4695">
            <v>32.799999999999997</v>
          </cell>
          <cell r="G4695">
            <v>142.51027361599901</v>
          </cell>
          <cell r="H4695">
            <v>115.732705211</v>
          </cell>
          <cell r="I4695">
            <v>150.53112275447558</v>
          </cell>
          <cell r="J4695">
            <v>121.74834206285712</v>
          </cell>
          <cell r="K4695">
            <v>16.452705210999991</v>
          </cell>
          <cell r="L4695">
            <v>22.468342062857133</v>
          </cell>
        </row>
        <row r="4696">
          <cell r="C4696">
            <v>312</v>
          </cell>
          <cell r="D4696" t="str">
            <v>Oct-Dec</v>
          </cell>
          <cell r="E4696">
            <v>19.3</v>
          </cell>
          <cell r="F4696">
            <v>34.6</v>
          </cell>
          <cell r="G4696">
            <v>140.55996780999999</v>
          </cell>
          <cell r="H4696">
            <v>114.26997585699999</v>
          </cell>
          <cell r="I4696">
            <v>149.69280961038035</v>
          </cell>
          <cell r="J4696">
            <v>121.11960720495237</v>
          </cell>
          <cell r="K4696">
            <v>14.989975856999987</v>
          </cell>
          <cell r="L4696">
            <v>21.839607204952369</v>
          </cell>
        </row>
        <row r="4697">
          <cell r="C4697">
            <v>313</v>
          </cell>
          <cell r="D4697" t="str">
            <v>Oct-Dec</v>
          </cell>
          <cell r="E4697">
            <v>21.5</v>
          </cell>
          <cell r="F4697">
            <v>36.5</v>
          </cell>
          <cell r="G4697">
            <v>139.540115563</v>
          </cell>
          <cell r="H4697">
            <v>113.505086672</v>
          </cell>
          <cell r="I4697">
            <v>148.83758396085659</v>
          </cell>
          <cell r="J4697">
            <v>120.478187968</v>
          </cell>
          <cell r="K4697">
            <v>14.225086672</v>
          </cell>
          <cell r="L4697">
            <v>21.198187967999985</v>
          </cell>
        </row>
        <row r="4698">
          <cell r="C4698">
            <v>314</v>
          </cell>
          <cell r="D4698" t="str">
            <v>Oct-Dec</v>
          </cell>
          <cell r="E4698">
            <v>26.7</v>
          </cell>
          <cell r="F4698">
            <v>39.700000000000003</v>
          </cell>
          <cell r="G4698">
            <v>138.67009108799999</v>
          </cell>
          <cell r="H4698">
            <v>112.852568316</v>
          </cell>
          <cell r="I4698">
            <v>147.95509851638047</v>
          </cell>
          <cell r="J4698">
            <v>119.81632388485716</v>
          </cell>
          <cell r="K4698">
            <v>13.572568315999998</v>
          </cell>
          <cell r="L4698">
            <v>20.536323884857129</v>
          </cell>
        </row>
        <row r="4699">
          <cell r="C4699">
            <v>315</v>
          </cell>
          <cell r="D4699" t="str">
            <v>Oct-Dec</v>
          </cell>
          <cell r="E4699">
            <v>16.7</v>
          </cell>
          <cell r="F4699">
            <v>31.8</v>
          </cell>
          <cell r="G4699">
            <v>137.74437016599899</v>
          </cell>
          <cell r="H4699">
            <v>112.15827762399999</v>
          </cell>
          <cell r="I4699">
            <v>147.08991237238047</v>
          </cell>
          <cell r="J4699">
            <v>119.16743427704763</v>
          </cell>
          <cell r="K4699">
            <v>12.878277623999988</v>
          </cell>
          <cell r="L4699">
            <v>19.887434277047607</v>
          </cell>
        </row>
        <row r="4700">
          <cell r="C4700">
            <v>316</v>
          </cell>
          <cell r="D4700" t="str">
            <v>Oct-Dec</v>
          </cell>
          <cell r="E4700">
            <v>19.899999999999999</v>
          </cell>
          <cell r="F4700">
            <v>37.6</v>
          </cell>
          <cell r="G4700">
            <v>136.17654695299899</v>
          </cell>
          <cell r="H4700">
            <v>110.982410214</v>
          </cell>
          <cell r="I4700">
            <v>146.1756578772376</v>
          </cell>
          <cell r="J4700">
            <v>118.48174340585713</v>
          </cell>
          <cell r="K4700">
            <v>11.702410213999993</v>
          </cell>
          <cell r="L4700">
            <v>19.20174340585713</v>
          </cell>
        </row>
        <row r="4701">
          <cell r="C4701">
            <v>317</v>
          </cell>
          <cell r="D4701" t="str">
            <v>Oct-Dec</v>
          </cell>
          <cell r="E4701">
            <v>18.3</v>
          </cell>
          <cell r="F4701">
            <v>32.700000000000003</v>
          </cell>
          <cell r="G4701">
            <v>133.99504283799999</v>
          </cell>
          <cell r="H4701">
            <v>109.34628212699999</v>
          </cell>
          <cell r="I4701">
            <v>145.1835327093805</v>
          </cell>
          <cell r="J4701">
            <v>117.73764953009524</v>
          </cell>
          <cell r="K4701">
            <v>10.06628212699999</v>
          </cell>
          <cell r="L4701">
            <v>18.457649530095225</v>
          </cell>
        </row>
        <row r="4702">
          <cell r="C4702">
            <v>318</v>
          </cell>
          <cell r="D4702" t="str">
            <v>Oct-Dec</v>
          </cell>
          <cell r="E4702">
            <v>13.7</v>
          </cell>
          <cell r="F4702">
            <v>23.3</v>
          </cell>
          <cell r="G4702">
            <v>132.980423656</v>
          </cell>
          <cell r="H4702">
            <v>108.58531773999999</v>
          </cell>
          <cell r="I4702">
            <v>144.15915071090427</v>
          </cell>
          <cell r="J4702">
            <v>116.96936303133333</v>
          </cell>
          <cell r="K4702">
            <v>9.3053177399999889</v>
          </cell>
          <cell r="L4702">
            <v>17.689363031333318</v>
          </cell>
        </row>
        <row r="4703">
          <cell r="C4703">
            <v>319</v>
          </cell>
          <cell r="D4703" t="str">
            <v>Oct-Dec</v>
          </cell>
          <cell r="E4703">
            <v>10.3</v>
          </cell>
          <cell r="F4703">
            <v>24.7</v>
          </cell>
          <cell r="G4703">
            <v>132.23811552199999</v>
          </cell>
          <cell r="H4703">
            <v>108.028586639</v>
          </cell>
          <cell r="I4703">
            <v>143.11355912847574</v>
          </cell>
          <cell r="J4703">
            <v>116.18516934457141</v>
          </cell>
          <cell r="K4703">
            <v>8.748586638999992</v>
          </cell>
          <cell r="L4703">
            <v>16.905169344571419</v>
          </cell>
        </row>
        <row r="4704">
          <cell r="C4704">
            <v>320</v>
          </cell>
          <cell r="D4704" t="str">
            <v>Oct-Dec</v>
          </cell>
          <cell r="E4704">
            <v>12.8</v>
          </cell>
          <cell r="F4704">
            <v>27.2</v>
          </cell>
          <cell r="G4704">
            <v>131.51501255899899</v>
          </cell>
          <cell r="H4704">
            <v>107.48625941700001</v>
          </cell>
          <cell r="I4704">
            <v>142.09851625514233</v>
          </cell>
          <cell r="J4704">
            <v>115.42388718966664</v>
          </cell>
          <cell r="K4704">
            <v>8.2062594170000089</v>
          </cell>
          <cell r="L4704">
            <v>16.143887189666657</v>
          </cell>
        </row>
        <row r="4705">
          <cell r="C4705">
            <v>321</v>
          </cell>
          <cell r="D4705" t="str">
            <v>Oct-Dec</v>
          </cell>
          <cell r="E4705">
            <v>14.1</v>
          </cell>
          <cell r="F4705">
            <v>31.1</v>
          </cell>
          <cell r="G4705">
            <v>130.86000582099999</v>
          </cell>
          <cell r="H4705">
            <v>106.99500436299999</v>
          </cell>
          <cell r="I4705">
            <v>141.12483657166612</v>
          </cell>
          <cell r="J4705">
            <v>114.69362742709525</v>
          </cell>
          <cell r="K4705">
            <v>7.7150043629999878</v>
          </cell>
          <cell r="L4705">
            <v>15.413627427095228</v>
          </cell>
        </row>
        <row r="4706">
          <cell r="C4706">
            <v>322</v>
          </cell>
          <cell r="D4706" t="str">
            <v>Oct-Dec</v>
          </cell>
          <cell r="E4706">
            <v>14.2</v>
          </cell>
          <cell r="F4706">
            <v>35.6</v>
          </cell>
          <cell r="G4706">
            <v>129.84841857499899</v>
          </cell>
          <cell r="H4706">
            <v>106.23631392799999</v>
          </cell>
          <cell r="I4706">
            <v>140.14520416985656</v>
          </cell>
          <cell r="J4706">
            <v>113.9589031257143</v>
          </cell>
          <cell r="K4706">
            <v>6.9563139279999824</v>
          </cell>
          <cell r="L4706">
            <v>14.678903125714276</v>
          </cell>
        </row>
        <row r="4707">
          <cell r="C4707">
            <v>323</v>
          </cell>
          <cell r="D4707" t="str">
            <v>Oct-Dec</v>
          </cell>
          <cell r="E4707">
            <v>16.3</v>
          </cell>
          <cell r="F4707">
            <v>38.1</v>
          </cell>
          <cell r="G4707">
            <v>127.830866688999</v>
          </cell>
          <cell r="H4707">
            <v>104.72315001300001</v>
          </cell>
          <cell r="I4707">
            <v>139.09848713690417</v>
          </cell>
          <cell r="J4707">
            <v>113.17386535095241</v>
          </cell>
          <cell r="K4707">
            <v>5.4431500130000039</v>
          </cell>
          <cell r="L4707">
            <v>13.893865350952375</v>
          </cell>
        </row>
        <row r="4708">
          <cell r="C4708">
            <v>324</v>
          </cell>
          <cell r="D4708" t="str">
            <v>Oct-Dec</v>
          </cell>
          <cell r="E4708">
            <v>22.6</v>
          </cell>
          <cell r="F4708">
            <v>33.6</v>
          </cell>
          <cell r="G4708">
            <v>126.703090557999</v>
          </cell>
          <cell r="H4708">
            <v>103.87731791499999</v>
          </cell>
          <cell r="I4708">
            <v>138.06529989438036</v>
          </cell>
          <cell r="J4708">
            <v>112.39897491899998</v>
          </cell>
          <cell r="K4708">
            <v>4.5973179149999872</v>
          </cell>
          <cell r="L4708">
            <v>13.118974918999992</v>
          </cell>
        </row>
        <row r="4709">
          <cell r="C4709">
            <v>325</v>
          </cell>
          <cell r="D4709" t="str">
            <v>Oct-Dec</v>
          </cell>
          <cell r="E4709">
            <v>21.8</v>
          </cell>
          <cell r="F4709">
            <v>39.1</v>
          </cell>
          <cell r="G4709">
            <v>124.933409785999</v>
          </cell>
          <cell r="H4709">
            <v>102.55005733600001</v>
          </cell>
          <cell r="I4709">
            <v>137.00567043871371</v>
          </cell>
          <cell r="J4709">
            <v>111.60425282719048</v>
          </cell>
          <cell r="K4709">
            <v>3.2700573360000043</v>
          </cell>
          <cell r="L4709">
            <v>12.32425282719047</v>
          </cell>
        </row>
        <row r="4710">
          <cell r="C4710">
            <v>326</v>
          </cell>
          <cell r="D4710" t="str">
            <v>Oct-Dec</v>
          </cell>
          <cell r="E4710">
            <v>20.5</v>
          </cell>
          <cell r="F4710">
            <v>40.5</v>
          </cell>
          <cell r="G4710">
            <v>122.07944395499899</v>
          </cell>
          <cell r="H4710">
            <v>100.409582962</v>
          </cell>
          <cell r="I4710">
            <v>135.83149516538037</v>
          </cell>
          <cell r="J4710">
            <v>110.72362137209522</v>
          </cell>
          <cell r="K4710">
            <v>1.1295829619999971</v>
          </cell>
          <cell r="L4710">
            <v>11.443621372095233</v>
          </cell>
        </row>
        <row r="4711">
          <cell r="C4711">
            <v>327</v>
          </cell>
          <cell r="D4711" t="str">
            <v>Oct-Dec</v>
          </cell>
          <cell r="E4711">
            <v>22.9</v>
          </cell>
          <cell r="F4711">
            <v>33.6</v>
          </cell>
          <cell r="G4711">
            <v>121.176552149999</v>
          </cell>
          <cell r="H4711">
            <v>99.732414108</v>
          </cell>
          <cell r="I4711">
            <v>134.64672958504707</v>
          </cell>
          <cell r="J4711">
            <v>109.83504718671429</v>
          </cell>
          <cell r="K4711">
            <v>0.45241410799999571</v>
          </cell>
          <cell r="L4711">
            <v>10.555047186714281</v>
          </cell>
        </row>
        <row r="4712">
          <cell r="C4712">
            <v>328</v>
          </cell>
          <cell r="D4712" t="str">
            <v>Oct-Dec</v>
          </cell>
          <cell r="E4712">
            <v>12.1</v>
          </cell>
          <cell r="F4712">
            <v>24.8</v>
          </cell>
          <cell r="G4712">
            <v>120.485449035999</v>
          </cell>
          <cell r="H4712">
            <v>99.214086772000002</v>
          </cell>
          <cell r="I4712">
            <v>133.448917553428</v>
          </cell>
          <cell r="J4712">
            <v>108.93668816285712</v>
          </cell>
          <cell r="K4712">
            <v>0</v>
          </cell>
          <cell r="L4712">
            <v>9.659826887999996</v>
          </cell>
        </row>
        <row r="4713">
          <cell r="C4713">
            <v>329</v>
          </cell>
          <cell r="D4713" t="str">
            <v>Oct-Dec</v>
          </cell>
          <cell r="E4713">
            <v>8.8000000000000007</v>
          </cell>
          <cell r="F4713">
            <v>25.8</v>
          </cell>
          <cell r="G4713">
            <v>119.642265527999</v>
          </cell>
          <cell r="H4713">
            <v>98.581699141000001</v>
          </cell>
          <cell r="I4713">
            <v>132.23131028538032</v>
          </cell>
          <cell r="J4713">
            <v>108.02348271166667</v>
          </cell>
          <cell r="K4713">
            <v>0</v>
          </cell>
          <cell r="L4713">
            <v>8.7798738586666634</v>
          </cell>
        </row>
        <row r="4714">
          <cell r="C4714">
            <v>330</v>
          </cell>
          <cell r="D4714" t="str">
            <v>Oct-Dec</v>
          </cell>
          <cell r="E4714">
            <v>13.3</v>
          </cell>
          <cell r="F4714">
            <v>27.5</v>
          </cell>
          <cell r="G4714">
            <v>118.64105891499899</v>
          </cell>
          <cell r="H4714">
            <v>97.830794180999987</v>
          </cell>
          <cell r="I4714">
            <v>131.02343715233275</v>
          </cell>
          <cell r="J4714">
            <v>107.1175778617143</v>
          </cell>
          <cell r="K4714">
            <v>0</v>
          </cell>
          <cell r="L4714">
            <v>7.9429788096190448</v>
          </cell>
        </row>
        <row r="4715">
          <cell r="C4715">
            <v>331</v>
          </cell>
          <cell r="D4715" t="str">
            <v>Oct-Dec</v>
          </cell>
          <cell r="E4715">
            <v>15.4</v>
          </cell>
          <cell r="F4715">
            <v>28.9</v>
          </cell>
          <cell r="G4715">
            <v>117.717615381999</v>
          </cell>
          <cell r="H4715">
            <v>97.138211530999996</v>
          </cell>
          <cell r="I4715">
            <v>129.80229219838029</v>
          </cell>
          <cell r="J4715">
            <v>106.20171914604759</v>
          </cell>
          <cell r="K4715">
            <v>0</v>
          </cell>
          <cell r="L4715">
            <v>7.1291100210476159</v>
          </cell>
        </row>
        <row r="4716">
          <cell r="C4716">
            <v>332</v>
          </cell>
          <cell r="D4716" t="str">
            <v>Oct-Dec</v>
          </cell>
          <cell r="E4716">
            <v>13.6</v>
          </cell>
          <cell r="F4716">
            <v>30.6</v>
          </cell>
          <cell r="G4716">
            <v>116.99246706899901</v>
          </cell>
          <cell r="H4716">
            <v>96.594350295999988</v>
          </cell>
          <cell r="I4716">
            <v>128.58715855328506</v>
          </cell>
          <cell r="J4716">
            <v>105.29036891200001</v>
          </cell>
          <cell r="K4716">
            <v>0</v>
          </cell>
          <cell r="L4716">
            <v>6.3456478681428541</v>
          </cell>
        </row>
        <row r="4717">
          <cell r="C4717">
            <v>333</v>
          </cell>
          <cell r="D4717" t="str">
            <v>Oct-Dec</v>
          </cell>
          <cell r="E4717">
            <v>12.8</v>
          </cell>
          <cell r="F4717">
            <v>34.700000000000003</v>
          </cell>
          <cell r="G4717">
            <v>116.061106709999</v>
          </cell>
          <cell r="H4717">
            <v>95.895830025999999</v>
          </cell>
          <cell r="I4717">
            <v>127.42054611995168</v>
          </cell>
          <cell r="J4717">
            <v>104.4154095867143</v>
          </cell>
          <cell r="K4717">
            <v>0</v>
          </cell>
          <cell r="L4717">
            <v>5.6318394939999976</v>
          </cell>
        </row>
        <row r="4718">
          <cell r="C4718">
            <v>334</v>
          </cell>
          <cell r="D4718" t="str">
            <v>Oct-Dec</v>
          </cell>
          <cell r="E4718">
            <v>17</v>
          </cell>
          <cell r="F4718">
            <v>37.299999999999997</v>
          </cell>
          <cell r="G4718">
            <v>114.211552191999</v>
          </cell>
          <cell r="H4718">
            <v>94.508664138</v>
          </cell>
          <cell r="I4718">
            <v>126.21442405466591</v>
          </cell>
          <cell r="J4718">
            <v>103.51081803747618</v>
          </cell>
          <cell r="K4718">
            <v>0</v>
          </cell>
          <cell r="L4718">
            <v>4.9544544143809501</v>
          </cell>
        </row>
        <row r="4719">
          <cell r="C4719">
            <v>335</v>
          </cell>
          <cell r="D4719" t="str">
            <v>Oct-Dec</v>
          </cell>
          <cell r="E4719">
            <v>19.5</v>
          </cell>
          <cell r="F4719">
            <v>34.6</v>
          </cell>
          <cell r="G4719">
            <v>112.797082250999</v>
          </cell>
          <cell r="H4719">
            <v>93.447811682999998</v>
          </cell>
          <cell r="I4719">
            <v>124.98237601480871</v>
          </cell>
          <cell r="J4719">
            <v>102.58678200733333</v>
          </cell>
          <cell r="K4719">
            <v>0</v>
          </cell>
          <cell r="L4719">
            <v>4.3081416374285695</v>
          </cell>
        </row>
        <row r="4720">
          <cell r="C4720">
            <v>336</v>
          </cell>
          <cell r="D4720" t="str">
            <v>Oct-Dec</v>
          </cell>
          <cell r="E4720">
            <v>25.1</v>
          </cell>
          <cell r="F4720">
            <v>36.6</v>
          </cell>
          <cell r="G4720">
            <v>111.150755848999</v>
          </cell>
          <cell r="H4720">
            <v>92.213066881999993</v>
          </cell>
          <cell r="I4720">
            <v>123.7160134282849</v>
          </cell>
          <cell r="J4720">
            <v>101.63701006723808</v>
          </cell>
          <cell r="K4720">
            <v>0</v>
          </cell>
          <cell r="L4720">
            <v>3.6948903219999982</v>
          </cell>
        </row>
        <row r="4721">
          <cell r="C4721">
            <v>337</v>
          </cell>
          <cell r="D4721" t="str">
            <v>Oct-Dec</v>
          </cell>
          <cell r="E4721">
            <v>27.8</v>
          </cell>
          <cell r="F4721">
            <v>32.6</v>
          </cell>
          <cell r="G4721">
            <v>109.99427533599901</v>
          </cell>
          <cell r="H4721">
            <v>91.345706497000009</v>
          </cell>
          <cell r="I4721">
            <v>122.46923858938015</v>
          </cell>
          <cell r="J4721">
            <v>100.70192893785713</v>
          </cell>
          <cell r="K4721">
            <v>0</v>
          </cell>
          <cell r="L4721">
            <v>3.1376326927619029</v>
          </cell>
        </row>
        <row r="4722">
          <cell r="C4722">
            <v>338</v>
          </cell>
          <cell r="D4722" t="str">
            <v>Oct-Dec</v>
          </cell>
          <cell r="E4722">
            <v>21.5</v>
          </cell>
          <cell r="F4722">
            <v>34.200000000000003</v>
          </cell>
          <cell r="G4722">
            <v>109.046694268999</v>
          </cell>
          <cell r="H4722">
            <v>90.635020696999987</v>
          </cell>
          <cell r="I4722">
            <v>121.2812219908563</v>
          </cell>
          <cell r="J4722">
            <v>99.810916488809525</v>
          </cell>
          <cell r="K4722">
            <v>0</v>
          </cell>
          <cell r="L4722">
            <v>2.6582859248095225</v>
          </cell>
        </row>
        <row r="4723">
          <cell r="C4723">
            <v>339</v>
          </cell>
          <cell r="D4723" t="str">
            <v>Oct-Dec</v>
          </cell>
          <cell r="E4723">
            <v>20.6</v>
          </cell>
          <cell r="F4723">
            <v>33.6</v>
          </cell>
          <cell r="G4723">
            <v>107.442333707999</v>
          </cell>
          <cell r="H4723">
            <v>89.431750276000002</v>
          </cell>
          <cell r="I4723">
            <v>120.06512246952289</v>
          </cell>
          <cell r="J4723">
            <v>98.898841847666674</v>
          </cell>
          <cell r="K4723">
            <v>0</v>
          </cell>
          <cell r="L4723">
            <v>2.2151755562380941</v>
          </cell>
        </row>
        <row r="4724">
          <cell r="C4724">
            <v>340</v>
          </cell>
          <cell r="D4724" t="str">
            <v>Oct-Dec</v>
          </cell>
          <cell r="E4724">
            <v>21.6</v>
          </cell>
          <cell r="F4724">
            <v>34.4</v>
          </cell>
          <cell r="G4724">
            <v>106.707989109999</v>
          </cell>
          <cell r="H4724">
            <v>88.880991827000003</v>
          </cell>
          <cell r="I4724">
            <v>118.84940216418951</v>
          </cell>
          <cell r="J4724">
            <v>97.987051618523807</v>
          </cell>
          <cell r="K4724">
            <v>0</v>
          </cell>
          <cell r="L4724">
            <v>1.7985761924761896</v>
          </cell>
        </row>
        <row r="4725">
          <cell r="C4725">
            <v>341</v>
          </cell>
          <cell r="D4725" t="str">
            <v>Oct-Dec</v>
          </cell>
          <cell r="E4725">
            <v>22.2</v>
          </cell>
          <cell r="F4725">
            <v>37</v>
          </cell>
          <cell r="G4725">
            <v>122.242849610999</v>
          </cell>
          <cell r="H4725">
            <v>88.832137203000002</v>
          </cell>
          <cell r="I4725">
            <v>118.40787059523713</v>
          </cell>
          <cell r="J4725">
            <v>97.098760084523818</v>
          </cell>
          <cell r="K4725">
            <v>0</v>
          </cell>
          <cell r="L4725">
            <v>1.4078019345238075</v>
          </cell>
        </row>
        <row r="4726">
          <cell r="C4726">
            <v>342</v>
          </cell>
          <cell r="D4726" t="str">
            <v>Oct-Dec</v>
          </cell>
          <cell r="E4726">
            <v>26.1</v>
          </cell>
          <cell r="F4726">
            <v>38.9</v>
          </cell>
          <cell r="G4726">
            <v>121.376437351999</v>
          </cell>
          <cell r="H4726">
            <v>88.182328008000013</v>
          </cell>
          <cell r="I4726">
            <v>117.95627209671329</v>
          </cell>
          <cell r="J4726">
            <v>96.202918353333345</v>
          </cell>
          <cell r="K4726">
            <v>0</v>
          </cell>
          <cell r="L4726">
            <v>1.040420774380951</v>
          </cell>
        </row>
        <row r="4727">
          <cell r="C4727">
            <v>343</v>
          </cell>
          <cell r="D4727" t="str">
            <v>Oct-Dec</v>
          </cell>
          <cell r="E4727">
            <v>24.7</v>
          </cell>
          <cell r="F4727">
            <v>34.799999999999997</v>
          </cell>
          <cell r="G4727">
            <v>120.134131910999</v>
          </cell>
          <cell r="H4727">
            <v>87.250598926999999</v>
          </cell>
          <cell r="I4727">
            <v>117.4936870174752</v>
          </cell>
          <cell r="J4727">
            <v>95.298836686619069</v>
          </cell>
          <cell r="K4727">
            <v>0</v>
          </cell>
          <cell r="L4727">
            <v>0.70916773019047563</v>
          </cell>
        </row>
        <row r="4728">
          <cell r="C4728">
            <v>344</v>
          </cell>
          <cell r="D4728" t="str">
            <v>Oct-Dec</v>
          </cell>
          <cell r="E4728">
            <v>18.899999999999999</v>
          </cell>
          <cell r="F4728">
            <v>28.2</v>
          </cell>
          <cell r="G4728">
            <v>119.374783898999</v>
          </cell>
          <cell r="H4728">
            <v>86.681087918000003</v>
          </cell>
          <cell r="I4728">
            <v>117.09101640842758</v>
          </cell>
          <cell r="J4728">
            <v>94.439690872571447</v>
          </cell>
          <cell r="K4728">
            <v>0</v>
          </cell>
          <cell r="L4728">
            <v>0.44997011052380875</v>
          </cell>
        </row>
        <row r="4729">
          <cell r="C4729">
            <v>345</v>
          </cell>
          <cell r="D4729" t="str">
            <v>Oct-Dec</v>
          </cell>
          <cell r="E4729">
            <v>13</v>
          </cell>
          <cell r="F4729">
            <v>28.9</v>
          </cell>
          <cell r="G4729">
            <v>118.446124756999</v>
          </cell>
          <cell r="H4729">
            <v>85.984593560999997</v>
          </cell>
          <cell r="I4729">
            <v>116.6978275607609</v>
          </cell>
          <cell r="J4729">
            <v>93.587656379523807</v>
          </cell>
          <cell r="K4729">
            <v>0</v>
          </cell>
          <cell r="L4729">
            <v>0.23105020980952368</v>
          </cell>
        </row>
        <row r="4730">
          <cell r="C4730">
            <v>346</v>
          </cell>
          <cell r="D4730" t="str">
            <v>Oct-Dec</v>
          </cell>
          <cell r="E4730">
            <v>15.7</v>
          </cell>
          <cell r="F4730">
            <v>32.200000000000003</v>
          </cell>
          <cell r="G4730">
            <v>117.43339868199899</v>
          </cell>
          <cell r="H4730">
            <v>85.225049003999999</v>
          </cell>
          <cell r="I4730">
            <v>116.34068417485612</v>
          </cell>
          <cell r="J4730">
            <v>92.762655982761899</v>
          </cell>
          <cell r="K4730">
            <v>0</v>
          </cell>
          <cell r="L4730">
            <v>7.5333193809523469E-2</v>
          </cell>
        </row>
        <row r="4731">
          <cell r="C4731">
            <v>347</v>
          </cell>
          <cell r="D4731" t="str">
            <v>Oct-Dec</v>
          </cell>
          <cell r="E4731">
            <v>18.3</v>
          </cell>
          <cell r="F4731">
            <v>36.9</v>
          </cell>
          <cell r="G4731">
            <v>115.334607163999</v>
          </cell>
          <cell r="H4731">
            <v>83.650955365000016</v>
          </cell>
          <cell r="I4731">
            <v>116.0195014705228</v>
          </cell>
          <cell r="J4731">
            <v>91.964626097190489</v>
          </cell>
          <cell r="K4731">
            <v>0</v>
          </cell>
          <cell r="L4731">
            <v>2.1543528952380746E-2</v>
          </cell>
        </row>
        <row r="4732">
          <cell r="C4732">
            <v>348</v>
          </cell>
          <cell r="D4732" t="str">
            <v>Oct-Dec</v>
          </cell>
          <cell r="E4732">
            <v>26.2</v>
          </cell>
          <cell r="F4732">
            <v>38.9</v>
          </cell>
          <cell r="G4732">
            <v>112.895988766999</v>
          </cell>
          <cell r="H4732">
            <v>81.821991568000016</v>
          </cell>
          <cell r="I4732">
            <v>115.62518892847517</v>
          </cell>
          <cell r="J4732">
            <v>91.111748833380958</v>
          </cell>
          <cell r="K4732">
            <v>0</v>
          </cell>
          <cell r="L4732">
            <v>0</v>
          </cell>
        </row>
        <row r="4733">
          <cell r="C4733">
            <v>349</v>
          </cell>
          <cell r="D4733" t="str">
            <v>Oct-Dec</v>
          </cell>
          <cell r="E4733">
            <v>24.3</v>
          </cell>
          <cell r="F4733">
            <v>25.7</v>
          </cell>
          <cell r="G4733">
            <v>112.591075504999</v>
          </cell>
          <cell r="H4733">
            <v>81.593306622</v>
          </cell>
          <cell r="I4733">
            <v>115.24926637937995</v>
          </cell>
          <cell r="J4733">
            <v>90.272664064333341</v>
          </cell>
          <cell r="K4733">
            <v>0</v>
          </cell>
          <cell r="L4733">
            <v>0</v>
          </cell>
        </row>
        <row r="4734">
          <cell r="C4734">
            <v>350</v>
          </cell>
          <cell r="D4734" t="str">
            <v>Oct-Dec</v>
          </cell>
          <cell r="E4734">
            <v>14.9</v>
          </cell>
          <cell r="F4734">
            <v>18.8</v>
          </cell>
          <cell r="G4734">
            <v>145.432624371999</v>
          </cell>
          <cell r="H4734">
            <v>114.47446827300001</v>
          </cell>
          <cell r="I4734">
            <v>116.47737870528471</v>
          </cell>
          <cell r="J4734">
            <v>91.02946259442858</v>
          </cell>
          <cell r="K4734">
            <v>35.004468273000015</v>
          </cell>
          <cell r="L4734">
            <v>1.6668794415714292</v>
          </cell>
        </row>
        <row r="4735">
          <cell r="C4735">
            <v>351</v>
          </cell>
          <cell r="D4735" t="str">
            <v>Oct-Dec</v>
          </cell>
          <cell r="E4735">
            <v>14.4</v>
          </cell>
          <cell r="F4735">
            <v>28.5</v>
          </cell>
          <cell r="G4735">
            <v>144.969165091999</v>
          </cell>
          <cell r="H4735">
            <v>114.126873813</v>
          </cell>
          <cell r="I4735">
            <v>117.73109804704661</v>
          </cell>
          <cell r="J4735">
            <v>91.805466386428563</v>
          </cell>
          <cell r="K4735">
            <v>34.656873813000004</v>
          </cell>
          <cell r="L4735">
            <v>3.3172067660000009</v>
          </cell>
        </row>
        <row r="4736">
          <cell r="C4736">
            <v>352</v>
          </cell>
          <cell r="D4736" t="str">
            <v>Oct-Dec</v>
          </cell>
          <cell r="E4736">
            <v>18.600000000000001</v>
          </cell>
          <cell r="F4736">
            <v>30.9</v>
          </cell>
          <cell r="G4736">
            <v>143.59718333799901</v>
          </cell>
          <cell r="H4736">
            <v>113.09788749700002</v>
          </cell>
          <cell r="I4736">
            <v>118.96345842590374</v>
          </cell>
          <cell r="J4736">
            <v>92.565450956238109</v>
          </cell>
          <cell r="K4736">
            <v>33.627887497000017</v>
          </cell>
          <cell r="L4736">
            <v>4.9185347420476209</v>
          </cell>
        </row>
        <row r="4737">
          <cell r="C4737">
            <v>353</v>
          </cell>
          <cell r="D4737" t="str">
            <v>Oct-Dec</v>
          </cell>
          <cell r="E4737">
            <v>15</v>
          </cell>
          <cell r="F4737">
            <v>28.3</v>
          </cell>
          <cell r="G4737">
            <v>142.92123637899999</v>
          </cell>
          <cell r="H4737">
            <v>112.59092727800001</v>
          </cell>
          <cell r="I4737">
            <v>120.19816172637998</v>
          </cell>
          <cell r="J4737">
            <v>93.327192717285726</v>
          </cell>
          <cell r="K4737">
            <v>33.120927278000011</v>
          </cell>
          <cell r="L4737">
            <v>6.4957217552857163</v>
          </cell>
        </row>
        <row r="4738">
          <cell r="C4738">
            <v>354</v>
          </cell>
          <cell r="D4738" t="str">
            <v>Oct-Dec</v>
          </cell>
          <cell r="E4738">
            <v>13.5</v>
          </cell>
          <cell r="F4738">
            <v>34.6</v>
          </cell>
          <cell r="G4738">
            <v>141.72955228999999</v>
          </cell>
          <cell r="H4738">
            <v>111.697164211</v>
          </cell>
          <cell r="I4738">
            <v>121.42046865876102</v>
          </cell>
          <cell r="J4738">
            <v>94.079637202285724</v>
          </cell>
          <cell r="K4738">
            <v>32.227164211000002</v>
          </cell>
          <cell r="L4738">
            <v>8.0303486224761933</v>
          </cell>
        </row>
        <row r="4739">
          <cell r="C4739">
            <v>355</v>
          </cell>
          <cell r="D4739" t="str">
            <v>Oct-Dec</v>
          </cell>
          <cell r="E4739">
            <v>22.5</v>
          </cell>
          <cell r="F4739">
            <v>38.700000000000003</v>
          </cell>
          <cell r="G4739">
            <v>139.69054045499999</v>
          </cell>
          <cell r="H4739">
            <v>110.167905335</v>
          </cell>
          <cell r="I4739">
            <v>122.63375381414198</v>
          </cell>
          <cell r="J4739">
            <v>94.825315354523809</v>
          </cell>
          <cell r="K4739">
            <v>30.697905335000002</v>
          </cell>
          <cell r="L4739">
            <v>9.4921536384285741</v>
          </cell>
        </row>
        <row r="4740">
          <cell r="C4740">
            <v>356</v>
          </cell>
          <cell r="D4740" t="str">
            <v>Oct-Dec</v>
          </cell>
          <cell r="E4740">
            <v>19</v>
          </cell>
          <cell r="F4740">
            <v>31.5</v>
          </cell>
          <cell r="G4740">
            <v>138.58758322699899</v>
          </cell>
          <cell r="H4740">
            <v>109.340687414</v>
          </cell>
          <cell r="I4740">
            <v>123.86187290823723</v>
          </cell>
          <cell r="J4740">
            <v>95.582118960761903</v>
          </cell>
          <cell r="K4740">
            <v>29.870687414000002</v>
          </cell>
          <cell r="L4740">
            <v>10.914567324809527</v>
          </cell>
        </row>
        <row r="4741">
          <cell r="C4741">
            <v>357</v>
          </cell>
          <cell r="D4741" t="str">
            <v>Oct-Dec</v>
          </cell>
          <cell r="E4741">
            <v>17.100000000000001</v>
          </cell>
          <cell r="F4741">
            <v>33.9</v>
          </cell>
          <cell r="G4741">
            <v>137.57666459799901</v>
          </cell>
          <cell r="H4741">
            <v>108.58249844299999</v>
          </cell>
          <cell r="I4741">
            <v>125.12024951533245</v>
          </cell>
          <cell r="J4741">
            <v>96.361615701761906</v>
          </cell>
          <cell r="K4741">
            <v>29.112498442999993</v>
          </cell>
          <cell r="L4741">
            <v>12.30087677447619</v>
          </cell>
        </row>
        <row r="4742">
          <cell r="C4742">
            <v>358</v>
          </cell>
          <cell r="D4742" t="str">
            <v>Oct-Dec</v>
          </cell>
          <cell r="E4742">
            <v>19.399999999999999</v>
          </cell>
          <cell r="F4742">
            <v>38.4</v>
          </cell>
          <cell r="G4742">
            <v>136.13895204599899</v>
          </cell>
          <cell r="H4742">
            <v>107.504214029</v>
          </cell>
          <cell r="I4742">
            <v>126.36523412057055</v>
          </cell>
          <cell r="J4742">
            <v>97.131068441380961</v>
          </cell>
          <cell r="K4742">
            <v>28.034214028999997</v>
          </cell>
          <cell r="L4742">
            <v>13.635839347285716</v>
          </cell>
        </row>
        <row r="4743">
          <cell r="C4743">
            <v>359</v>
          </cell>
          <cell r="D4743" t="str">
            <v>Oct-Dec</v>
          </cell>
          <cell r="E4743">
            <v>27.5</v>
          </cell>
          <cell r="F4743">
            <v>39.1</v>
          </cell>
          <cell r="G4743">
            <v>134.37888099699899</v>
          </cell>
          <cell r="H4743">
            <v>106.18416074200002</v>
          </cell>
          <cell r="I4743">
            <v>127.57152872666579</v>
          </cell>
          <cell r="J4743">
            <v>97.871503681619046</v>
          </cell>
          <cell r="K4743">
            <v>26.714160742000018</v>
          </cell>
          <cell r="L4743">
            <v>14.907942239761908</v>
          </cell>
        </row>
        <row r="4744">
          <cell r="C4744">
            <v>360</v>
          </cell>
          <cell r="D4744" t="str">
            <v>Oct-Dec</v>
          </cell>
          <cell r="E4744">
            <v>25.7</v>
          </cell>
          <cell r="F4744">
            <v>40</v>
          </cell>
          <cell r="G4744">
            <v>131.97834661799999</v>
          </cell>
          <cell r="H4744">
            <v>104.38375995800001</v>
          </cell>
          <cell r="I4744">
            <v>128.73991029380872</v>
          </cell>
          <cell r="J4744">
            <v>98.583504142666669</v>
          </cell>
          <cell r="K4744">
            <v>24.913759958000014</v>
          </cell>
          <cell r="L4744">
            <v>16.094311761571433</v>
          </cell>
        </row>
        <row r="4745">
          <cell r="C4745">
            <v>361</v>
          </cell>
          <cell r="D4745" t="str">
            <v>Oct-Dec</v>
          </cell>
          <cell r="E4745">
            <v>28.6</v>
          </cell>
          <cell r="F4745">
            <v>39.1</v>
          </cell>
          <cell r="G4745">
            <v>129.635585951</v>
          </cell>
          <cell r="H4745">
            <v>102.62668945800002</v>
          </cell>
          <cell r="I4745">
            <v>129.83170061957065</v>
          </cell>
          <cell r="J4745">
            <v>99.238061172714296</v>
          </cell>
          <cell r="K4745">
            <v>23.156689458000017</v>
          </cell>
          <cell r="L4745">
            <v>17.197011259571433</v>
          </cell>
        </row>
        <row r="4746">
          <cell r="C4746">
            <v>362</v>
          </cell>
          <cell r="D4746" t="str">
            <v>Oct-Dec</v>
          </cell>
          <cell r="E4746">
            <v>28.1</v>
          </cell>
          <cell r="F4746">
            <v>40.1</v>
          </cell>
          <cell r="G4746">
            <v>125.398724141</v>
          </cell>
          <cell r="H4746">
            <v>99.449043100000011</v>
          </cell>
          <cell r="I4746">
            <v>129.98198035909451</v>
          </cell>
          <cell r="J4746">
            <v>99.743628120190479</v>
          </cell>
          <cell r="K4746">
            <v>19.979043100000013</v>
          </cell>
          <cell r="L4746">
            <v>18.148394264333337</v>
          </cell>
        </row>
        <row r="4747">
          <cell r="C4747">
            <v>363</v>
          </cell>
          <cell r="D4747" t="str">
            <v>Oct-Dec</v>
          </cell>
          <cell r="E4747">
            <v>31.4</v>
          </cell>
          <cell r="F4747">
            <v>36.299999999999997</v>
          </cell>
          <cell r="G4747">
            <v>124.75634773500001</v>
          </cell>
          <cell r="H4747">
            <v>98.967260795000016</v>
          </cell>
          <cell r="I4747">
            <v>130.14292847257076</v>
          </cell>
          <cell r="J4747">
            <v>100.25719634814286</v>
          </cell>
          <cell r="K4747">
            <v>19.497260795000017</v>
          </cell>
          <cell r="L4747">
            <v>19.076835254571435</v>
          </cell>
        </row>
        <row r="4748">
          <cell r="C4748">
            <v>364</v>
          </cell>
          <cell r="D4748" t="str">
            <v>Oct-Dec</v>
          </cell>
          <cell r="E4748">
            <v>24</v>
          </cell>
          <cell r="F4748">
            <v>31.8</v>
          </cell>
          <cell r="G4748">
            <v>152.321846413</v>
          </cell>
          <cell r="H4748">
            <v>126.591384804</v>
          </cell>
          <cell r="I4748">
            <v>131.67567678218987</v>
          </cell>
          <cell r="J4748">
            <v>102.13056710419048</v>
          </cell>
          <cell r="K4748">
            <v>35.001384803999997</v>
          </cell>
          <cell r="L4748">
            <v>20.743567864285723</v>
          </cell>
        </row>
        <row r="4749">
          <cell r="C4749">
            <v>365</v>
          </cell>
          <cell r="D4749" t="str">
            <v>Oct-Dec</v>
          </cell>
          <cell r="E4749">
            <v>23.5</v>
          </cell>
          <cell r="F4749">
            <v>32.799999999999997</v>
          </cell>
          <cell r="G4749">
            <v>151.732848682</v>
          </cell>
          <cell r="H4749">
            <v>126.14963650600001</v>
          </cell>
          <cell r="I4749">
            <v>133.21653700995179</v>
          </cell>
          <cell r="J4749">
            <v>104.01002179885715</v>
          </cell>
          <cell r="K4749">
            <v>34.559636506000004</v>
          </cell>
          <cell r="L4749">
            <v>22.389264840761911</v>
          </cell>
        </row>
        <row r="4750">
          <cell r="C4750">
            <v>366</v>
          </cell>
          <cell r="D4750" t="str">
            <v>Oct-Dec</v>
          </cell>
          <cell r="E4750">
            <v>22.3</v>
          </cell>
          <cell r="F4750">
            <v>35.5</v>
          </cell>
          <cell r="G4750">
            <v>150.67717584900001</v>
          </cell>
          <cell r="H4750">
            <v>125.357881881</v>
          </cell>
          <cell r="I4750">
            <v>134.75134896671375</v>
          </cell>
          <cell r="J4750">
            <v>105.88494029028574</v>
          </cell>
          <cell r="K4750">
            <v>33.767881880999994</v>
          </cell>
          <cell r="L4750">
            <v>23.997259216047627</v>
          </cell>
        </row>
        <row r="4751">
          <cell r="C4751">
            <v>1</v>
          </cell>
          <cell r="D4751" t="str">
            <v>Jan-Mar</v>
          </cell>
          <cell r="E4751">
            <v>24.5</v>
          </cell>
          <cell r="F4751">
            <v>33.9</v>
          </cell>
          <cell r="G4751">
            <v>149.09544351100001</v>
          </cell>
          <cell r="H4751">
            <v>124.17158262699999</v>
          </cell>
          <cell r="I4751">
            <v>136.25906538714239</v>
          </cell>
          <cell r="J4751">
            <v>107.7395371294762</v>
          </cell>
          <cell r="K4751">
            <v>32.581582626999989</v>
          </cell>
          <cell r="L4751">
            <v>25.548763150666673</v>
          </cell>
        </row>
        <row r="4752">
          <cell r="C4752">
            <v>2</v>
          </cell>
          <cell r="D4752" t="str">
            <v>Jan-Mar</v>
          </cell>
          <cell r="E4752">
            <v>17.899999999999999</v>
          </cell>
          <cell r="F4752">
            <v>30.6</v>
          </cell>
          <cell r="G4752">
            <v>147.66448421699999</v>
          </cell>
          <cell r="H4752">
            <v>123.09836315699999</v>
          </cell>
          <cell r="I4752">
            <v>137.79858334204721</v>
          </cell>
          <cell r="J4752">
            <v>109.61798511957143</v>
          </cell>
          <cell r="K4752">
            <v>31.508363156999991</v>
          </cell>
          <cell r="L4752">
            <v>27.049161396238098</v>
          </cell>
        </row>
        <row r="4753">
          <cell r="C4753">
            <v>3</v>
          </cell>
          <cell r="D4753" t="str">
            <v>Jan-Mar</v>
          </cell>
          <cell r="E4753">
            <v>19.3</v>
          </cell>
          <cell r="F4753">
            <v>34</v>
          </cell>
          <cell r="G4753">
            <v>145.779909113</v>
          </cell>
          <cell r="H4753">
            <v>121.68493182899999</v>
          </cell>
          <cell r="I4753">
            <v>139.3644843109044</v>
          </cell>
          <cell r="J4753">
            <v>111.51622037009524</v>
          </cell>
          <cell r="K4753">
            <v>30.094931828999989</v>
          </cell>
          <cell r="L4753">
            <v>28.482253388095241</v>
          </cell>
        </row>
        <row r="4754">
          <cell r="C4754">
            <v>4</v>
          </cell>
          <cell r="D4754" t="str">
            <v>Jan-Mar</v>
          </cell>
          <cell r="E4754">
            <v>22.9</v>
          </cell>
          <cell r="F4754">
            <v>38.5</v>
          </cell>
          <cell r="G4754">
            <v>144.117948017</v>
          </cell>
          <cell r="H4754">
            <v>120.438461007</v>
          </cell>
          <cell r="I4754">
            <v>140.865763954333</v>
          </cell>
          <cell r="J4754">
            <v>113.3659896265238</v>
          </cell>
          <cell r="K4754">
            <v>28.848461006999997</v>
          </cell>
          <cell r="L4754">
            <v>29.855989626523812</v>
          </cell>
        </row>
        <row r="4755">
          <cell r="C4755">
            <v>5</v>
          </cell>
          <cell r="D4755" t="str">
            <v>Jan-Mar</v>
          </cell>
          <cell r="E4755">
            <v>25.1</v>
          </cell>
          <cell r="F4755">
            <v>38.4</v>
          </cell>
          <cell r="G4755">
            <v>142.07374198400001</v>
          </cell>
          <cell r="H4755">
            <v>118.90530648200001</v>
          </cell>
          <cell r="I4755">
            <v>140.70581717395211</v>
          </cell>
          <cell r="J4755">
            <v>113.57698192219047</v>
          </cell>
          <cell r="K4755">
            <v>27.315306482000011</v>
          </cell>
          <cell r="L4755">
            <v>29.489839065047619</v>
          </cell>
        </row>
        <row r="4756">
          <cell r="C4756">
            <v>6</v>
          </cell>
          <cell r="D4756" t="str">
            <v>Jan-Mar</v>
          </cell>
          <cell r="E4756">
            <v>25.4</v>
          </cell>
          <cell r="F4756">
            <v>40.4</v>
          </cell>
          <cell r="G4756">
            <v>140.30323794700001</v>
          </cell>
          <cell r="H4756">
            <v>117.577428454</v>
          </cell>
          <cell r="I4756">
            <v>140.48363016704738</v>
          </cell>
          <cell r="J4756">
            <v>113.74129404795237</v>
          </cell>
          <cell r="K4756">
            <v>25.987428453999996</v>
          </cell>
          <cell r="L4756">
            <v>29.077008333666669</v>
          </cell>
        </row>
        <row r="4757">
          <cell r="C4757">
            <v>7</v>
          </cell>
          <cell r="D4757" t="str">
            <v>Jan-Mar</v>
          </cell>
          <cell r="E4757">
            <v>26.3</v>
          </cell>
          <cell r="F4757">
            <v>39.299999999999997</v>
          </cell>
          <cell r="G4757">
            <v>137.96889306899999</v>
          </cell>
          <cell r="H4757">
            <v>115.82666979500002</v>
          </cell>
          <cell r="I4757">
            <v>140.21561634471408</v>
          </cell>
          <cell r="J4757">
            <v>113.87123606214284</v>
          </cell>
          <cell r="K4757">
            <v>24.236669795000012</v>
          </cell>
          <cell r="L4757">
            <v>28.629807490714285</v>
          </cell>
        </row>
        <row r="4758">
          <cell r="C4758">
            <v>8</v>
          </cell>
          <cell r="D4758" t="str">
            <v>Jan-Mar</v>
          </cell>
          <cell r="E4758">
            <v>27.7</v>
          </cell>
          <cell r="F4758">
            <v>40.4</v>
          </cell>
          <cell r="G4758">
            <v>135.82147854900001</v>
          </cell>
          <cell r="H4758">
            <v>114.216108905</v>
          </cell>
          <cell r="I4758">
            <v>139.8775326385236</v>
          </cell>
          <cell r="J4758">
            <v>113.94862566342856</v>
          </cell>
          <cell r="K4758">
            <v>22.626108904999995</v>
          </cell>
          <cell r="L4758">
            <v>28.130054234857145</v>
          </cell>
        </row>
        <row r="4759">
          <cell r="C4759">
            <v>9</v>
          </cell>
          <cell r="D4759" t="str">
            <v>Jan-Mar</v>
          </cell>
          <cell r="E4759">
            <v>28.7</v>
          </cell>
          <cell r="F4759">
            <v>42</v>
          </cell>
          <cell r="G4759">
            <v>133.50791783400001</v>
          </cell>
          <cell r="H4759">
            <v>112.480938369</v>
          </cell>
          <cell r="I4759">
            <v>139.48602623585697</v>
          </cell>
          <cell r="J4759">
            <v>113.98594824238093</v>
          </cell>
          <cell r="K4759">
            <v>20.890938368999997</v>
          </cell>
          <cell r="L4759">
            <v>27.590233956666662</v>
          </cell>
        </row>
        <row r="4760">
          <cell r="C4760">
            <v>10</v>
          </cell>
          <cell r="D4760" t="str">
            <v>Jan-Mar</v>
          </cell>
          <cell r="E4760">
            <v>27.2</v>
          </cell>
          <cell r="F4760">
            <v>41.8</v>
          </cell>
          <cell r="G4760">
            <v>131.349244715</v>
          </cell>
          <cell r="H4760">
            <v>110.86193353000002</v>
          </cell>
          <cell r="I4760">
            <v>139.08882167680935</v>
          </cell>
          <cell r="J4760">
            <v>114.01899720404762</v>
          </cell>
          <cell r="K4760">
            <v>19.271933530000013</v>
          </cell>
          <cell r="L4760">
            <v>27.046140061190478</v>
          </cell>
        </row>
        <row r="4761">
          <cell r="C4761">
            <v>11</v>
          </cell>
          <cell r="D4761" t="str">
            <v>Jan-Mar</v>
          </cell>
          <cell r="E4761">
            <v>25.5</v>
          </cell>
          <cell r="F4761">
            <v>38</v>
          </cell>
          <cell r="G4761">
            <v>129.34159042900001</v>
          </cell>
          <cell r="H4761">
            <v>109.35619281500001</v>
          </cell>
          <cell r="I4761">
            <v>138.64853630547606</v>
          </cell>
          <cell r="J4761">
            <v>114.01973555647621</v>
          </cell>
          <cell r="K4761">
            <v>17.766192815000011</v>
          </cell>
          <cell r="L4761">
            <v>26.469735556476195</v>
          </cell>
        </row>
        <row r="4762">
          <cell r="C4762">
            <v>12</v>
          </cell>
          <cell r="D4762" t="str">
            <v>Jan-Mar</v>
          </cell>
          <cell r="E4762">
            <v>25</v>
          </cell>
          <cell r="F4762">
            <v>41</v>
          </cell>
          <cell r="G4762">
            <v>127.407475933</v>
          </cell>
          <cell r="H4762">
            <v>107.90560694300001</v>
          </cell>
          <cell r="I4762">
            <v>138.16428922619039</v>
          </cell>
          <cell r="J4762">
            <v>113.98750262790476</v>
          </cell>
          <cell r="K4762">
            <v>16.315606943000006</v>
          </cell>
          <cell r="L4762">
            <v>25.860359770761907</v>
          </cell>
        </row>
        <row r="4763">
          <cell r="C4763">
            <v>13</v>
          </cell>
          <cell r="D4763" t="str">
            <v>Jan-Mar</v>
          </cell>
          <cell r="E4763">
            <v>26.5</v>
          </cell>
          <cell r="F4763">
            <v>44.3</v>
          </cell>
          <cell r="G4763">
            <v>125.12163052699999</v>
          </cell>
          <cell r="H4763">
            <v>106.19122288900002</v>
          </cell>
          <cell r="I4763">
            <v>137.63965486814283</v>
          </cell>
          <cell r="J4763">
            <v>113.92497924028574</v>
          </cell>
          <cell r="K4763">
            <v>14.601222889000013</v>
          </cell>
          <cell r="L4763">
            <v>25.220693526000002</v>
          </cell>
        </row>
        <row r="4764">
          <cell r="C4764">
            <v>14</v>
          </cell>
          <cell r="D4764" t="str">
            <v>Jan-Mar</v>
          </cell>
          <cell r="E4764">
            <v>18.8</v>
          </cell>
          <cell r="F4764">
            <v>31.6</v>
          </cell>
          <cell r="G4764">
            <v>123.711606019</v>
          </cell>
          <cell r="H4764">
            <v>105.13370450799999</v>
          </cell>
          <cell r="I4764">
            <v>137.13168939300004</v>
          </cell>
          <cell r="J4764">
            <v>113.87495751485714</v>
          </cell>
          <cell r="K4764">
            <v>13.54370450799999</v>
          </cell>
          <cell r="L4764">
            <v>24.593528943428574</v>
          </cell>
        </row>
        <row r="4765">
          <cell r="C4765">
            <v>15</v>
          </cell>
          <cell r="D4765" t="str">
            <v>Jan-Mar</v>
          </cell>
          <cell r="E4765">
            <v>18.3</v>
          </cell>
          <cell r="F4765">
            <v>34</v>
          </cell>
          <cell r="G4765">
            <v>122.322584468</v>
          </cell>
          <cell r="H4765">
            <v>104.09193834500002</v>
          </cell>
          <cell r="I4765">
            <v>136.67189119538097</v>
          </cell>
          <cell r="J4765">
            <v>113.86106124757143</v>
          </cell>
          <cell r="K4765">
            <v>12.501938345000013</v>
          </cell>
          <cell r="L4765">
            <v>24.002489819000001</v>
          </cell>
        </row>
        <row r="4766">
          <cell r="C4766">
            <v>16</v>
          </cell>
          <cell r="D4766" t="str">
            <v>Jan-Mar</v>
          </cell>
          <cell r="E4766">
            <v>18.5</v>
          </cell>
          <cell r="F4766">
            <v>39.299999999999997</v>
          </cell>
          <cell r="G4766">
            <v>121.090092938</v>
          </cell>
          <cell r="H4766">
            <v>103.167569697</v>
          </cell>
          <cell r="I4766">
            <v>136.26496295666669</v>
          </cell>
          <cell r="J4766">
            <v>113.88681744942858</v>
          </cell>
          <cell r="K4766">
            <v>11.577569697000001</v>
          </cell>
          <cell r="L4766">
            <v>23.45110316371429</v>
          </cell>
        </row>
        <row r="4767">
          <cell r="C4767">
            <v>17</v>
          </cell>
          <cell r="D4767" t="str">
            <v>Jan-Mar</v>
          </cell>
          <cell r="E4767">
            <v>21.1</v>
          </cell>
          <cell r="F4767">
            <v>43.9</v>
          </cell>
          <cell r="G4767">
            <v>118.37671329600001</v>
          </cell>
          <cell r="H4767">
            <v>101.13253496500002</v>
          </cell>
          <cell r="I4767">
            <v>135.93058148785718</v>
          </cell>
          <cell r="J4767">
            <v>113.96698372871431</v>
          </cell>
          <cell r="K4767">
            <v>9.5425349650000157</v>
          </cell>
          <cell r="L4767">
            <v>22.954126585857146</v>
          </cell>
        </row>
        <row r="4768">
          <cell r="C4768">
            <v>18</v>
          </cell>
          <cell r="D4768" t="str">
            <v>Jan-Mar</v>
          </cell>
          <cell r="E4768">
            <v>29.6</v>
          </cell>
          <cell r="F4768">
            <v>41.8</v>
          </cell>
          <cell r="G4768">
            <v>117.385357156</v>
          </cell>
          <cell r="H4768">
            <v>100.38901786</v>
          </cell>
          <cell r="I4768">
            <v>135.57958193647619</v>
          </cell>
          <cell r="J4768">
            <v>114.03468644609525</v>
          </cell>
          <cell r="K4768">
            <v>8.7990178599999922</v>
          </cell>
          <cell r="L4768">
            <v>22.444686446095243</v>
          </cell>
        </row>
        <row r="4769">
          <cell r="C4769">
            <v>19</v>
          </cell>
          <cell r="D4769" t="str">
            <v>Jan-Mar</v>
          </cell>
          <cell r="E4769">
            <v>25.7</v>
          </cell>
          <cell r="F4769">
            <v>39.4</v>
          </cell>
          <cell r="G4769">
            <v>116.45549642899999</v>
          </cell>
          <cell r="H4769">
            <v>99.691622315000018</v>
          </cell>
          <cell r="I4769">
            <v>133.87166050866668</v>
          </cell>
          <cell r="J4769">
            <v>112.75374537519049</v>
          </cell>
          <cell r="K4769">
            <v>8.1016223150000144</v>
          </cell>
          <cell r="L4769">
            <v>21.16374537519048</v>
          </cell>
        </row>
        <row r="4770">
          <cell r="C4770">
            <v>20</v>
          </cell>
          <cell r="D4770" t="str">
            <v>Jan-Mar</v>
          </cell>
          <cell r="E4770">
            <v>24.4</v>
          </cell>
          <cell r="F4770">
            <v>30.3</v>
          </cell>
          <cell r="G4770">
            <v>116.047707692</v>
          </cell>
          <cell r="H4770">
            <v>99.385780761999996</v>
          </cell>
          <cell r="I4770">
            <v>132.17236808057143</v>
          </cell>
          <cell r="J4770">
            <v>111.47927605404766</v>
          </cell>
          <cell r="K4770">
            <v>7.7957807619999926</v>
          </cell>
          <cell r="L4770">
            <v>19.889276054047624</v>
          </cell>
        </row>
        <row r="4771">
          <cell r="C4771">
            <v>21</v>
          </cell>
          <cell r="D4771" t="str">
            <v>Jan-Mar</v>
          </cell>
          <cell r="E4771">
            <v>17</v>
          </cell>
          <cell r="F4771">
            <v>31.1</v>
          </cell>
          <cell r="G4771">
            <v>115.230723993</v>
          </cell>
          <cell r="H4771">
            <v>98.773042988000014</v>
          </cell>
          <cell r="I4771">
            <v>130.4844418017143</v>
          </cell>
          <cell r="J4771">
            <v>110.21333134485717</v>
          </cell>
          <cell r="K4771">
            <v>7.1830429880000111</v>
          </cell>
          <cell r="L4771">
            <v>18.623331344857149</v>
          </cell>
        </row>
        <row r="4772">
          <cell r="C4772">
            <v>22</v>
          </cell>
          <cell r="D4772" t="str">
            <v>Jan-Mar</v>
          </cell>
          <cell r="E4772">
            <v>17.5</v>
          </cell>
          <cell r="F4772">
            <v>36.299999999999997</v>
          </cell>
          <cell r="G4772">
            <v>114.363226443</v>
          </cell>
          <cell r="H4772">
            <v>98.122419825000009</v>
          </cell>
          <cell r="I4772">
            <v>128.83052670323809</v>
          </cell>
          <cell r="J4772">
            <v>108.97289502095241</v>
          </cell>
          <cell r="K4772">
            <v>6.5324198250000052</v>
          </cell>
          <cell r="L4772">
            <v>17.382895020952386</v>
          </cell>
        </row>
        <row r="4773">
          <cell r="C4773">
            <v>23</v>
          </cell>
          <cell r="D4773" t="str">
            <v>Jan-Mar</v>
          </cell>
          <cell r="E4773">
            <v>24</v>
          </cell>
          <cell r="F4773">
            <v>41</v>
          </cell>
          <cell r="G4773">
            <v>112.65400470100001</v>
          </cell>
          <cell r="H4773">
            <v>96.840503519000009</v>
          </cell>
          <cell r="I4773">
            <v>127.16336101199998</v>
          </cell>
          <cell r="J4773">
            <v>107.72252075247623</v>
          </cell>
          <cell r="K4773">
            <v>5.2505035190000058</v>
          </cell>
          <cell r="L4773">
            <v>16.132520752476193</v>
          </cell>
        </row>
        <row r="4774">
          <cell r="C4774">
            <v>24</v>
          </cell>
          <cell r="D4774" t="str">
            <v>Jan-Mar</v>
          </cell>
          <cell r="E4774">
            <v>25.5</v>
          </cell>
          <cell r="F4774">
            <v>31.1</v>
          </cell>
          <cell r="G4774">
            <v>111.48422062100001</v>
          </cell>
          <cell r="H4774">
            <v>95.96316545900001</v>
          </cell>
          <cell r="I4774">
            <v>125.53023298857144</v>
          </cell>
          <cell r="J4774">
            <v>106.49767473485714</v>
          </cell>
          <cell r="K4774">
            <v>4.3731654590000062</v>
          </cell>
          <cell r="L4774">
            <v>14.907674734857148</v>
          </cell>
        </row>
        <row r="4775">
          <cell r="C4775">
            <v>25</v>
          </cell>
          <cell r="D4775" t="str">
            <v>Jan-Mar</v>
          </cell>
          <cell r="E4775">
            <v>23.6</v>
          </cell>
          <cell r="F4775">
            <v>35.4</v>
          </cell>
          <cell r="G4775">
            <v>110.09589529100001</v>
          </cell>
          <cell r="H4775">
            <v>94.921921461000011</v>
          </cell>
          <cell r="I4775">
            <v>123.91013523971428</v>
          </cell>
          <cell r="J4775">
            <v>105.28260142314286</v>
          </cell>
          <cell r="K4775">
            <v>3.3319214610000074</v>
          </cell>
          <cell r="L4775">
            <v>13.692601423142865</v>
          </cell>
        </row>
        <row r="4776">
          <cell r="C4776">
            <v>26</v>
          </cell>
          <cell r="D4776" t="str">
            <v>Jan-Mar</v>
          </cell>
          <cell r="E4776">
            <v>20.6</v>
          </cell>
          <cell r="F4776">
            <v>35</v>
          </cell>
          <cell r="G4776">
            <v>108.376716023</v>
          </cell>
          <cell r="H4776">
            <v>93.632537009999993</v>
          </cell>
          <cell r="I4776">
            <v>122.30551495585715</v>
          </cell>
          <cell r="J4776">
            <v>104.0791362101905</v>
          </cell>
          <cell r="K4776">
            <v>2.0425370099999896</v>
          </cell>
          <cell r="L4776">
            <v>12.489136210190479</v>
          </cell>
        </row>
        <row r="4777">
          <cell r="C4777">
            <v>27</v>
          </cell>
          <cell r="D4777" t="str">
            <v>Jan-Mar</v>
          </cell>
          <cell r="E4777">
            <v>21.6</v>
          </cell>
          <cell r="F4777">
            <v>38</v>
          </cell>
          <cell r="G4777">
            <v>107.226212164</v>
          </cell>
          <cell r="H4777">
            <v>92.769659116000014</v>
          </cell>
          <cell r="I4777">
            <v>120.73041849000001</v>
          </cell>
          <cell r="J4777">
            <v>102.89781386076191</v>
          </cell>
          <cell r="K4777">
            <v>1.1796591160000105</v>
          </cell>
          <cell r="L4777">
            <v>11.307813860761909</v>
          </cell>
        </row>
        <row r="4778">
          <cell r="C4778">
            <v>28</v>
          </cell>
          <cell r="D4778" t="str">
            <v>Jan-Mar</v>
          </cell>
          <cell r="E4778">
            <v>20.8</v>
          </cell>
          <cell r="F4778">
            <v>40</v>
          </cell>
          <cell r="G4778">
            <v>105.54207379100001</v>
          </cell>
          <cell r="H4778">
            <v>91.506555336000019</v>
          </cell>
          <cell r="I4778">
            <v>119.18628423866667</v>
          </cell>
          <cell r="J4778">
            <v>101.7397131722381</v>
          </cell>
          <cell r="K4778">
            <v>0</v>
          </cell>
          <cell r="L4778">
            <v>10.15368672766667</v>
          </cell>
        </row>
        <row r="4779">
          <cell r="C4779">
            <v>29</v>
          </cell>
          <cell r="D4779" t="str">
            <v>Jan-Mar</v>
          </cell>
          <cell r="E4779">
            <v>23.3</v>
          </cell>
          <cell r="F4779">
            <v>42</v>
          </cell>
          <cell r="G4779">
            <v>103.844878604</v>
          </cell>
          <cell r="H4779">
            <v>90.23365894600002</v>
          </cell>
          <cell r="I4779">
            <v>117.66358900319048</v>
          </cell>
          <cell r="J4779">
            <v>100.59769174561904</v>
          </cell>
          <cell r="K4779">
            <v>0</v>
          </cell>
          <cell r="L4779">
            <v>9.0762529702857186</v>
          </cell>
        </row>
        <row r="4780">
          <cell r="C4780">
            <v>30</v>
          </cell>
          <cell r="D4780" t="str">
            <v>Jan-Mar</v>
          </cell>
          <cell r="E4780">
            <v>21.3</v>
          </cell>
          <cell r="F4780">
            <v>43.8</v>
          </cell>
          <cell r="G4780">
            <v>100.77888987999999</v>
          </cell>
          <cell r="H4780">
            <v>87.934167403000004</v>
          </cell>
          <cell r="I4780">
            <v>116.10506386252379</v>
          </cell>
          <cell r="J4780">
            <v>99.428797890095254</v>
          </cell>
          <cell r="K4780">
            <v>0</v>
          </cell>
          <cell r="L4780">
            <v>8.0814463812857191</v>
          </cell>
        </row>
        <row r="4781">
          <cell r="C4781">
            <v>31</v>
          </cell>
          <cell r="D4781" t="str">
            <v>Jan-Mar</v>
          </cell>
          <cell r="E4781">
            <v>29.8</v>
          </cell>
          <cell r="F4781">
            <v>42.3</v>
          </cell>
          <cell r="G4781">
            <v>98.498508978000004</v>
          </cell>
          <cell r="H4781">
            <v>86.22388172700002</v>
          </cell>
          <cell r="I4781">
            <v>114.54074311314285</v>
          </cell>
          <cell r="J4781">
            <v>98.25555732804763</v>
          </cell>
          <cell r="K4781">
            <v>0</v>
          </cell>
          <cell r="L4781">
            <v>7.1637352608095277</v>
          </cell>
        </row>
        <row r="4782">
          <cell r="C4782">
            <v>32</v>
          </cell>
          <cell r="D4782" t="str">
            <v>Jan-Mar</v>
          </cell>
          <cell r="E4782">
            <v>25.1</v>
          </cell>
          <cell r="F4782">
            <v>39.9</v>
          </cell>
          <cell r="G4782">
            <v>96.565489631000005</v>
          </cell>
          <cell r="H4782">
            <v>84.774117216999997</v>
          </cell>
          <cell r="I4782">
            <v>112.97997640847619</v>
          </cell>
          <cell r="J4782">
            <v>97.084982299571422</v>
          </cell>
          <cell r="K4782">
            <v>0</v>
          </cell>
          <cell r="L4782">
            <v>6.3177260791428607</v>
          </cell>
        </row>
        <row r="4783">
          <cell r="C4783">
            <v>33</v>
          </cell>
          <cell r="D4783" t="str">
            <v>Jan-Mar</v>
          </cell>
          <cell r="E4783">
            <v>24.9</v>
          </cell>
          <cell r="F4783">
            <v>33.9</v>
          </cell>
          <cell r="G4783">
            <v>94.814936299999999</v>
          </cell>
          <cell r="H4783">
            <v>83.461202219</v>
          </cell>
          <cell r="I4783">
            <v>111.42795071166668</v>
          </cell>
          <cell r="J4783">
            <v>95.920963026999999</v>
          </cell>
          <cell r="K4783">
            <v>0</v>
          </cell>
          <cell r="L4783">
            <v>5.540792415190479</v>
          </cell>
        </row>
        <row r="4784">
          <cell r="C4784">
            <v>34</v>
          </cell>
          <cell r="D4784" t="str">
            <v>Jan-Mar</v>
          </cell>
          <cell r="E4784">
            <v>23.4</v>
          </cell>
          <cell r="F4784">
            <v>37.9</v>
          </cell>
          <cell r="G4784">
            <v>93.303456398999998</v>
          </cell>
          <cell r="H4784">
            <v>82.327592293000009</v>
          </cell>
          <cell r="I4784">
            <v>109.9127995627143</v>
          </cell>
          <cell r="J4784">
            <v>94.784599665285697</v>
          </cell>
          <cell r="K4784">
            <v>0</v>
          </cell>
          <cell r="L4784">
            <v>4.8454960871428598</v>
          </cell>
        </row>
        <row r="4785">
          <cell r="C4785">
            <v>35</v>
          </cell>
          <cell r="D4785" t="str">
            <v>Jan-Mar</v>
          </cell>
          <cell r="E4785">
            <v>24.5</v>
          </cell>
          <cell r="F4785">
            <v>40.799999999999997</v>
          </cell>
          <cell r="G4785">
            <v>91.286543578000007</v>
          </cell>
          <cell r="H4785">
            <v>80.814907677000008</v>
          </cell>
          <cell r="I4785">
            <v>108.36874897028572</v>
          </cell>
          <cell r="J4785">
            <v>93.626561720952367</v>
          </cell>
          <cell r="K4785">
            <v>0</v>
          </cell>
          <cell r="L4785">
            <v>4.2005577772380986</v>
          </cell>
        </row>
        <row r="4786">
          <cell r="C4786">
            <v>36</v>
          </cell>
          <cell r="D4786" t="str">
            <v>Jan-Mar</v>
          </cell>
          <cell r="E4786">
            <v>29.2</v>
          </cell>
          <cell r="F4786">
            <v>44.1</v>
          </cell>
          <cell r="G4786">
            <v>88.600320995000004</v>
          </cell>
          <cell r="H4786">
            <v>78.800240739999992</v>
          </cell>
          <cell r="I4786">
            <v>106.76292690014286</v>
          </cell>
          <cell r="J4786">
            <v>92.422195168333317</v>
          </cell>
          <cell r="K4786">
            <v>0</v>
          </cell>
          <cell r="L4786">
            <v>3.6052273798571455</v>
          </cell>
        </row>
        <row r="4787">
          <cell r="C4787">
            <v>37</v>
          </cell>
          <cell r="D4787" t="str">
            <v>Jan-Mar</v>
          </cell>
          <cell r="E4787">
            <v>25.5</v>
          </cell>
          <cell r="F4787">
            <v>40.5</v>
          </cell>
          <cell r="G4787">
            <v>86.326025725999997</v>
          </cell>
          <cell r="H4787">
            <v>77.094519288000015</v>
          </cell>
          <cell r="I4787">
            <v>105.10749512814284</v>
          </cell>
          <cell r="J4787">
            <v>91.180621339333328</v>
          </cell>
          <cell r="K4787">
            <v>0</v>
          </cell>
          <cell r="L4787">
            <v>3.0539145371428598</v>
          </cell>
        </row>
        <row r="4788">
          <cell r="C4788">
            <v>38</v>
          </cell>
          <cell r="D4788" t="str">
            <v>Jan-Mar</v>
          </cell>
          <cell r="E4788">
            <v>25.2</v>
          </cell>
          <cell r="F4788">
            <v>41.3</v>
          </cell>
          <cell r="G4788">
            <v>83.752208539999998</v>
          </cell>
          <cell r="H4788">
            <v>75.164156398000017</v>
          </cell>
          <cell r="I4788">
            <v>103.45870918738095</v>
          </cell>
          <cell r="J4788">
            <v>89.944031883761895</v>
          </cell>
          <cell r="K4788">
            <v>0</v>
          </cell>
          <cell r="L4788">
            <v>2.599508110238097</v>
          </cell>
        </row>
        <row r="4789">
          <cell r="C4789">
            <v>39</v>
          </cell>
          <cell r="D4789" t="str">
            <v>Jan-Mar</v>
          </cell>
          <cell r="E4789">
            <v>27.9</v>
          </cell>
          <cell r="F4789">
            <v>45.1</v>
          </cell>
          <cell r="G4789">
            <v>80.848643643999907</v>
          </cell>
          <cell r="H4789">
            <v>72.98648272600002</v>
          </cell>
          <cell r="I4789">
            <v>101.71886568680951</v>
          </cell>
          <cell r="J4789">
            <v>88.639149258333333</v>
          </cell>
          <cell r="K4789">
            <v>0</v>
          </cell>
          <cell r="L4789">
            <v>2.1805072597619066</v>
          </cell>
        </row>
        <row r="4790">
          <cell r="C4790">
            <v>40</v>
          </cell>
          <cell r="D4790" t="str">
            <v>Jan-Mar</v>
          </cell>
          <cell r="E4790">
            <v>30.9</v>
          </cell>
          <cell r="F4790">
            <v>44.2</v>
          </cell>
          <cell r="G4790">
            <v>77.569060996999994</v>
          </cell>
          <cell r="H4790">
            <v>70.526795741000001</v>
          </cell>
          <cell r="I4790">
            <v>99.867130666238083</v>
          </cell>
          <cell r="J4790">
            <v>87.250347992904764</v>
          </cell>
          <cell r="K4790">
            <v>0</v>
          </cell>
          <cell r="L4790">
            <v>1.7947157209523823</v>
          </cell>
        </row>
        <row r="4791">
          <cell r="C4791">
            <v>41</v>
          </cell>
          <cell r="D4791" t="str">
            <v>Jan-Mar</v>
          </cell>
          <cell r="E4791">
            <v>33.1</v>
          </cell>
          <cell r="F4791">
            <v>45.6</v>
          </cell>
          <cell r="G4791">
            <v>75.590841995999995</v>
          </cell>
          <cell r="H4791">
            <v>69.043131490000007</v>
          </cell>
          <cell r="I4791">
            <v>97.940613252142853</v>
          </cell>
          <cell r="J4791">
            <v>85.805459932333321</v>
          </cell>
          <cell r="K4791">
            <v>0</v>
          </cell>
          <cell r="L4791">
            <v>1.4234880656190494</v>
          </cell>
        </row>
        <row r="4792">
          <cell r="C4792">
            <v>42</v>
          </cell>
          <cell r="D4792" t="str">
            <v>Jan-Mar</v>
          </cell>
          <cell r="E4792">
            <v>28.5</v>
          </cell>
          <cell r="F4792">
            <v>45.9</v>
          </cell>
          <cell r="G4792">
            <v>72.848956887999904</v>
          </cell>
          <cell r="H4792">
            <v>66.986717659000007</v>
          </cell>
          <cell r="I4792">
            <v>95.922433866190445</v>
          </cell>
          <cell r="J4792">
            <v>84.291825392857163</v>
          </cell>
          <cell r="K4792">
            <v>0</v>
          </cell>
          <cell r="L4792">
            <v>1.0814383995238106</v>
          </cell>
        </row>
        <row r="4793">
          <cell r="C4793">
            <v>43</v>
          </cell>
          <cell r="D4793" t="str">
            <v>Jan-Mar</v>
          </cell>
          <cell r="E4793">
            <v>26.2</v>
          </cell>
          <cell r="F4793">
            <v>32.700000000000003</v>
          </cell>
          <cell r="G4793">
            <v>71.391468598999893</v>
          </cell>
          <cell r="H4793">
            <v>65.893601442000005</v>
          </cell>
          <cell r="I4793">
            <v>93.876159683142831</v>
          </cell>
          <cell r="J4793">
            <v>82.757119755571438</v>
          </cell>
          <cell r="K4793">
            <v>0</v>
          </cell>
          <cell r="L4793">
            <v>0.7703707888095247</v>
          </cell>
        </row>
        <row r="4794">
          <cell r="C4794">
            <v>44</v>
          </cell>
          <cell r="D4794" t="str">
            <v>Jan-Mar</v>
          </cell>
          <cell r="E4794">
            <v>14.6</v>
          </cell>
          <cell r="F4794">
            <v>29.5</v>
          </cell>
          <cell r="G4794">
            <v>70.125460134999997</v>
          </cell>
          <cell r="H4794">
            <v>64.944095094000005</v>
          </cell>
          <cell r="I4794">
            <v>91.850990894285687</v>
          </cell>
          <cell r="J4794">
            <v>81.238243163904784</v>
          </cell>
          <cell r="K4794">
            <v>0</v>
          </cell>
          <cell r="L4794">
            <v>0.52034681171428632</v>
          </cell>
        </row>
        <row r="4795">
          <cell r="C4795">
            <v>45</v>
          </cell>
          <cell r="D4795" t="str">
            <v>Jan-Mar</v>
          </cell>
          <cell r="E4795">
            <v>16.2</v>
          </cell>
          <cell r="F4795">
            <v>32</v>
          </cell>
          <cell r="G4795">
            <v>69.241188829999999</v>
          </cell>
          <cell r="H4795">
            <v>64.280891615000002</v>
          </cell>
          <cell r="I4795">
            <v>89.839417951857115</v>
          </cell>
          <cell r="J4795">
            <v>79.729563457047647</v>
          </cell>
          <cell r="K4795">
            <v>0</v>
          </cell>
          <cell r="L4795">
            <v>0.31210083747619083</v>
          </cell>
        </row>
        <row r="4796">
          <cell r="C4796">
            <v>46</v>
          </cell>
          <cell r="D4796" t="str">
            <v>Jan-Mar</v>
          </cell>
          <cell r="E4796">
            <v>14.4</v>
          </cell>
          <cell r="F4796">
            <v>35.9</v>
          </cell>
          <cell r="G4796">
            <v>68.232875313999998</v>
          </cell>
          <cell r="H4796">
            <v>63.524656478000004</v>
          </cell>
          <cell r="I4796">
            <v>87.8459408100952</v>
          </cell>
          <cell r="J4796">
            <v>78.234455600714298</v>
          </cell>
          <cell r="K4796">
            <v>0</v>
          </cell>
          <cell r="L4796">
            <v>0.15343791076190477</v>
          </cell>
        </row>
        <row r="4797">
          <cell r="C4797">
            <v>47</v>
          </cell>
          <cell r="D4797" t="str">
            <v>Jan-Mar</v>
          </cell>
          <cell r="E4797">
            <v>18.3</v>
          </cell>
          <cell r="F4797">
            <v>39.200000000000003</v>
          </cell>
          <cell r="G4797">
            <v>66.956914650000002</v>
          </cell>
          <cell r="H4797">
            <v>62.56768598</v>
          </cell>
          <cell r="I4797">
            <v>85.873569316142834</v>
          </cell>
          <cell r="J4797">
            <v>76.755176980238119</v>
          </cell>
          <cell r="K4797">
            <v>0</v>
          </cell>
          <cell r="L4797">
            <v>5.6174243619048117E-2</v>
          </cell>
        </row>
        <row r="4798">
          <cell r="C4798">
            <v>48</v>
          </cell>
          <cell r="D4798" t="str">
            <v>Jan-Mar</v>
          </cell>
          <cell r="E4798">
            <v>22.4</v>
          </cell>
          <cell r="F4798">
            <v>38.799999999999997</v>
          </cell>
          <cell r="G4798">
            <v>65.110090576999994</v>
          </cell>
          <cell r="H4798">
            <v>61.182567924999994</v>
          </cell>
          <cell r="I4798">
            <v>83.868039716761871</v>
          </cell>
          <cell r="J4798">
            <v>75.251029780666684</v>
          </cell>
          <cell r="K4798">
            <v>0</v>
          </cell>
          <cell r="L4798">
            <v>0</v>
          </cell>
        </row>
        <row r="4799">
          <cell r="C4799">
            <v>49</v>
          </cell>
          <cell r="D4799" t="str">
            <v>Jan-Mar</v>
          </cell>
          <cell r="E4799">
            <v>19</v>
          </cell>
          <cell r="F4799">
            <v>28</v>
          </cell>
          <cell r="G4799">
            <v>64.059278594000006</v>
          </cell>
          <cell r="H4799">
            <v>60.394458937000003</v>
          </cell>
          <cell r="I4799">
            <v>81.892668516904749</v>
          </cell>
          <cell r="J4799">
            <v>73.769501380714317</v>
          </cell>
          <cell r="K4799">
            <v>0</v>
          </cell>
          <cell r="L4799">
            <v>0</v>
          </cell>
        </row>
        <row r="4800">
          <cell r="C4800">
            <v>50</v>
          </cell>
          <cell r="D4800" t="str">
            <v>Jan-Mar</v>
          </cell>
          <cell r="E4800">
            <v>14.9</v>
          </cell>
          <cell r="F4800">
            <v>25.8</v>
          </cell>
          <cell r="G4800">
            <v>63.289308787000003</v>
          </cell>
          <cell r="H4800">
            <v>59.816981582000004</v>
          </cell>
          <cell r="I4800">
            <v>79.961450906571415</v>
          </cell>
          <cell r="J4800">
            <v>72.32108817290478</v>
          </cell>
          <cell r="K4800">
            <v>0</v>
          </cell>
          <cell r="L4800">
            <v>0</v>
          </cell>
        </row>
        <row r="4801">
          <cell r="C4801">
            <v>51</v>
          </cell>
          <cell r="D4801" t="str">
            <v>Jan-Mar</v>
          </cell>
          <cell r="E4801">
            <v>14.4</v>
          </cell>
          <cell r="F4801">
            <v>26.8</v>
          </cell>
          <cell r="G4801">
            <v>62.559425507999997</v>
          </cell>
          <cell r="H4801">
            <v>59.269569123000004</v>
          </cell>
          <cell r="I4801">
            <v>78.141476412666648</v>
          </cell>
          <cell r="J4801">
            <v>70.956107302428592</v>
          </cell>
          <cell r="K4801">
            <v>0</v>
          </cell>
          <cell r="L4801">
            <v>0</v>
          </cell>
        </row>
        <row r="4802">
          <cell r="C4802">
            <v>52</v>
          </cell>
          <cell r="D4802" t="str">
            <v>Jan-Mar</v>
          </cell>
          <cell r="E4802">
            <v>14</v>
          </cell>
          <cell r="F4802">
            <v>31.1</v>
          </cell>
          <cell r="G4802">
            <v>61.760885868999999</v>
          </cell>
          <cell r="H4802">
            <v>58.670664393999992</v>
          </cell>
          <cell r="I4802">
            <v>76.392065788428553</v>
          </cell>
          <cell r="J4802">
            <v>69.644049334190484</v>
          </cell>
          <cell r="K4802">
            <v>0</v>
          </cell>
          <cell r="L4802">
            <v>0</v>
          </cell>
        </row>
        <row r="4803">
          <cell r="C4803">
            <v>53</v>
          </cell>
          <cell r="D4803" t="str">
            <v>Jan-Mar</v>
          </cell>
          <cell r="E4803">
            <v>15.3</v>
          </cell>
          <cell r="F4803">
            <v>38.700000000000003</v>
          </cell>
          <cell r="G4803">
            <v>59.852021376000003</v>
          </cell>
          <cell r="H4803">
            <v>57.239016025000005</v>
          </cell>
          <cell r="I4803">
            <v>74.643805395333317</v>
          </cell>
          <cell r="J4803">
            <v>68.332854039333341</v>
          </cell>
          <cell r="K4803">
            <v>0</v>
          </cell>
          <cell r="L4803">
            <v>0</v>
          </cell>
        </row>
        <row r="4804">
          <cell r="C4804">
            <v>54</v>
          </cell>
          <cell r="D4804" t="str">
            <v>Jan-Mar</v>
          </cell>
          <cell r="E4804">
            <v>20.2</v>
          </cell>
          <cell r="F4804">
            <v>35.1</v>
          </cell>
          <cell r="G4804">
            <v>58.145807169000001</v>
          </cell>
          <cell r="H4804">
            <v>55.959355370000004</v>
          </cell>
          <cell r="I4804">
            <v>72.897656389095218</v>
          </cell>
          <cell r="J4804">
            <v>67.02324228461903</v>
          </cell>
          <cell r="K4804">
            <v>0</v>
          </cell>
          <cell r="L4804">
            <v>0</v>
          </cell>
        </row>
        <row r="4805">
          <cell r="C4805">
            <v>55</v>
          </cell>
          <cell r="D4805" t="str">
            <v>Jan-Mar</v>
          </cell>
          <cell r="E4805">
            <v>19.7</v>
          </cell>
          <cell r="F4805">
            <v>32.799999999999997</v>
          </cell>
          <cell r="G4805">
            <v>56.592872663000001</v>
          </cell>
          <cell r="H4805">
            <v>54.794654490999996</v>
          </cell>
          <cell r="I4805">
            <v>71.149533354047605</v>
          </cell>
          <cell r="J4805">
            <v>65.712150008333325</v>
          </cell>
          <cell r="K4805">
            <v>0</v>
          </cell>
          <cell r="L4805">
            <v>0</v>
          </cell>
        </row>
        <row r="4806">
          <cell r="C4806">
            <v>56</v>
          </cell>
          <cell r="D4806" t="str">
            <v>Jan-Mar</v>
          </cell>
          <cell r="E4806">
            <v>18.600000000000001</v>
          </cell>
          <cell r="F4806">
            <v>31.5</v>
          </cell>
          <cell r="G4806">
            <v>55.048543619</v>
          </cell>
          <cell r="H4806">
            <v>53.636407708</v>
          </cell>
          <cell r="I4806">
            <v>69.423914308380944</v>
          </cell>
          <cell r="J4806">
            <v>64.41793572409523</v>
          </cell>
          <cell r="K4806">
            <v>0</v>
          </cell>
          <cell r="L4806">
            <v>0</v>
          </cell>
        </row>
        <row r="4807">
          <cell r="C4807">
            <v>57</v>
          </cell>
          <cell r="D4807" t="str">
            <v>Jan-Mar</v>
          </cell>
          <cell r="E4807">
            <v>17.8</v>
          </cell>
          <cell r="F4807">
            <v>34</v>
          </cell>
          <cell r="G4807">
            <v>53.228172045999997</v>
          </cell>
          <cell r="H4807">
            <v>52.271129027999997</v>
          </cell>
          <cell r="I4807">
            <v>67.739526263190456</v>
          </cell>
          <cell r="J4807">
            <v>63.154644690190459</v>
          </cell>
          <cell r="K4807">
            <v>0</v>
          </cell>
          <cell r="L4807">
            <v>0</v>
          </cell>
        </row>
        <row r="4808">
          <cell r="C4808">
            <v>58</v>
          </cell>
          <cell r="D4808" t="str">
            <v>Jan-Mar</v>
          </cell>
          <cell r="E4808">
            <v>20.6</v>
          </cell>
          <cell r="F4808">
            <v>37.1</v>
          </cell>
          <cell r="G4808">
            <v>51.397972458999902</v>
          </cell>
          <cell r="H4808">
            <v>50.898479337999994</v>
          </cell>
          <cell r="I4808">
            <v>66.076285631428547</v>
          </cell>
          <cell r="J4808">
            <v>61.90721421638095</v>
          </cell>
          <cell r="K4808">
            <v>0</v>
          </cell>
          <cell r="L4808">
            <v>0</v>
          </cell>
        </row>
        <row r="4809">
          <cell r="C4809">
            <v>59</v>
          </cell>
          <cell r="D4809" t="str">
            <v>Jan-Mar</v>
          </cell>
          <cell r="E4809">
            <v>19.7</v>
          </cell>
          <cell r="F4809">
            <v>36.5</v>
          </cell>
          <cell r="G4809">
            <v>50.034880249999901</v>
          </cell>
          <cell r="H4809">
            <v>49.876160180999996</v>
          </cell>
          <cell r="I4809">
            <v>64.470698569999968</v>
          </cell>
          <cell r="J4809">
            <v>60.703023920333322</v>
          </cell>
          <cell r="K4809">
            <v>0</v>
          </cell>
          <cell r="L4809">
            <v>0</v>
          </cell>
        </row>
        <row r="4810">
          <cell r="C4810">
            <v>60</v>
          </cell>
          <cell r="D4810" t="str">
            <v>Jan-Mar</v>
          </cell>
          <cell r="E4810">
            <v>18.899999999999999</v>
          </cell>
          <cell r="F4810">
            <v>36.9</v>
          </cell>
          <cell r="G4810">
            <v>48.760634732999897</v>
          </cell>
          <cell r="H4810">
            <v>48.920476043000001</v>
          </cell>
          <cell r="I4810">
            <v>62.942698145666661</v>
          </cell>
          <cell r="J4810">
            <v>59.557023602095221</v>
          </cell>
          <cell r="K4810">
            <v>0</v>
          </cell>
          <cell r="L4810">
            <v>0</v>
          </cell>
        </row>
        <row r="4811">
          <cell r="C4811">
            <v>61</v>
          </cell>
          <cell r="D4811" t="str">
            <v>Jan-Mar</v>
          </cell>
          <cell r="E4811">
            <v>22</v>
          </cell>
          <cell r="F4811">
            <v>37.6</v>
          </cell>
          <cell r="G4811">
            <v>46.872913376999897</v>
          </cell>
          <cell r="H4811">
            <v>47.504685025999997</v>
          </cell>
          <cell r="I4811">
            <v>61.480976830428553</v>
          </cell>
          <cell r="J4811">
            <v>58.460732615666672</v>
          </cell>
          <cell r="K4811">
            <v>0</v>
          </cell>
          <cell r="L4811">
            <v>0</v>
          </cell>
        </row>
        <row r="4812">
          <cell r="C4812">
            <v>62</v>
          </cell>
          <cell r="D4812" t="str">
            <v>Jan-Mar</v>
          </cell>
          <cell r="E4812">
            <v>21.5</v>
          </cell>
          <cell r="F4812">
            <v>37.1</v>
          </cell>
          <cell r="G4812">
            <v>44.7105387329999</v>
          </cell>
          <cell r="H4812">
            <v>45.882904043000003</v>
          </cell>
          <cell r="I4812">
            <v>60.010486198857109</v>
          </cell>
          <cell r="J4812">
            <v>57.35786464200001</v>
          </cell>
          <cell r="K4812">
            <v>0</v>
          </cell>
          <cell r="L4812">
            <v>0</v>
          </cell>
        </row>
        <row r="4813">
          <cell r="C4813">
            <v>63</v>
          </cell>
          <cell r="D4813" t="str">
            <v>Jan-Mar</v>
          </cell>
          <cell r="E4813">
            <v>23.7</v>
          </cell>
          <cell r="F4813">
            <v>36.299999999999997</v>
          </cell>
          <cell r="G4813">
            <v>43.329944966999903</v>
          </cell>
          <cell r="H4813">
            <v>44.847458717999992</v>
          </cell>
          <cell r="I4813">
            <v>58.604818964523766</v>
          </cell>
          <cell r="J4813">
            <v>56.303614216238103</v>
          </cell>
          <cell r="K4813">
            <v>0</v>
          </cell>
          <cell r="L4813">
            <v>0</v>
          </cell>
        </row>
        <row r="4814">
          <cell r="C4814">
            <v>64</v>
          </cell>
          <cell r="D4814" t="str">
            <v>Jan-Mar</v>
          </cell>
          <cell r="E4814">
            <v>22.5</v>
          </cell>
          <cell r="F4814">
            <v>35.9</v>
          </cell>
          <cell r="G4814">
            <v>41.804883277999998</v>
          </cell>
          <cell r="H4814">
            <v>43.703662450999992</v>
          </cell>
          <cell r="I4814">
            <v>57.195933949238061</v>
          </cell>
          <cell r="J4814">
            <v>55.246950454761908</v>
          </cell>
          <cell r="K4814">
            <v>0</v>
          </cell>
          <cell r="L4814">
            <v>0</v>
          </cell>
        </row>
        <row r="4815">
          <cell r="C4815">
            <v>65</v>
          </cell>
          <cell r="D4815" t="str">
            <v>Jan-Mar</v>
          </cell>
          <cell r="E4815">
            <v>22.9</v>
          </cell>
          <cell r="F4815">
            <v>37.4</v>
          </cell>
          <cell r="G4815">
            <v>40.215681783999997</v>
          </cell>
          <cell r="H4815">
            <v>42.511761330999995</v>
          </cell>
          <cell r="I4815">
            <v>55.771658789666638</v>
          </cell>
          <cell r="J4815">
            <v>54.178744085095232</v>
          </cell>
          <cell r="K4815">
            <v>0</v>
          </cell>
          <cell r="L4815">
            <v>0</v>
          </cell>
        </row>
        <row r="4816">
          <cell r="C4816">
            <v>66</v>
          </cell>
          <cell r="D4816" t="str">
            <v>Jan-Mar</v>
          </cell>
          <cell r="E4816">
            <v>23.5</v>
          </cell>
          <cell r="F4816">
            <v>33.299999999999997</v>
          </cell>
          <cell r="G4816">
            <v>39.431780503999903</v>
          </cell>
          <cell r="H4816">
            <v>41.923835371000003</v>
          </cell>
          <cell r="I4816">
            <v>54.352163155095198</v>
          </cell>
          <cell r="J4816">
            <v>53.114122359190461</v>
          </cell>
          <cell r="K4816">
            <v>0</v>
          </cell>
          <cell r="L4816">
            <v>0</v>
          </cell>
        </row>
        <row r="4817">
          <cell r="C4817">
            <v>67</v>
          </cell>
          <cell r="D4817" t="str">
            <v>Jan-Mar</v>
          </cell>
          <cell r="E4817">
            <v>18</v>
          </cell>
          <cell r="F4817">
            <v>34.4</v>
          </cell>
          <cell r="G4817">
            <v>38.274416474999903</v>
          </cell>
          <cell r="H4817">
            <v>41.055812349</v>
          </cell>
          <cell r="I4817">
            <v>52.925569877047579</v>
          </cell>
          <cell r="J4817">
            <v>52.044177400666676</v>
          </cell>
          <cell r="K4817">
            <v>0</v>
          </cell>
          <cell r="L4817">
            <v>0</v>
          </cell>
        </row>
        <row r="4818">
          <cell r="C4818">
            <v>68</v>
          </cell>
          <cell r="D4818" t="str">
            <v>Jan-Mar</v>
          </cell>
          <cell r="E4818">
            <v>18.8</v>
          </cell>
          <cell r="F4818">
            <v>34.9</v>
          </cell>
          <cell r="G4818">
            <v>37.104446976999903</v>
          </cell>
          <cell r="H4818">
            <v>40.178335225000005</v>
          </cell>
          <cell r="I4818">
            <v>51.504023797380903</v>
          </cell>
          <cell r="J4818">
            <v>50.978017840904762</v>
          </cell>
          <cell r="K4818">
            <v>0</v>
          </cell>
          <cell r="L4818">
            <v>0</v>
          </cell>
        </row>
        <row r="4819">
          <cell r="C4819">
            <v>69</v>
          </cell>
          <cell r="D4819" t="str">
            <v>Jan-Mar</v>
          </cell>
          <cell r="E4819">
            <v>15.9</v>
          </cell>
          <cell r="F4819">
            <v>35.299999999999997</v>
          </cell>
          <cell r="G4819">
            <v>36.046991819999903</v>
          </cell>
          <cell r="H4819">
            <v>39.385243856999999</v>
          </cell>
          <cell r="I4819">
            <v>50.120066713714245</v>
          </cell>
          <cell r="J4819">
            <v>49.940050028142856</v>
          </cell>
          <cell r="K4819">
            <v>0</v>
          </cell>
          <cell r="L4819">
            <v>0</v>
          </cell>
        </row>
        <row r="4820">
          <cell r="C4820">
            <v>70</v>
          </cell>
          <cell r="D4820" t="str">
            <v>Jan-Mar</v>
          </cell>
          <cell r="E4820">
            <v>16.3</v>
          </cell>
          <cell r="F4820">
            <v>36</v>
          </cell>
          <cell r="G4820">
            <v>34.162177490999902</v>
          </cell>
          <cell r="H4820">
            <v>37.971633110999996</v>
          </cell>
          <cell r="I4820">
            <v>48.696395232618997</v>
          </cell>
          <cell r="J4820">
            <v>48.872296417380952</v>
          </cell>
          <cell r="K4820">
            <v>0</v>
          </cell>
          <cell r="L4820">
            <v>0</v>
          </cell>
        </row>
        <row r="4821">
          <cell r="C4821">
            <v>71</v>
          </cell>
          <cell r="D4821" t="str">
            <v>Jan-Mar</v>
          </cell>
          <cell r="E4821">
            <v>22.6</v>
          </cell>
          <cell r="F4821">
            <v>28.2</v>
          </cell>
          <cell r="G4821">
            <v>33.400621429999902</v>
          </cell>
          <cell r="H4821">
            <v>37.400466066</v>
          </cell>
          <cell r="I4821">
            <v>47.273124406095178</v>
          </cell>
          <cell r="J4821">
            <v>47.804843297571423</v>
          </cell>
          <cell r="K4821">
            <v>0</v>
          </cell>
          <cell r="L4821">
            <v>0</v>
          </cell>
        </row>
        <row r="4822">
          <cell r="C4822">
            <v>72</v>
          </cell>
          <cell r="D4822" t="str">
            <v>Jan-Mar</v>
          </cell>
          <cell r="E4822">
            <v>15.4</v>
          </cell>
          <cell r="F4822">
            <v>28.7</v>
          </cell>
          <cell r="G4822">
            <v>32.715935909999899</v>
          </cell>
          <cell r="H4822">
            <v>36.886951926000002</v>
          </cell>
          <cell r="I4822">
            <v>45.852005853809473</v>
          </cell>
          <cell r="J4822">
            <v>46.739004383428572</v>
          </cell>
          <cell r="K4822">
            <v>0</v>
          </cell>
          <cell r="L4822">
            <v>0</v>
          </cell>
        </row>
        <row r="4823">
          <cell r="C4823">
            <v>73</v>
          </cell>
          <cell r="D4823" t="str">
            <v>Jan-Mar</v>
          </cell>
          <cell r="E4823">
            <v>15.6</v>
          </cell>
          <cell r="F4823">
            <v>31.7</v>
          </cell>
          <cell r="G4823">
            <v>31.7314913629999</v>
          </cell>
          <cell r="H4823">
            <v>36.148618515000003</v>
          </cell>
          <cell r="I4823">
            <v>44.422034686857081</v>
          </cell>
          <cell r="J4823">
            <v>45.666526008238094</v>
          </cell>
          <cell r="K4823">
            <v>0</v>
          </cell>
          <cell r="L4823">
            <v>0</v>
          </cell>
        </row>
        <row r="4824">
          <cell r="C4824">
            <v>74</v>
          </cell>
          <cell r="D4824" t="str">
            <v>Jan-Mar</v>
          </cell>
          <cell r="E4824">
            <v>21</v>
          </cell>
          <cell r="F4824">
            <v>33.200000000000003</v>
          </cell>
          <cell r="G4824">
            <v>31.056680368999899</v>
          </cell>
          <cell r="H4824">
            <v>35.642510269999995</v>
          </cell>
          <cell r="I4824">
            <v>43.050827972238025</v>
          </cell>
          <cell r="J4824">
            <v>44.638120972285705</v>
          </cell>
          <cell r="K4824">
            <v>0</v>
          </cell>
          <cell r="L4824">
            <v>0</v>
          </cell>
        </row>
        <row r="4825">
          <cell r="C4825">
            <v>75</v>
          </cell>
          <cell r="D4825" t="str">
            <v>Jan-Mar</v>
          </cell>
          <cell r="E4825">
            <v>19.100000000000001</v>
          </cell>
          <cell r="F4825">
            <v>36.6</v>
          </cell>
          <cell r="G4825">
            <v>29.411229122999899</v>
          </cell>
          <cell r="H4825">
            <v>34.408421835999995</v>
          </cell>
          <cell r="I4825">
            <v>41.682514731952303</v>
          </cell>
          <cell r="J4825">
            <v>43.611886042095229</v>
          </cell>
          <cell r="K4825">
            <v>0</v>
          </cell>
          <cell r="L4825">
            <v>0</v>
          </cell>
        </row>
        <row r="4826">
          <cell r="C4826">
            <v>76</v>
          </cell>
          <cell r="D4826" t="str">
            <v>Jan-Mar</v>
          </cell>
          <cell r="E4826">
            <v>17.100000000000001</v>
          </cell>
          <cell r="F4826">
            <v>32.700000000000003</v>
          </cell>
          <cell r="G4826">
            <v>28.320031309999901</v>
          </cell>
          <cell r="H4826">
            <v>33.590023476999995</v>
          </cell>
          <cell r="I4826">
            <v>40.336188953238015</v>
          </cell>
          <cell r="J4826">
            <v>42.602141708095232</v>
          </cell>
          <cell r="K4826">
            <v>0</v>
          </cell>
          <cell r="L4826">
            <v>0</v>
          </cell>
        </row>
        <row r="4827">
          <cell r="C4827">
            <v>77</v>
          </cell>
          <cell r="D4827" t="str">
            <v>Jan-Mar</v>
          </cell>
          <cell r="E4827">
            <v>15.8</v>
          </cell>
          <cell r="F4827">
            <v>35.5</v>
          </cell>
          <cell r="G4827">
            <v>27.107487080999899</v>
          </cell>
          <cell r="H4827">
            <v>32.680615304999996</v>
          </cell>
          <cell r="I4827">
            <v>39.005662451428478</v>
          </cell>
          <cell r="J4827">
            <v>41.604246831761905</v>
          </cell>
          <cell r="K4827">
            <v>0</v>
          </cell>
          <cell r="L4827">
            <v>0</v>
          </cell>
        </row>
        <row r="4828">
          <cell r="C4828">
            <v>78</v>
          </cell>
          <cell r="D4828" t="str">
            <v>Jan-Mar</v>
          </cell>
          <cell r="E4828">
            <v>20.8</v>
          </cell>
          <cell r="F4828">
            <v>34.1</v>
          </cell>
          <cell r="G4828">
            <v>26.266744593999899</v>
          </cell>
          <cell r="H4828">
            <v>32.050058439000004</v>
          </cell>
          <cell r="I4828">
            <v>37.721784953714192</v>
          </cell>
          <cell r="J4828">
            <v>40.641338708476191</v>
          </cell>
          <cell r="K4828">
            <v>0</v>
          </cell>
          <cell r="L4828">
            <v>0</v>
          </cell>
        </row>
        <row r="4829">
          <cell r="C4829">
            <v>79</v>
          </cell>
          <cell r="D4829" t="str">
            <v>Jan-Mar</v>
          </cell>
          <cell r="E4829">
            <v>21.3</v>
          </cell>
          <cell r="F4829">
            <v>33.6</v>
          </cell>
          <cell r="G4829">
            <v>25.7337009989999</v>
          </cell>
          <cell r="H4829">
            <v>31.650275743000002</v>
          </cell>
          <cell r="I4829">
            <v>36.499676788952286</v>
          </cell>
          <cell r="J4829">
            <v>39.724757584904765</v>
          </cell>
          <cell r="K4829">
            <v>0</v>
          </cell>
          <cell r="L4829">
            <v>0</v>
          </cell>
        </row>
        <row r="4830">
          <cell r="C4830">
            <v>80</v>
          </cell>
          <cell r="D4830" t="str">
            <v>Jan-Mar</v>
          </cell>
          <cell r="E4830">
            <v>20.7</v>
          </cell>
          <cell r="F4830">
            <v>37.799999999999997</v>
          </cell>
          <cell r="G4830">
            <v>24.623269579999899</v>
          </cell>
          <cell r="H4830">
            <v>30.817452178999993</v>
          </cell>
          <cell r="I4830">
            <v>35.289600090380858</v>
          </cell>
          <cell r="J4830">
            <v>38.817200061000001</v>
          </cell>
          <cell r="K4830">
            <v>0</v>
          </cell>
          <cell r="L4830">
            <v>0</v>
          </cell>
        </row>
        <row r="4831">
          <cell r="C4831">
            <v>81</v>
          </cell>
          <cell r="D4831" t="str">
            <v>Jan-Mar</v>
          </cell>
          <cell r="E4831">
            <v>21.5</v>
          </cell>
          <cell r="F4831">
            <v>35.5</v>
          </cell>
          <cell r="G4831">
            <v>23.395926832999901</v>
          </cell>
          <cell r="H4831">
            <v>29.896945119000002</v>
          </cell>
          <cell r="I4831">
            <v>34.08175685704753</v>
          </cell>
          <cell r="J4831">
            <v>37.911317636047613</v>
          </cell>
          <cell r="K4831">
            <v>0</v>
          </cell>
          <cell r="L4831">
            <v>0</v>
          </cell>
        </row>
        <row r="4832">
          <cell r="C4832">
            <v>82</v>
          </cell>
          <cell r="D4832" t="str">
            <v>Jan-Mar</v>
          </cell>
          <cell r="E4832">
            <v>21</v>
          </cell>
          <cell r="F4832">
            <v>34</v>
          </cell>
          <cell r="G4832">
            <v>22.370629082999901</v>
          </cell>
          <cell r="H4832">
            <v>29.127971805999998</v>
          </cell>
          <cell r="I4832">
            <v>32.914981414476102</v>
          </cell>
          <cell r="J4832">
            <v>37.036236054142854</v>
          </cell>
          <cell r="K4832">
            <v>0</v>
          </cell>
          <cell r="L4832">
            <v>0</v>
          </cell>
        </row>
        <row r="4833">
          <cell r="C4833">
            <v>83</v>
          </cell>
          <cell r="D4833" t="str">
            <v>Jan-Mar</v>
          </cell>
          <cell r="E4833">
            <v>22.2</v>
          </cell>
          <cell r="F4833">
            <v>37.5</v>
          </cell>
          <cell r="G4833">
            <v>21.255633248999899</v>
          </cell>
          <cell r="H4833">
            <v>28.291724929999994</v>
          </cell>
          <cell r="I4833">
            <v>31.798081153333243</v>
          </cell>
          <cell r="J4833">
            <v>36.19856085828571</v>
          </cell>
          <cell r="K4833">
            <v>0</v>
          </cell>
          <cell r="L4833">
            <v>0</v>
          </cell>
        </row>
        <row r="4834">
          <cell r="C4834">
            <v>84</v>
          </cell>
          <cell r="D4834" t="str">
            <v>Jan-Mar</v>
          </cell>
          <cell r="E4834">
            <v>23.3</v>
          </cell>
          <cell r="F4834">
            <v>39.4</v>
          </cell>
          <cell r="G4834">
            <v>19.726178292999901</v>
          </cell>
          <cell r="H4834">
            <v>27.144633712999997</v>
          </cell>
          <cell r="I4834">
            <v>30.67409226409514</v>
          </cell>
          <cell r="J4834">
            <v>35.355569191380951</v>
          </cell>
          <cell r="K4834">
            <v>0</v>
          </cell>
          <cell r="L4834">
            <v>0</v>
          </cell>
        </row>
        <row r="4835">
          <cell r="C4835">
            <v>85</v>
          </cell>
          <cell r="D4835" t="str">
            <v>Jan-Mar</v>
          </cell>
          <cell r="E4835">
            <v>24.6</v>
          </cell>
          <cell r="F4835">
            <v>40.4</v>
          </cell>
          <cell r="G4835">
            <v>17.8822076299999</v>
          </cell>
          <cell r="H4835">
            <v>25.761655716</v>
          </cell>
          <cell r="I4835">
            <v>29.534917233237994</v>
          </cell>
          <cell r="J4835">
            <v>34.501187918285709</v>
          </cell>
          <cell r="K4835">
            <v>0</v>
          </cell>
          <cell r="L4835">
            <v>0</v>
          </cell>
        </row>
        <row r="4836">
          <cell r="C4836">
            <v>86</v>
          </cell>
          <cell r="D4836" t="str">
            <v>Jan-Mar</v>
          </cell>
          <cell r="E4836">
            <v>27.8</v>
          </cell>
          <cell r="F4836">
            <v>42.7</v>
          </cell>
          <cell r="G4836">
            <v>15.484798950999901</v>
          </cell>
          <cell r="H4836">
            <v>23.963599206999994</v>
          </cell>
          <cell r="I4836">
            <v>28.357256145952274</v>
          </cell>
          <cell r="J4836">
            <v>33.617942102857143</v>
          </cell>
          <cell r="K4836">
            <v>0</v>
          </cell>
          <cell r="L4836">
            <v>0</v>
          </cell>
        </row>
        <row r="4837">
          <cell r="C4837">
            <v>87</v>
          </cell>
          <cell r="D4837" t="str">
            <v>Jan-Mar</v>
          </cell>
          <cell r="E4837">
            <v>19.5</v>
          </cell>
          <cell r="F4837">
            <v>31.6</v>
          </cell>
          <cell r="G4837">
            <v>14.765071385999899</v>
          </cell>
          <cell r="H4837">
            <v>23.423803533000005</v>
          </cell>
          <cell r="I4837">
            <v>27.182650949857042</v>
          </cell>
          <cell r="J4837">
            <v>32.736988205809517</v>
          </cell>
          <cell r="K4837">
            <v>0</v>
          </cell>
          <cell r="L4837">
            <v>0</v>
          </cell>
        </row>
        <row r="4838">
          <cell r="C4838">
            <v>88</v>
          </cell>
          <cell r="D4838" t="str">
            <v>Jan-Mar</v>
          </cell>
          <cell r="E4838">
            <v>12.5</v>
          </cell>
          <cell r="F4838">
            <v>34</v>
          </cell>
          <cell r="G4838">
            <v>13.474735424999899</v>
          </cell>
          <cell r="H4838">
            <v>22.456051561999992</v>
          </cell>
          <cell r="I4838">
            <v>26.001713756999905</v>
          </cell>
          <cell r="J4838">
            <v>31.851285311190466</v>
          </cell>
          <cell r="K4838">
            <v>0</v>
          </cell>
          <cell r="L4838">
            <v>0</v>
          </cell>
        </row>
        <row r="4839">
          <cell r="C4839">
            <v>89</v>
          </cell>
          <cell r="D4839" t="str">
            <v>Jan-Mar</v>
          </cell>
          <cell r="E4839">
            <v>13.9</v>
          </cell>
          <cell r="F4839">
            <v>22.5</v>
          </cell>
          <cell r="G4839">
            <v>12.615751461999899</v>
          </cell>
          <cell r="H4839">
            <v>21.811813589999993</v>
          </cell>
          <cell r="I4839">
            <v>24.835585399142754</v>
          </cell>
          <cell r="J4839">
            <v>30.976689042857135</v>
          </cell>
          <cell r="K4839">
            <v>0</v>
          </cell>
          <cell r="L4839">
            <v>0</v>
          </cell>
        </row>
        <row r="4840">
          <cell r="C4840">
            <v>90</v>
          </cell>
          <cell r="D4840" t="str">
            <v>Jan-Mar</v>
          </cell>
          <cell r="E4840">
            <v>11.9</v>
          </cell>
          <cell r="F4840">
            <v>23.1</v>
          </cell>
          <cell r="G4840">
            <v>11.9856486029999</v>
          </cell>
          <cell r="H4840">
            <v>21.339236445999994</v>
          </cell>
          <cell r="I4840">
            <v>23.689807150714188</v>
          </cell>
          <cell r="J4840">
            <v>30.117355356619047</v>
          </cell>
          <cell r="K4840">
            <v>0</v>
          </cell>
          <cell r="L4840">
            <v>0</v>
          </cell>
        </row>
        <row r="4841">
          <cell r="C4841">
            <v>91</v>
          </cell>
          <cell r="D4841" t="str">
            <v>Apr-June</v>
          </cell>
          <cell r="E4841">
            <v>10.5</v>
          </cell>
          <cell r="F4841">
            <v>23.6</v>
          </cell>
          <cell r="G4841">
            <v>11.2224758849999</v>
          </cell>
          <cell r="H4841">
            <v>20.766856908000001</v>
          </cell>
          <cell r="I4841">
            <v>22.59744040757133</v>
          </cell>
          <cell r="J4841">
            <v>29.298080299333336</v>
          </cell>
          <cell r="K4841">
            <v>0</v>
          </cell>
          <cell r="L4841">
            <v>0</v>
          </cell>
        </row>
        <row r="4842">
          <cell r="C4842">
            <v>92</v>
          </cell>
          <cell r="D4842" t="str">
            <v>Apr-June</v>
          </cell>
          <cell r="E4842">
            <v>12.3</v>
          </cell>
          <cell r="F4842">
            <v>23.2</v>
          </cell>
          <cell r="G4842">
            <v>10.466535727999901</v>
          </cell>
          <cell r="H4842">
            <v>20.199901790999995</v>
          </cell>
          <cell r="I4842">
            <v>21.505341088428469</v>
          </cell>
          <cell r="J4842">
            <v>28.479005810047624</v>
          </cell>
          <cell r="K4842">
            <v>0</v>
          </cell>
          <cell r="L4842">
            <v>0</v>
          </cell>
        </row>
        <row r="4843">
          <cell r="C4843">
            <v>93</v>
          </cell>
          <cell r="D4843" t="str">
            <v>Apr-June</v>
          </cell>
          <cell r="E4843">
            <v>12.5</v>
          </cell>
          <cell r="F4843">
            <v>27.4</v>
          </cell>
          <cell r="G4843">
            <v>9.7877747689999897</v>
          </cell>
          <cell r="H4843">
            <v>19.690831072000002</v>
          </cell>
          <cell r="I4843">
            <v>20.413523891237997</v>
          </cell>
          <cell r="J4843">
            <v>27.660142912238101</v>
          </cell>
          <cell r="K4843">
            <v>0</v>
          </cell>
          <cell r="L4843">
            <v>0</v>
          </cell>
        </row>
        <row r="4844">
          <cell r="C4844">
            <v>94</v>
          </cell>
          <cell r="D4844" t="str">
            <v>Apr-June</v>
          </cell>
          <cell r="E4844">
            <v>12.1</v>
          </cell>
          <cell r="F4844">
            <v>27.3</v>
          </cell>
          <cell r="G4844">
            <v>8.8577715619999893</v>
          </cell>
          <cell r="H4844">
            <v>18.993328666999993</v>
          </cell>
          <cell r="I4844">
            <v>19.32429913880943</v>
          </cell>
          <cell r="J4844">
            <v>26.84322434804762</v>
          </cell>
          <cell r="K4844">
            <v>0</v>
          </cell>
          <cell r="L4844">
            <v>0</v>
          </cell>
        </row>
        <row r="4845">
          <cell r="C4845">
            <v>95</v>
          </cell>
          <cell r="D4845" t="str">
            <v>Apr-June</v>
          </cell>
          <cell r="E4845">
            <v>17.5</v>
          </cell>
          <cell r="F4845">
            <v>27.3</v>
          </cell>
          <cell r="G4845">
            <v>8.4138045919999893</v>
          </cell>
          <cell r="H4845">
            <v>18.660353440000002</v>
          </cell>
          <cell r="I4845">
            <v>18.246066958952287</v>
          </cell>
          <cell r="J4845">
            <v>26.034550213285712</v>
          </cell>
          <cell r="K4845">
            <v>0</v>
          </cell>
          <cell r="L4845">
            <v>0</v>
          </cell>
        </row>
        <row r="4846">
          <cell r="C4846">
            <v>96</v>
          </cell>
          <cell r="D4846" t="str">
            <v>Apr-June</v>
          </cell>
          <cell r="E4846">
            <v>11.2</v>
          </cell>
          <cell r="F4846">
            <v>28</v>
          </cell>
          <cell r="G4846">
            <v>7.7845670059999899</v>
          </cell>
          <cell r="H4846">
            <v>18.188425251000005</v>
          </cell>
          <cell r="I4846">
            <v>17.216225905761817</v>
          </cell>
          <cell r="J4846">
            <v>25.262169423523812</v>
          </cell>
          <cell r="K4846">
            <v>0</v>
          </cell>
          <cell r="L4846">
            <v>0</v>
          </cell>
        </row>
        <row r="4847">
          <cell r="C4847">
            <v>97</v>
          </cell>
          <cell r="D4847" t="str">
            <v>Apr-June</v>
          </cell>
          <cell r="E4847">
            <v>14.3</v>
          </cell>
          <cell r="F4847">
            <v>28.7</v>
          </cell>
          <cell r="G4847">
            <v>7.0124931849999896</v>
          </cell>
          <cell r="H4847">
            <v>17.609369885</v>
          </cell>
          <cell r="I4847">
            <v>16.201581233142775</v>
          </cell>
          <cell r="J4847">
            <v>24.501185919142856</v>
          </cell>
          <cell r="K4847">
            <v>0</v>
          </cell>
          <cell r="L4847">
            <v>0</v>
          </cell>
        </row>
        <row r="4848">
          <cell r="C4848">
            <v>98</v>
          </cell>
          <cell r="D4848" t="str">
            <v>Apr-June</v>
          </cell>
          <cell r="E4848">
            <v>17.3</v>
          </cell>
          <cell r="F4848">
            <v>32.299999999999997</v>
          </cell>
          <cell r="G4848">
            <v>5.8294320409999898</v>
          </cell>
          <cell r="H4848">
            <v>16.722074026999998</v>
          </cell>
          <cell r="I4848">
            <v>15.188340516952302</v>
          </cell>
          <cell r="J4848">
            <v>23.741255382095236</v>
          </cell>
          <cell r="K4848">
            <v>0</v>
          </cell>
          <cell r="L4848">
            <v>0</v>
          </cell>
        </row>
        <row r="4849">
          <cell r="C4849">
            <v>99</v>
          </cell>
          <cell r="D4849" t="str">
            <v>Apr-June</v>
          </cell>
          <cell r="E4849">
            <v>17.600000000000001</v>
          </cell>
          <cell r="F4849">
            <v>22.6</v>
          </cell>
          <cell r="G4849">
            <v>5.1356694529999896</v>
          </cell>
          <cell r="H4849">
            <v>16.201752085999992</v>
          </cell>
          <cell r="I4849">
            <v>14.182098843571355</v>
          </cell>
          <cell r="J4849">
            <v>22.986574127190472</v>
          </cell>
          <cell r="K4849">
            <v>0</v>
          </cell>
          <cell r="L4849">
            <v>0</v>
          </cell>
        </row>
        <row r="4850">
          <cell r="C4850">
            <v>100</v>
          </cell>
          <cell r="D4850" t="str">
            <v>Apr-June</v>
          </cell>
          <cell r="E4850">
            <v>7.7</v>
          </cell>
          <cell r="F4850">
            <v>20.8</v>
          </cell>
          <cell r="G4850">
            <v>4.6536136529999901</v>
          </cell>
          <cell r="H4850">
            <v>15.840210235999999</v>
          </cell>
          <cell r="I4850">
            <v>13.178285160428507</v>
          </cell>
          <cell r="J4850">
            <v>22.233713864952382</v>
          </cell>
          <cell r="K4850">
            <v>0</v>
          </cell>
          <cell r="L4850">
            <v>0</v>
          </cell>
        </row>
        <row r="4851">
          <cell r="C4851">
            <v>101</v>
          </cell>
          <cell r="D4851" t="str">
            <v>Apr-June</v>
          </cell>
          <cell r="E4851">
            <v>8.1</v>
          </cell>
          <cell r="F4851">
            <v>22.1</v>
          </cell>
          <cell r="G4851">
            <v>4.2868685389999897</v>
          </cell>
          <cell r="H4851">
            <v>15.5651514</v>
          </cell>
          <cell r="I4851">
            <v>12.209885110857082</v>
          </cell>
          <cell r="J4851">
            <v>21.507413827857143</v>
          </cell>
          <cell r="K4851">
            <v>0</v>
          </cell>
          <cell r="L4851">
            <v>0</v>
          </cell>
        </row>
        <row r="4852">
          <cell r="C4852">
            <v>102</v>
          </cell>
          <cell r="D4852" t="str">
            <v>Apr-June</v>
          </cell>
          <cell r="E4852">
            <v>9</v>
          </cell>
          <cell r="F4852">
            <v>25.5</v>
          </cell>
          <cell r="G4852">
            <v>3.8097655139999902</v>
          </cell>
          <cell r="H4852">
            <v>15.207324131000002</v>
          </cell>
          <cell r="I4852">
            <v>11.277210762333276</v>
          </cell>
          <cell r="J4852">
            <v>20.807908066523808</v>
          </cell>
          <cell r="K4852">
            <v>0</v>
          </cell>
          <cell r="L4852">
            <v>0</v>
          </cell>
        </row>
        <row r="4853">
          <cell r="C4853">
            <v>103</v>
          </cell>
          <cell r="D4853" t="str">
            <v>Apr-June</v>
          </cell>
          <cell r="E4853">
            <v>11</v>
          </cell>
          <cell r="F4853">
            <v>28.1</v>
          </cell>
          <cell r="G4853">
            <v>3.2673107069999898</v>
          </cell>
          <cell r="H4853">
            <v>14.800483026000004</v>
          </cell>
          <cell r="I4853">
            <v>10.367528934904708</v>
          </cell>
          <cell r="J4853">
            <v>20.125646696047617</v>
          </cell>
          <cell r="K4853">
            <v>0</v>
          </cell>
          <cell r="L4853">
            <v>0</v>
          </cell>
        </row>
        <row r="4854">
          <cell r="C4854">
            <v>104</v>
          </cell>
          <cell r="D4854" t="str">
            <v>Apr-June</v>
          </cell>
          <cell r="E4854">
            <v>11.9</v>
          </cell>
          <cell r="F4854">
            <v>29.5</v>
          </cell>
          <cell r="G4854">
            <v>2.7594891999999902</v>
          </cell>
          <cell r="H4854">
            <v>14.419616896000003</v>
          </cell>
          <cell r="I4854">
            <v>9.4867601706666171</v>
          </cell>
          <cell r="J4854">
            <v>19.465070123</v>
          </cell>
          <cell r="K4854">
            <v>0</v>
          </cell>
          <cell r="L4854">
            <v>0</v>
          </cell>
        </row>
        <row r="4855">
          <cell r="C4855">
            <v>105</v>
          </cell>
          <cell r="D4855" t="str">
            <v>Apr-June</v>
          </cell>
          <cell r="E4855">
            <v>11.9</v>
          </cell>
          <cell r="F4855">
            <v>29.2</v>
          </cell>
          <cell r="G4855">
            <v>2.3117185999999901</v>
          </cell>
          <cell r="H4855">
            <v>14.083788946000007</v>
          </cell>
          <cell r="I4855">
            <v>8.6575001852856683</v>
          </cell>
          <cell r="J4855">
            <v>18.843125134095239</v>
          </cell>
          <cell r="K4855">
            <v>0</v>
          </cell>
          <cell r="L4855">
            <v>0</v>
          </cell>
        </row>
        <row r="4856">
          <cell r="C4856">
            <v>106</v>
          </cell>
          <cell r="D4856" t="str">
            <v>Apr-June</v>
          </cell>
          <cell r="E4856">
            <v>10.6</v>
          </cell>
          <cell r="F4856">
            <v>30.6</v>
          </cell>
          <cell r="G4856">
            <v>1.6817995349999899</v>
          </cell>
          <cell r="H4856">
            <v>13.611349647000006</v>
          </cell>
          <cell r="I4856">
            <v>7.8860521807618618</v>
          </cell>
          <cell r="J4856">
            <v>18.264539130809524</v>
          </cell>
          <cell r="K4856">
            <v>0</v>
          </cell>
          <cell r="L4856">
            <v>0</v>
          </cell>
        </row>
        <row r="4857">
          <cell r="C4857">
            <v>107</v>
          </cell>
          <cell r="D4857" t="str">
            <v>Apr-June</v>
          </cell>
          <cell r="E4857">
            <v>15.5</v>
          </cell>
          <cell r="F4857">
            <v>31.2</v>
          </cell>
          <cell r="G4857">
            <v>0.82639370799999301</v>
          </cell>
          <cell r="H4857">
            <v>12.969795276999998</v>
          </cell>
          <cell r="I4857">
            <v>7.1880328834761524</v>
          </cell>
          <cell r="J4857">
            <v>17.74102465795238</v>
          </cell>
          <cell r="K4857">
            <v>0</v>
          </cell>
          <cell r="L4857">
            <v>0</v>
          </cell>
        </row>
        <row r="4858">
          <cell r="C4858">
            <v>108</v>
          </cell>
          <cell r="D4858" t="str">
            <v>Apr-June</v>
          </cell>
          <cell r="E4858">
            <v>17</v>
          </cell>
          <cell r="F4858">
            <v>29.5</v>
          </cell>
          <cell r="G4858">
            <v>0</v>
          </cell>
          <cell r="H4858">
            <v>12.176388823000005</v>
          </cell>
          <cell r="I4858">
            <v>6.4849342460475876</v>
          </cell>
          <cell r="J4858">
            <v>17.205433481285713</v>
          </cell>
          <cell r="K4858">
            <v>0</v>
          </cell>
          <cell r="L4858">
            <v>0</v>
          </cell>
        </row>
        <row r="4859">
          <cell r="C4859">
            <v>109</v>
          </cell>
          <cell r="D4859" t="str">
            <v>Apr-June</v>
          </cell>
          <cell r="E4859">
            <v>19.899999999999999</v>
          </cell>
          <cell r="F4859">
            <v>30.1</v>
          </cell>
          <cell r="G4859">
            <v>0</v>
          </cell>
          <cell r="H4859">
            <v>11.890567358999997</v>
          </cell>
          <cell r="I4859">
            <v>5.8432801781904509</v>
          </cell>
          <cell r="J4859">
            <v>16.702315185904759</v>
          </cell>
          <cell r="K4859">
            <v>0</v>
          </cell>
          <cell r="L4859">
            <v>0</v>
          </cell>
        </row>
        <row r="4860">
          <cell r="C4860">
            <v>110</v>
          </cell>
          <cell r="D4860" t="str">
            <v>Apr-June</v>
          </cell>
          <cell r="E4860">
            <v>18.899999999999999</v>
          </cell>
          <cell r="F4860">
            <v>21.6</v>
          </cell>
          <cell r="G4860">
            <v>0</v>
          </cell>
          <cell r="H4860">
            <v>11.756124531000006</v>
          </cell>
          <cell r="I4860">
            <v>5.2425301085714091</v>
          </cell>
          <cell r="J4860">
            <v>16.223472849761908</v>
          </cell>
          <cell r="K4860">
            <v>0</v>
          </cell>
          <cell r="L4860">
            <v>0</v>
          </cell>
        </row>
        <row r="4861">
          <cell r="C4861">
            <v>111</v>
          </cell>
          <cell r="D4861" t="str">
            <v>Apr-June</v>
          </cell>
          <cell r="E4861">
            <v>17.899999999999999</v>
          </cell>
          <cell r="F4861">
            <v>21.7</v>
          </cell>
          <cell r="G4861">
            <v>0</v>
          </cell>
          <cell r="H4861">
            <v>11.690920716000003</v>
          </cell>
          <cell r="I4861">
            <v>4.671784936999984</v>
          </cell>
          <cell r="J4861">
            <v>15.764029243571429</v>
          </cell>
          <cell r="K4861">
            <v>0</v>
          </cell>
          <cell r="L4861">
            <v>0</v>
          </cell>
        </row>
        <row r="4862">
          <cell r="C4862">
            <v>112</v>
          </cell>
          <cell r="D4862" t="str">
            <v>Apr-June</v>
          </cell>
          <cell r="E4862">
            <v>17.399999999999999</v>
          </cell>
          <cell r="F4862">
            <v>21.7</v>
          </cell>
          <cell r="G4862">
            <v>0</v>
          </cell>
          <cell r="H4862">
            <v>11.625860252000004</v>
          </cell>
          <cell r="I4862">
            <v>4.1373813234285608</v>
          </cell>
          <cell r="J4862">
            <v>15.328743688523808</v>
          </cell>
          <cell r="K4862">
            <v>0</v>
          </cell>
          <cell r="L4862">
            <v>0</v>
          </cell>
        </row>
        <row r="4863">
          <cell r="C4863">
            <v>113</v>
          </cell>
          <cell r="D4863" t="str">
            <v>Apr-June</v>
          </cell>
          <cell r="E4863">
            <v>17.100000000000001</v>
          </cell>
          <cell r="F4863">
            <v>23.9</v>
          </cell>
          <cell r="G4863">
            <v>0</v>
          </cell>
          <cell r="H4863">
            <v>11.563306473999996</v>
          </cell>
          <cell r="I4863">
            <v>3.6389748601904692</v>
          </cell>
          <cell r="J4863">
            <v>14.917477244857142</v>
          </cell>
          <cell r="K4863">
            <v>0</v>
          </cell>
          <cell r="L4863">
            <v>0</v>
          </cell>
        </row>
        <row r="4864">
          <cell r="C4864">
            <v>114</v>
          </cell>
          <cell r="D4864" t="str">
            <v>Apr-June</v>
          </cell>
          <cell r="E4864">
            <v>14.8</v>
          </cell>
          <cell r="F4864">
            <v>27.1</v>
          </cell>
          <cell r="G4864">
            <v>0</v>
          </cell>
          <cell r="H4864">
            <v>11.397337396000006</v>
          </cell>
          <cell r="I4864">
            <v>3.1728903473809464</v>
          </cell>
          <cell r="J4864">
            <v>14.522548974571428</v>
          </cell>
          <cell r="K4864">
            <v>0</v>
          </cell>
          <cell r="L4864">
            <v>0</v>
          </cell>
        </row>
        <row r="4865">
          <cell r="C4865">
            <v>115</v>
          </cell>
          <cell r="D4865" t="str">
            <v>Apr-June</v>
          </cell>
          <cell r="E4865">
            <v>17.100000000000001</v>
          </cell>
          <cell r="F4865">
            <v>23.1</v>
          </cell>
          <cell r="G4865">
            <v>16.714517553</v>
          </cell>
          <cell r="H4865">
            <v>28.183225560999993</v>
          </cell>
          <cell r="I4865">
            <v>3.5470211088571366</v>
          </cell>
          <cell r="J4865">
            <v>14.960163112380954</v>
          </cell>
          <cell r="K4865">
            <v>0</v>
          </cell>
          <cell r="L4865">
            <v>0</v>
          </cell>
        </row>
        <row r="4866">
          <cell r="C4866">
            <v>116</v>
          </cell>
          <cell r="D4866" t="str">
            <v>Apr-June</v>
          </cell>
          <cell r="E4866">
            <v>12.8</v>
          </cell>
          <cell r="F4866">
            <v>16.7</v>
          </cell>
          <cell r="G4866">
            <v>16.38220965</v>
          </cell>
          <cell r="H4866">
            <v>27.933994633999994</v>
          </cell>
          <cell r="I4866">
            <v>3.9264689687618994</v>
          </cell>
          <cell r="J4866">
            <v>15.401765073999998</v>
          </cell>
          <cell r="K4866">
            <v>0</v>
          </cell>
          <cell r="L4866">
            <v>0</v>
          </cell>
        </row>
        <row r="4867">
          <cell r="C4867">
            <v>117</v>
          </cell>
          <cell r="D4867" t="str">
            <v>Apr-June</v>
          </cell>
          <cell r="E4867">
            <v>6.4</v>
          </cell>
          <cell r="F4867">
            <v>16.899999999999999</v>
          </cell>
          <cell r="G4867">
            <v>16.062218132000002</v>
          </cell>
          <cell r="H4867">
            <v>27.694000995999993</v>
          </cell>
          <cell r="I4867">
            <v>4.3206428319047561</v>
          </cell>
          <cell r="J4867">
            <v>15.85441153804762</v>
          </cell>
          <cell r="K4867">
            <v>0</v>
          </cell>
          <cell r="L4867">
            <v>0</v>
          </cell>
        </row>
        <row r="4868">
          <cell r="C4868">
            <v>118</v>
          </cell>
          <cell r="D4868" t="str">
            <v>Apr-June</v>
          </cell>
          <cell r="E4868">
            <v>8.9</v>
          </cell>
          <cell r="F4868">
            <v>18.8</v>
          </cell>
          <cell r="G4868">
            <v>15.899026772999999</v>
          </cell>
          <cell r="H4868">
            <v>27.571607476999993</v>
          </cell>
          <cell r="I4868">
            <v>4.7438110979999957</v>
          </cell>
          <cell r="J4868">
            <v>16.328803804333333</v>
          </cell>
          <cell r="K4868">
            <v>0</v>
          </cell>
          <cell r="L4868">
            <v>0</v>
          </cell>
        </row>
        <row r="4869">
          <cell r="C4869">
            <v>119</v>
          </cell>
          <cell r="D4869" t="str">
            <v>Apr-June</v>
          </cell>
          <cell r="E4869">
            <v>6.2</v>
          </cell>
          <cell r="F4869">
            <v>20.9</v>
          </cell>
          <cell r="G4869">
            <v>15.704295739000001</v>
          </cell>
          <cell r="H4869">
            <v>27.425559201999995</v>
          </cell>
          <cell r="I4869">
            <v>5.2140427026666627</v>
          </cell>
          <cell r="J4869">
            <v>16.838493574571427</v>
          </cell>
          <cell r="K4869">
            <v>0</v>
          </cell>
          <cell r="L4869">
            <v>0</v>
          </cell>
        </row>
        <row r="4870">
          <cell r="C4870">
            <v>120</v>
          </cell>
          <cell r="D4870" t="str">
            <v>Apr-June</v>
          </cell>
          <cell r="E4870">
            <v>6.7</v>
          </cell>
          <cell r="F4870">
            <v>20.2</v>
          </cell>
          <cell r="G4870">
            <v>15.580121306000001</v>
          </cell>
          <cell r="H4870">
            <v>27.332428376999992</v>
          </cell>
          <cell r="I4870">
            <v>5.7113975528095207</v>
          </cell>
          <cell r="J4870">
            <v>17.368525778904761</v>
          </cell>
          <cell r="K4870">
            <v>0</v>
          </cell>
          <cell r="L4870">
            <v>0</v>
          </cell>
        </row>
        <row r="4871">
          <cell r="C4871">
            <v>121</v>
          </cell>
          <cell r="D4871" t="str">
            <v>Apr-June</v>
          </cell>
          <cell r="E4871">
            <v>11.3</v>
          </cell>
          <cell r="F4871">
            <v>22.3</v>
          </cell>
          <cell r="G4871">
            <v>15.308131946</v>
          </cell>
          <cell r="H4871">
            <v>27.128436357000005</v>
          </cell>
          <cell r="I4871">
            <v>6.2187555667619021</v>
          </cell>
          <cell r="J4871">
            <v>17.906060356095239</v>
          </cell>
          <cell r="K4871">
            <v>0</v>
          </cell>
          <cell r="L4871">
            <v>0</v>
          </cell>
        </row>
        <row r="4872">
          <cell r="C4872">
            <v>122</v>
          </cell>
          <cell r="D4872" t="str">
            <v>Apr-June</v>
          </cell>
          <cell r="E4872">
            <v>10</v>
          </cell>
          <cell r="F4872">
            <v>20</v>
          </cell>
          <cell r="G4872">
            <v>14.938168271</v>
          </cell>
          <cell r="H4872">
            <v>26.850963599999993</v>
          </cell>
          <cell r="I4872">
            <v>6.7259603159047598</v>
          </cell>
          <cell r="J4872">
            <v>18.443479984666666</v>
          </cell>
          <cell r="K4872">
            <v>0</v>
          </cell>
          <cell r="L4872">
            <v>0</v>
          </cell>
        </row>
        <row r="4873">
          <cell r="C4873">
            <v>123</v>
          </cell>
          <cell r="D4873" t="str">
            <v>Apr-June</v>
          </cell>
          <cell r="E4873">
            <v>6.5</v>
          </cell>
          <cell r="F4873">
            <v>18.100000000000001</v>
          </cell>
          <cell r="G4873">
            <v>14.667006861999999</v>
          </cell>
          <cell r="H4873">
            <v>26.647592542999995</v>
          </cell>
          <cell r="I4873">
            <v>7.242971808666665</v>
          </cell>
          <cell r="J4873">
            <v>18.988254670952379</v>
          </cell>
          <cell r="K4873">
            <v>0</v>
          </cell>
          <cell r="L4873">
            <v>0</v>
          </cell>
        </row>
        <row r="4874">
          <cell r="C4874">
            <v>124</v>
          </cell>
          <cell r="D4874" t="str">
            <v>Apr-June</v>
          </cell>
          <cell r="E4874">
            <v>3.6</v>
          </cell>
          <cell r="F4874">
            <v>18.5</v>
          </cell>
          <cell r="G4874">
            <v>14.508801274</v>
          </cell>
          <cell r="H4874">
            <v>26.528938352000004</v>
          </cell>
          <cell r="I4874">
            <v>7.7782808832857127</v>
          </cell>
          <cell r="J4874">
            <v>19.546752543619046</v>
          </cell>
          <cell r="K4874">
            <v>0</v>
          </cell>
          <cell r="L4874">
            <v>0</v>
          </cell>
        </row>
        <row r="4875">
          <cell r="C4875">
            <v>125</v>
          </cell>
          <cell r="D4875" t="str">
            <v>Apr-June</v>
          </cell>
          <cell r="E4875">
            <v>4</v>
          </cell>
          <cell r="F4875">
            <v>24.7</v>
          </cell>
          <cell r="G4875">
            <v>14.297714879999999</v>
          </cell>
          <cell r="H4875">
            <v>26.370623556000005</v>
          </cell>
          <cell r="I4875">
            <v>8.3277202013809504</v>
          </cell>
          <cell r="J4875">
            <v>20.115848098857143</v>
          </cell>
          <cell r="K4875">
            <v>0</v>
          </cell>
          <cell r="L4875">
            <v>0</v>
          </cell>
        </row>
        <row r="4876">
          <cell r="C4876">
            <v>126</v>
          </cell>
          <cell r="D4876" t="str">
            <v>Apr-June</v>
          </cell>
          <cell r="E4876">
            <v>9.9</v>
          </cell>
          <cell r="F4876">
            <v>24.4</v>
          </cell>
          <cell r="G4876">
            <v>13.829424711</v>
          </cell>
          <cell r="H4876">
            <v>26.019405928999994</v>
          </cell>
          <cell r="I4876">
            <v>8.8761823971428573</v>
          </cell>
          <cell r="J4876">
            <v>20.684210812333333</v>
          </cell>
          <cell r="K4876">
            <v>0</v>
          </cell>
          <cell r="L4876">
            <v>0</v>
          </cell>
        </row>
        <row r="4877">
          <cell r="C4877">
            <v>127</v>
          </cell>
          <cell r="D4877" t="str">
            <v>Apr-June</v>
          </cell>
          <cell r="E4877">
            <v>10.4</v>
          </cell>
          <cell r="F4877">
            <v>18.2</v>
          </cell>
          <cell r="G4877">
            <v>13.463771753</v>
          </cell>
          <cell r="H4877">
            <v>25.745166211000004</v>
          </cell>
          <cell r="I4877">
            <v>9.4372286932380955</v>
          </cell>
          <cell r="J4877">
            <v>21.262011601095239</v>
          </cell>
          <cell r="K4877">
            <v>0</v>
          </cell>
          <cell r="L4877">
            <v>0</v>
          </cell>
        </row>
        <row r="4878">
          <cell r="C4878">
            <v>128</v>
          </cell>
          <cell r="D4878" t="str">
            <v>Apr-June</v>
          </cell>
          <cell r="E4878">
            <v>5.7</v>
          </cell>
          <cell r="F4878">
            <v>18.100000000000001</v>
          </cell>
          <cell r="G4878">
            <v>13.144489102</v>
          </cell>
          <cell r="H4878">
            <v>25.505704223000002</v>
          </cell>
          <cell r="I4878">
            <v>10.023804664380952</v>
          </cell>
          <cell r="J4878">
            <v>21.858959646142857</v>
          </cell>
          <cell r="K4878">
            <v>0</v>
          </cell>
          <cell r="L4878">
            <v>0</v>
          </cell>
        </row>
        <row r="4879">
          <cell r="C4879">
            <v>129</v>
          </cell>
          <cell r="D4879" t="str">
            <v>Apr-June</v>
          </cell>
          <cell r="E4879">
            <v>7.1</v>
          </cell>
          <cell r="F4879">
            <v>19.7</v>
          </cell>
          <cell r="G4879">
            <v>12.892023446</v>
          </cell>
          <cell r="H4879">
            <v>25.316354980999996</v>
          </cell>
          <cell r="I4879">
            <v>10.637710542761905</v>
          </cell>
          <cell r="J4879">
            <v>22.484672320333335</v>
          </cell>
          <cell r="K4879">
            <v>0</v>
          </cell>
          <cell r="L4879">
            <v>0</v>
          </cell>
        </row>
        <row r="4880">
          <cell r="C4880">
            <v>130</v>
          </cell>
          <cell r="D4880" t="str">
            <v>Apr-June</v>
          </cell>
          <cell r="E4880">
            <v>6</v>
          </cell>
          <cell r="F4880">
            <v>21.7</v>
          </cell>
          <cell r="G4880">
            <v>12.665597772</v>
          </cell>
          <cell r="H4880">
            <v>25.146535726000003</v>
          </cell>
          <cell r="I4880">
            <v>11.240834246190477</v>
          </cell>
          <cell r="J4880">
            <v>23.115908909238094</v>
          </cell>
          <cell r="K4880">
            <v>0</v>
          </cell>
          <cell r="L4880">
            <v>0</v>
          </cell>
        </row>
        <row r="4881">
          <cell r="C4881">
            <v>131</v>
          </cell>
          <cell r="D4881" t="str">
            <v>Apr-June</v>
          </cell>
          <cell r="E4881">
            <v>4.0999999999999996</v>
          </cell>
          <cell r="F4881">
            <v>22.6</v>
          </cell>
          <cell r="G4881">
            <v>12.351790316000001</v>
          </cell>
          <cell r="H4881">
            <v>24.911180133999999</v>
          </cell>
          <cell r="I4881">
            <v>11.829014737428572</v>
          </cell>
          <cell r="J4881">
            <v>23.742340128428573</v>
          </cell>
          <cell r="K4881">
            <v>0</v>
          </cell>
          <cell r="L4881">
            <v>0</v>
          </cell>
        </row>
        <row r="4882">
          <cell r="C4882">
            <v>132</v>
          </cell>
          <cell r="D4882" t="str">
            <v>Apr-June</v>
          </cell>
          <cell r="E4882">
            <v>9.5</v>
          </cell>
          <cell r="F4882">
            <v>22</v>
          </cell>
          <cell r="G4882">
            <v>12.169889857999999</v>
          </cell>
          <cell r="H4882">
            <v>24.774754789999996</v>
          </cell>
          <cell r="I4882">
            <v>12.40853330209524</v>
          </cell>
          <cell r="J4882">
            <v>24.365379846238095</v>
          </cell>
          <cell r="K4882">
            <v>0</v>
          </cell>
          <cell r="L4882">
            <v>0</v>
          </cell>
        </row>
        <row r="4883">
          <cell r="C4883">
            <v>133</v>
          </cell>
          <cell r="D4883" t="str">
            <v>Apr-June</v>
          </cell>
          <cell r="E4883">
            <v>4.0999999999999996</v>
          </cell>
          <cell r="F4883">
            <v>22.9</v>
          </cell>
          <cell r="G4883">
            <v>11.904506425999999</v>
          </cell>
          <cell r="H4883">
            <v>24.575717215999994</v>
          </cell>
          <cell r="I4883">
            <v>12.975414560476192</v>
          </cell>
          <cell r="J4883">
            <v>24.982039701666672</v>
          </cell>
          <cell r="K4883">
            <v>0</v>
          </cell>
          <cell r="L4883">
            <v>0</v>
          </cell>
        </row>
        <row r="4884">
          <cell r="C4884">
            <v>134</v>
          </cell>
          <cell r="D4884" t="str">
            <v>Apr-June</v>
          </cell>
          <cell r="E4884">
            <v>6.2</v>
          </cell>
          <cell r="F4884">
            <v>21.4</v>
          </cell>
          <cell r="G4884">
            <v>11.661035702</v>
          </cell>
          <cell r="H4884">
            <v>24.393114172999994</v>
          </cell>
          <cell r="I4884">
            <v>13.530701974857143</v>
          </cell>
          <cell r="J4884">
            <v>25.592982925428572</v>
          </cell>
          <cell r="K4884">
            <v>0</v>
          </cell>
          <cell r="L4884">
            <v>0</v>
          </cell>
        </row>
        <row r="4885">
          <cell r="C4885">
            <v>135</v>
          </cell>
          <cell r="D4885" t="str">
            <v>Apr-June</v>
          </cell>
          <cell r="E4885">
            <v>3.6</v>
          </cell>
          <cell r="F4885">
            <v>21.9</v>
          </cell>
          <cell r="G4885">
            <v>11.518037688</v>
          </cell>
          <cell r="H4885">
            <v>24.285865663000003</v>
          </cell>
          <cell r="I4885">
            <v>14.079179960000001</v>
          </cell>
          <cell r="J4885">
            <v>26.206722366714285</v>
          </cell>
          <cell r="K4885">
            <v>0</v>
          </cell>
          <cell r="L4885">
            <v>0</v>
          </cell>
        </row>
        <row r="4886">
          <cell r="C4886">
            <v>136</v>
          </cell>
          <cell r="D4886" t="str">
            <v>Apr-June</v>
          </cell>
          <cell r="E4886">
            <v>5.3</v>
          </cell>
          <cell r="F4886">
            <v>23</v>
          </cell>
          <cell r="G4886">
            <v>10.83202133</v>
          </cell>
          <cell r="H4886">
            <v>23.771353394999998</v>
          </cell>
          <cell r="I4886">
            <v>13.799061092238095</v>
          </cell>
          <cell r="J4886">
            <v>25.996633215952382</v>
          </cell>
          <cell r="K4886">
            <v>0</v>
          </cell>
          <cell r="L4886">
            <v>0</v>
          </cell>
        </row>
        <row r="4887">
          <cell r="C4887">
            <v>137</v>
          </cell>
          <cell r="D4887" t="str">
            <v>Apr-June</v>
          </cell>
          <cell r="E4887">
            <v>11.9</v>
          </cell>
          <cell r="F4887">
            <v>23.1</v>
          </cell>
          <cell r="G4887">
            <v>10.415840881999999</v>
          </cell>
          <cell r="H4887">
            <v>23.459218059000001</v>
          </cell>
          <cell r="I4887">
            <v>13.514948293761904</v>
          </cell>
          <cell r="J4887">
            <v>25.783548617142856</v>
          </cell>
          <cell r="K4887">
            <v>0</v>
          </cell>
          <cell r="L4887">
            <v>0</v>
          </cell>
        </row>
        <row r="4888">
          <cell r="C4888">
            <v>138</v>
          </cell>
          <cell r="D4888" t="str">
            <v>Apr-June</v>
          </cell>
          <cell r="E4888">
            <v>13.1</v>
          </cell>
          <cell r="F4888">
            <v>18.8</v>
          </cell>
          <cell r="G4888">
            <v>10.292789362000001</v>
          </cell>
          <cell r="H4888">
            <v>23.366929418999995</v>
          </cell>
          <cell r="I4888">
            <v>13.240213590428571</v>
          </cell>
          <cell r="J4888">
            <v>25.577497589666667</v>
          </cell>
          <cell r="K4888">
            <v>0</v>
          </cell>
          <cell r="L4888">
            <v>0</v>
          </cell>
        </row>
        <row r="4889">
          <cell r="C4889">
            <v>139</v>
          </cell>
          <cell r="D4889" t="str">
            <v>Apr-June</v>
          </cell>
          <cell r="E4889">
            <v>12</v>
          </cell>
          <cell r="F4889">
            <v>21.8</v>
          </cell>
          <cell r="G4889">
            <v>10.165747677000001</v>
          </cell>
          <cell r="H4889">
            <v>23.271648155000001</v>
          </cell>
          <cell r="I4889">
            <v>12.967200300142858</v>
          </cell>
          <cell r="J4889">
            <v>25.372737621952382</v>
          </cell>
          <cell r="K4889">
            <v>0</v>
          </cell>
          <cell r="L4889">
            <v>0</v>
          </cell>
        </row>
        <row r="4890">
          <cell r="C4890">
            <v>140</v>
          </cell>
          <cell r="D4890" t="str">
            <v>Apr-June</v>
          </cell>
          <cell r="E4890">
            <v>5.6</v>
          </cell>
          <cell r="F4890">
            <v>22.7</v>
          </cell>
          <cell r="G4890">
            <v>10.015318434999999</v>
          </cell>
          <cell r="H4890">
            <v>23.158826222999998</v>
          </cell>
          <cell r="I4890">
            <v>12.696296619</v>
          </cell>
          <cell r="J4890">
            <v>25.169559861047613</v>
          </cell>
          <cell r="K4890">
            <v>0</v>
          </cell>
          <cell r="L4890">
            <v>0</v>
          </cell>
        </row>
        <row r="4891">
          <cell r="C4891">
            <v>141</v>
          </cell>
          <cell r="D4891" t="str">
            <v>Apr-June</v>
          </cell>
          <cell r="E4891">
            <v>5</v>
          </cell>
          <cell r="F4891">
            <v>23.3</v>
          </cell>
          <cell r="G4891">
            <v>9.6660804329999994</v>
          </cell>
          <cell r="H4891">
            <v>22.896897721999999</v>
          </cell>
          <cell r="I4891">
            <v>12.414675625047622</v>
          </cell>
          <cell r="J4891">
            <v>24.958344115571425</v>
          </cell>
          <cell r="K4891">
            <v>0</v>
          </cell>
          <cell r="L4891">
            <v>0</v>
          </cell>
        </row>
        <row r="4892">
          <cell r="C4892">
            <v>142</v>
          </cell>
          <cell r="D4892" t="str">
            <v>Apr-June</v>
          </cell>
          <cell r="E4892">
            <v>9</v>
          </cell>
          <cell r="F4892">
            <v>24.8</v>
          </cell>
          <cell r="G4892">
            <v>9.1708918629999996</v>
          </cell>
          <cell r="H4892">
            <v>22.525506294000003</v>
          </cell>
          <cell r="I4892">
            <v>12.122426097285715</v>
          </cell>
          <cell r="J4892">
            <v>24.73915696971428</v>
          </cell>
          <cell r="K4892">
            <v>0</v>
          </cell>
          <cell r="L4892">
            <v>0</v>
          </cell>
        </row>
        <row r="4893">
          <cell r="C4893">
            <v>143</v>
          </cell>
          <cell r="D4893" t="str">
            <v>Apr-June</v>
          </cell>
          <cell r="E4893">
            <v>15.3</v>
          </cell>
          <cell r="F4893">
            <v>26.8</v>
          </cell>
          <cell r="G4893">
            <v>8.8115249329999994</v>
          </cell>
          <cell r="H4893">
            <v>22.255981096999996</v>
          </cell>
          <cell r="I4893">
            <v>11.830681176428572</v>
          </cell>
          <cell r="J4893">
            <v>24.520348279095238</v>
          </cell>
          <cell r="K4893">
            <v>0</v>
          </cell>
          <cell r="L4893">
            <v>0</v>
          </cell>
        </row>
        <row r="4894">
          <cell r="C4894">
            <v>144</v>
          </cell>
          <cell r="D4894" t="str">
            <v>Apr-June</v>
          </cell>
          <cell r="E4894">
            <v>6.7</v>
          </cell>
          <cell r="F4894">
            <v>21.5</v>
          </cell>
          <cell r="G4894">
            <v>8.676895794</v>
          </cell>
          <cell r="H4894">
            <v>22.155009243000002</v>
          </cell>
          <cell r="I4894">
            <v>11.545437792238095</v>
          </cell>
          <cell r="J4894">
            <v>24.306415740999999</v>
          </cell>
          <cell r="K4894">
            <v>0</v>
          </cell>
          <cell r="L4894">
            <v>0</v>
          </cell>
        </row>
        <row r="4895">
          <cell r="C4895">
            <v>145</v>
          </cell>
          <cell r="D4895" t="str">
            <v>Apr-June</v>
          </cell>
          <cell r="E4895">
            <v>4.8</v>
          </cell>
          <cell r="F4895">
            <v>22.4</v>
          </cell>
          <cell r="G4895">
            <v>8.5711234469999997</v>
          </cell>
          <cell r="H4895">
            <v>22.075679982999993</v>
          </cell>
          <cell r="I4895">
            <v>11.262691229047618</v>
          </cell>
          <cell r="J4895">
            <v>24.094355818666667</v>
          </cell>
          <cell r="K4895">
            <v>0</v>
          </cell>
          <cell r="L4895">
            <v>0</v>
          </cell>
        </row>
        <row r="4896">
          <cell r="C4896">
            <v>146</v>
          </cell>
          <cell r="D4896" t="str">
            <v>Apr-June</v>
          </cell>
          <cell r="E4896">
            <v>4.5999999999999996</v>
          </cell>
          <cell r="F4896">
            <v>21</v>
          </cell>
          <cell r="G4896">
            <v>8.4557345089999991</v>
          </cell>
          <cell r="H4896">
            <v>21.989138278999995</v>
          </cell>
          <cell r="I4896">
            <v>10.984501687571427</v>
          </cell>
          <cell r="J4896">
            <v>23.885713662619043</v>
          </cell>
          <cell r="K4896">
            <v>0</v>
          </cell>
          <cell r="L4896">
            <v>0</v>
          </cell>
        </row>
        <row r="4897">
          <cell r="C4897">
            <v>147</v>
          </cell>
          <cell r="D4897" t="str">
            <v>Apr-June</v>
          </cell>
          <cell r="E4897">
            <v>4.5</v>
          </cell>
          <cell r="F4897">
            <v>22.4</v>
          </cell>
          <cell r="G4897">
            <v>8.097857222</v>
          </cell>
          <cell r="H4897">
            <v>21.720730314000001</v>
          </cell>
          <cell r="I4897">
            <v>10.711569902380951</v>
          </cell>
          <cell r="J4897">
            <v>23.681014823809523</v>
          </cell>
          <cell r="K4897">
            <v>0</v>
          </cell>
          <cell r="L4897">
            <v>0</v>
          </cell>
        </row>
        <row r="4898">
          <cell r="C4898">
            <v>148</v>
          </cell>
          <cell r="D4898" t="str">
            <v>Apr-June</v>
          </cell>
          <cell r="E4898">
            <v>7.6</v>
          </cell>
          <cell r="F4898">
            <v>18</v>
          </cell>
          <cell r="G4898">
            <v>7.8378841220000002</v>
          </cell>
          <cell r="H4898">
            <v>21.525750488999996</v>
          </cell>
          <cell r="I4898">
            <v>10.443670491380951</v>
          </cell>
          <cell r="J4898">
            <v>23.480090265619044</v>
          </cell>
          <cell r="K4898">
            <v>0</v>
          </cell>
          <cell r="L4898">
            <v>0</v>
          </cell>
        </row>
        <row r="4899">
          <cell r="C4899">
            <v>149</v>
          </cell>
          <cell r="D4899" t="str">
            <v>Apr-June</v>
          </cell>
          <cell r="E4899">
            <v>4.9000000000000004</v>
          </cell>
          <cell r="F4899">
            <v>17.8</v>
          </cell>
          <cell r="G4899">
            <v>7.7032754130000001</v>
          </cell>
          <cell r="H4899">
            <v>21.424793956999999</v>
          </cell>
          <cell r="I4899">
            <v>10.184565077619045</v>
          </cell>
          <cell r="J4899">
            <v>23.285761205333333</v>
          </cell>
          <cell r="K4899">
            <v>0</v>
          </cell>
          <cell r="L4899">
            <v>0</v>
          </cell>
        </row>
        <row r="4900">
          <cell r="C4900">
            <v>150</v>
          </cell>
          <cell r="D4900" t="str">
            <v>Apr-June</v>
          </cell>
          <cell r="E4900">
            <v>3</v>
          </cell>
          <cell r="F4900">
            <v>18.899999999999999</v>
          </cell>
          <cell r="G4900">
            <v>7.4799370429999996</v>
          </cell>
          <cell r="H4900">
            <v>21.257290180000005</v>
          </cell>
          <cell r="I4900">
            <v>9.9268466774761883</v>
          </cell>
          <cell r="J4900">
            <v>23.092472405285712</v>
          </cell>
          <cell r="K4900">
            <v>0</v>
          </cell>
          <cell r="L4900">
            <v>0</v>
          </cell>
        </row>
        <row r="4901">
          <cell r="C4901">
            <v>151</v>
          </cell>
          <cell r="D4901" t="str">
            <v>Apr-June</v>
          </cell>
          <cell r="E4901">
            <v>4.4000000000000004</v>
          </cell>
          <cell r="F4901">
            <v>14.3</v>
          </cell>
          <cell r="G4901">
            <v>7.258874789</v>
          </cell>
          <cell r="H4901">
            <v>21.091493489999998</v>
          </cell>
          <cell r="I4901">
            <v>9.6693836782857119</v>
          </cell>
          <cell r="J4901">
            <v>22.899375155952381</v>
          </cell>
          <cell r="K4901">
            <v>0</v>
          </cell>
          <cell r="L4901">
            <v>0</v>
          </cell>
        </row>
        <row r="4902">
          <cell r="C4902">
            <v>152</v>
          </cell>
          <cell r="D4902" t="str">
            <v>Apr-June</v>
          </cell>
          <cell r="E4902">
            <v>1.6</v>
          </cell>
          <cell r="F4902">
            <v>15.8</v>
          </cell>
          <cell r="G4902">
            <v>7.0512338979999996</v>
          </cell>
          <cell r="H4902">
            <v>20.935762821000004</v>
          </cell>
          <cell r="I4902">
            <v>9.4169762298095208</v>
          </cell>
          <cell r="J4902">
            <v>22.710069569619048</v>
          </cell>
          <cell r="K4902">
            <v>0</v>
          </cell>
          <cell r="L4902">
            <v>0</v>
          </cell>
        </row>
        <row r="4903">
          <cell r="C4903">
            <v>153</v>
          </cell>
          <cell r="D4903" t="str">
            <v>Apr-June</v>
          </cell>
          <cell r="E4903">
            <v>4.5999999999999996</v>
          </cell>
          <cell r="F4903">
            <v>17.100000000000001</v>
          </cell>
          <cell r="G4903">
            <v>6.8807458300000004</v>
          </cell>
          <cell r="H4903">
            <v>20.807896769999992</v>
          </cell>
          <cell r="I4903">
            <v>9.1651122284761897</v>
          </cell>
          <cell r="J4903">
            <v>22.521171568666666</v>
          </cell>
          <cell r="K4903">
            <v>0</v>
          </cell>
          <cell r="L4903">
            <v>0</v>
          </cell>
        </row>
        <row r="4904">
          <cell r="C4904">
            <v>154</v>
          </cell>
          <cell r="D4904" t="str">
            <v>Apr-June</v>
          </cell>
          <cell r="E4904">
            <v>0.2</v>
          </cell>
          <cell r="F4904">
            <v>17.7</v>
          </cell>
          <cell r="G4904">
            <v>6.7649200629999999</v>
          </cell>
          <cell r="H4904">
            <v>20.721027444999997</v>
          </cell>
          <cell r="I4904">
            <v>8.9203700207142855</v>
          </cell>
          <cell r="J4904">
            <v>22.337614912904762</v>
          </cell>
          <cell r="K4904">
            <v>0</v>
          </cell>
          <cell r="L4904">
            <v>0</v>
          </cell>
        </row>
        <row r="4905">
          <cell r="C4905">
            <v>155</v>
          </cell>
          <cell r="D4905" t="str">
            <v>Apr-June</v>
          </cell>
          <cell r="E4905">
            <v>-2.1</v>
          </cell>
          <cell r="F4905">
            <v>17.7</v>
          </cell>
          <cell r="G4905">
            <v>6.6245565830000004</v>
          </cell>
          <cell r="H4905">
            <v>20.615754834999997</v>
          </cell>
          <cell r="I4905">
            <v>8.6805376817142861</v>
          </cell>
          <cell r="J4905">
            <v>22.157740658714289</v>
          </cell>
          <cell r="K4905">
            <v>0</v>
          </cell>
          <cell r="L4905">
            <v>0</v>
          </cell>
        </row>
        <row r="4906">
          <cell r="C4906">
            <v>156</v>
          </cell>
          <cell r="D4906" t="str">
            <v>Apr-June</v>
          </cell>
          <cell r="E4906">
            <v>0.8</v>
          </cell>
          <cell r="F4906">
            <v>18.2</v>
          </cell>
          <cell r="G4906">
            <v>6.4669270120000002</v>
          </cell>
          <cell r="H4906">
            <v>20.497532657000001</v>
          </cell>
          <cell r="I4906">
            <v>8.4400086019047631</v>
          </cell>
          <cell r="J4906">
            <v>21.977343848904766</v>
          </cell>
          <cell r="K4906">
            <v>0</v>
          </cell>
          <cell r="L4906">
            <v>0</v>
          </cell>
        </row>
        <row r="4907">
          <cell r="C4907">
            <v>157</v>
          </cell>
          <cell r="D4907" t="str">
            <v>Apr-June</v>
          </cell>
          <cell r="E4907">
            <v>1.4</v>
          </cell>
          <cell r="F4907">
            <v>17.399999999999999</v>
          </cell>
          <cell r="G4907">
            <v>6.2500397879999996</v>
          </cell>
          <cell r="H4907">
            <v>20.334867238999998</v>
          </cell>
          <cell r="I4907">
            <v>8.221819004666667</v>
          </cell>
          <cell r="J4907">
            <v>21.813701651000002</v>
          </cell>
          <cell r="K4907">
            <v>0</v>
          </cell>
          <cell r="L4907">
            <v>0</v>
          </cell>
        </row>
        <row r="4908">
          <cell r="C4908">
            <v>158</v>
          </cell>
          <cell r="D4908" t="str">
            <v>Apr-June</v>
          </cell>
          <cell r="E4908">
            <v>1.3</v>
          </cell>
          <cell r="F4908">
            <v>16.2</v>
          </cell>
          <cell r="G4908">
            <v>6.1057321790000003</v>
          </cell>
          <cell r="H4908">
            <v>20.226636531999993</v>
          </cell>
          <cell r="I4908">
            <v>8.0165757330952392</v>
          </cell>
          <cell r="J4908">
            <v>21.659769197333336</v>
          </cell>
          <cell r="K4908">
            <v>0</v>
          </cell>
          <cell r="L4908">
            <v>0</v>
          </cell>
        </row>
        <row r="4909">
          <cell r="C4909">
            <v>159</v>
          </cell>
          <cell r="D4909" t="str">
            <v>Apr-June</v>
          </cell>
          <cell r="E4909">
            <v>0</v>
          </cell>
          <cell r="F4909">
            <v>17</v>
          </cell>
          <cell r="G4909">
            <v>5.9258553129999996</v>
          </cell>
          <cell r="H4909">
            <v>20.091728882000005</v>
          </cell>
          <cell r="I4909">
            <v>7.8086264926666669</v>
          </cell>
          <cell r="J4909">
            <v>21.503807266999999</v>
          </cell>
          <cell r="K4909">
            <v>0</v>
          </cell>
          <cell r="L4909">
            <v>0</v>
          </cell>
        </row>
        <row r="4910">
          <cell r="C4910">
            <v>160</v>
          </cell>
          <cell r="D4910" t="str">
            <v>Apr-June</v>
          </cell>
          <cell r="E4910">
            <v>3.7</v>
          </cell>
          <cell r="F4910">
            <v>15.7</v>
          </cell>
          <cell r="G4910">
            <v>5.676412773</v>
          </cell>
          <cell r="H4910">
            <v>19.904646976999992</v>
          </cell>
          <cell r="I4910">
            <v>7.5948486400952406</v>
          </cell>
          <cell r="J4910">
            <v>21.343473877571427</v>
          </cell>
          <cell r="K4910">
            <v>0</v>
          </cell>
          <cell r="L4910">
            <v>0</v>
          </cell>
        </row>
        <row r="4911">
          <cell r="C4911">
            <v>161</v>
          </cell>
          <cell r="D4911" t="str">
            <v>Apr-June</v>
          </cell>
          <cell r="E4911">
            <v>5.7</v>
          </cell>
          <cell r="F4911">
            <v>17.2</v>
          </cell>
          <cell r="G4911">
            <v>5.48475147</v>
          </cell>
          <cell r="H4911">
            <v>19.760900999999997</v>
          </cell>
          <cell r="I4911">
            <v>7.3791073560476192</v>
          </cell>
          <cell r="J4911">
            <v>21.181667914571428</v>
          </cell>
          <cell r="K4911">
            <v>0</v>
          </cell>
          <cell r="L4911">
            <v>0</v>
          </cell>
        </row>
        <row r="4912">
          <cell r="C4912">
            <v>162</v>
          </cell>
          <cell r="D4912" t="str">
            <v>Apr-June</v>
          </cell>
          <cell r="E4912">
            <v>6.5</v>
          </cell>
          <cell r="F4912">
            <v>20</v>
          </cell>
          <cell r="G4912">
            <v>5.2700635680000003</v>
          </cell>
          <cell r="H4912">
            <v>19.599885073999992</v>
          </cell>
          <cell r="I4912">
            <v>7.1697732196190476</v>
          </cell>
          <cell r="J4912">
            <v>21.024667312285711</v>
          </cell>
          <cell r="K4912">
            <v>0</v>
          </cell>
          <cell r="L4912">
            <v>0</v>
          </cell>
        </row>
        <row r="4913">
          <cell r="C4913">
            <v>163</v>
          </cell>
          <cell r="D4913" t="str">
            <v>Apr-June</v>
          </cell>
          <cell r="E4913">
            <v>7.6</v>
          </cell>
          <cell r="F4913">
            <v>18.8</v>
          </cell>
          <cell r="G4913">
            <v>5.1123953359999996</v>
          </cell>
          <cell r="H4913">
            <v>19.481633899999999</v>
          </cell>
          <cell r="I4913">
            <v>6.976511480238095</v>
          </cell>
          <cell r="J4913">
            <v>20.879721007809522</v>
          </cell>
          <cell r="K4913">
            <v>0</v>
          </cell>
          <cell r="L4913">
            <v>0</v>
          </cell>
        </row>
        <row r="4914">
          <cell r="C4914">
            <v>164</v>
          </cell>
          <cell r="D4914" t="str">
            <v>Apr-June</v>
          </cell>
          <cell r="E4914">
            <v>2.2999999999999998</v>
          </cell>
          <cell r="F4914">
            <v>18.899999999999999</v>
          </cell>
          <cell r="G4914">
            <v>4.9510746660000002</v>
          </cell>
          <cell r="H4914">
            <v>19.360643396999997</v>
          </cell>
          <cell r="I4914">
            <v>6.7926805151428562</v>
          </cell>
          <cell r="J4914">
            <v>20.741847783999997</v>
          </cell>
          <cell r="K4914">
            <v>0</v>
          </cell>
          <cell r="L4914">
            <v>0</v>
          </cell>
        </row>
        <row r="4915">
          <cell r="C4915">
            <v>165</v>
          </cell>
          <cell r="D4915" t="str">
            <v>Apr-June</v>
          </cell>
          <cell r="E4915">
            <v>2.4</v>
          </cell>
          <cell r="F4915">
            <v>21.6</v>
          </cell>
          <cell r="G4915">
            <v>4.8358052630000001</v>
          </cell>
          <cell r="H4915">
            <v>19.274191344999998</v>
          </cell>
          <cell r="I4915">
            <v>6.6097714422380962</v>
          </cell>
          <cell r="J4915">
            <v>20.604665979333326</v>
          </cell>
          <cell r="K4915">
            <v>0</v>
          </cell>
          <cell r="L4915">
            <v>0</v>
          </cell>
        </row>
        <row r="4916">
          <cell r="C4916">
            <v>166</v>
          </cell>
          <cell r="D4916" t="str">
            <v>Apr-June</v>
          </cell>
          <cell r="E4916">
            <v>3.1</v>
          </cell>
          <cell r="F4916">
            <v>22.7</v>
          </cell>
          <cell r="G4916">
            <v>4.683346384</v>
          </cell>
          <cell r="H4916">
            <v>19.159847184999997</v>
          </cell>
          <cell r="I4916">
            <v>6.424639201142857</v>
          </cell>
          <cell r="J4916">
            <v>20.465816798476187</v>
          </cell>
          <cell r="K4916">
            <v>0</v>
          </cell>
          <cell r="L4916">
            <v>0</v>
          </cell>
        </row>
        <row r="4917">
          <cell r="C4917">
            <v>167</v>
          </cell>
          <cell r="D4917" t="str">
            <v>Apr-June</v>
          </cell>
          <cell r="E4917">
            <v>7.9</v>
          </cell>
          <cell r="F4917">
            <v>21.7</v>
          </cell>
          <cell r="G4917">
            <v>4.4729271669999999</v>
          </cell>
          <cell r="H4917">
            <v>19.002032772</v>
          </cell>
          <cell r="I4917">
            <v>6.234981708666667</v>
          </cell>
          <cell r="J4917">
            <v>20.323573679095233</v>
          </cell>
          <cell r="K4917">
            <v>0</v>
          </cell>
          <cell r="L4917">
            <v>0</v>
          </cell>
        </row>
        <row r="4918">
          <cell r="C4918">
            <v>168</v>
          </cell>
          <cell r="D4918" t="str">
            <v>Apr-June</v>
          </cell>
          <cell r="E4918">
            <v>8.6999999999999993</v>
          </cell>
          <cell r="F4918">
            <v>21.5</v>
          </cell>
          <cell r="G4918">
            <v>4.2449380440000004</v>
          </cell>
          <cell r="H4918">
            <v>18.831040929999993</v>
          </cell>
          <cell r="I4918">
            <v>6.0515093668571422</v>
          </cell>
          <cell r="J4918">
            <v>20.185969422714283</v>
          </cell>
          <cell r="K4918">
            <v>0</v>
          </cell>
          <cell r="L4918">
            <v>0</v>
          </cell>
        </row>
        <row r="4919">
          <cell r="C4919">
            <v>169</v>
          </cell>
          <cell r="D4919" t="str">
            <v>Apr-June</v>
          </cell>
          <cell r="E4919">
            <v>7.1</v>
          </cell>
          <cell r="F4919">
            <v>18.3</v>
          </cell>
          <cell r="G4919">
            <v>4.0691660980000002</v>
          </cell>
          <cell r="H4919">
            <v>18.699211971000004</v>
          </cell>
          <cell r="I4919">
            <v>5.8720466038095234</v>
          </cell>
          <cell r="J4919">
            <v>20.051372350428569</v>
          </cell>
          <cell r="K4919">
            <v>0</v>
          </cell>
          <cell r="L4919">
            <v>0</v>
          </cell>
        </row>
        <row r="4920">
          <cell r="C4920">
            <v>170</v>
          </cell>
          <cell r="D4920" t="str">
            <v>Apr-June</v>
          </cell>
          <cell r="E4920">
            <v>5.5</v>
          </cell>
          <cell r="F4920">
            <v>19.3</v>
          </cell>
          <cell r="G4920">
            <v>3.8791977129999999</v>
          </cell>
          <cell r="H4920">
            <v>18.556735682999992</v>
          </cell>
          <cell r="I4920">
            <v>5.6899476657142847</v>
          </cell>
          <cell r="J4920">
            <v>19.914798146904761</v>
          </cell>
          <cell r="K4920">
            <v>0</v>
          </cell>
          <cell r="L4920">
            <v>0</v>
          </cell>
        </row>
        <row r="4921">
          <cell r="C4921">
            <v>171</v>
          </cell>
          <cell r="D4921" t="str">
            <v>Apr-June</v>
          </cell>
          <cell r="E4921">
            <v>2.2999999999999998</v>
          </cell>
          <cell r="F4921">
            <v>20.8</v>
          </cell>
          <cell r="G4921">
            <v>3.745475398</v>
          </cell>
          <cell r="H4921">
            <v>18.456443947000004</v>
          </cell>
          <cell r="I4921">
            <v>5.5121161588095235</v>
          </cell>
          <cell r="J4921">
            <v>19.781424516761906</v>
          </cell>
          <cell r="K4921">
            <v>0</v>
          </cell>
          <cell r="L4921">
            <v>0</v>
          </cell>
        </row>
        <row r="4922">
          <cell r="C4922">
            <v>172</v>
          </cell>
          <cell r="D4922" t="str">
            <v>Apr-June</v>
          </cell>
          <cell r="E4922">
            <v>0.5</v>
          </cell>
          <cell r="F4922">
            <v>18.899999999999999</v>
          </cell>
          <cell r="G4922">
            <v>3.556932148</v>
          </cell>
          <cell r="H4922">
            <v>18.315036509999992</v>
          </cell>
          <cell r="I4922">
            <v>5.335833175904761</v>
          </cell>
          <cell r="J4922">
            <v>19.649212279619046</v>
          </cell>
          <cell r="K4922">
            <v>0</v>
          </cell>
          <cell r="L4922">
            <v>0</v>
          </cell>
        </row>
        <row r="4923">
          <cell r="C4923">
            <v>173</v>
          </cell>
          <cell r="D4923" t="str">
            <v>Apr-June</v>
          </cell>
          <cell r="E4923">
            <v>1.1000000000000001</v>
          </cell>
          <cell r="F4923">
            <v>19.399999999999999</v>
          </cell>
          <cell r="G4923">
            <v>3.4173309440000001</v>
          </cell>
          <cell r="H4923">
            <v>18.210335606999998</v>
          </cell>
          <cell r="I4923">
            <v>5.1627901780952374</v>
          </cell>
          <cell r="J4923">
            <v>19.519430031333329</v>
          </cell>
          <cell r="K4923">
            <v>0</v>
          </cell>
          <cell r="L4923">
            <v>0</v>
          </cell>
        </row>
        <row r="4924">
          <cell r="C4924">
            <v>174</v>
          </cell>
          <cell r="D4924" t="str">
            <v>Apr-June</v>
          </cell>
          <cell r="E4924">
            <v>4.7</v>
          </cell>
          <cell r="F4924">
            <v>20</v>
          </cell>
          <cell r="G4924">
            <v>3.228180176</v>
          </cell>
          <cell r="H4924">
            <v>18.068472531000005</v>
          </cell>
          <cell r="I4924">
            <v>4.988858480285713</v>
          </cell>
          <cell r="J4924">
            <v>19.388981258047615</v>
          </cell>
          <cell r="K4924">
            <v>0</v>
          </cell>
          <cell r="L4924">
            <v>0</v>
          </cell>
        </row>
        <row r="4925">
          <cell r="C4925">
            <v>175</v>
          </cell>
          <cell r="D4925" t="str">
            <v>Apr-June</v>
          </cell>
          <cell r="E4925">
            <v>7.6</v>
          </cell>
          <cell r="F4925">
            <v>20.7</v>
          </cell>
          <cell r="G4925">
            <v>3.0819664040000001</v>
          </cell>
          <cell r="H4925">
            <v>17.958812201999997</v>
          </cell>
          <cell r="I4925">
            <v>4.8134797346190465</v>
          </cell>
          <cell r="J4925">
            <v>19.257447198857136</v>
          </cell>
          <cell r="K4925">
            <v>0</v>
          </cell>
          <cell r="L4925">
            <v>0</v>
          </cell>
        </row>
        <row r="4926">
          <cell r="C4926">
            <v>176</v>
          </cell>
          <cell r="D4926" t="str">
            <v>Apr-June</v>
          </cell>
          <cell r="E4926">
            <v>3.5</v>
          </cell>
          <cell r="F4926">
            <v>21.2</v>
          </cell>
          <cell r="G4926">
            <v>2.8363752409999998</v>
          </cell>
          <cell r="H4926">
            <v>17.774618830000001</v>
          </cell>
          <cell r="I4926">
            <v>4.6330901469047605</v>
          </cell>
          <cell r="J4926">
            <v>19.122155008142855</v>
          </cell>
          <cell r="K4926">
            <v>0</v>
          </cell>
          <cell r="L4926">
            <v>0</v>
          </cell>
        </row>
        <row r="4927">
          <cell r="C4927">
            <v>177</v>
          </cell>
          <cell r="D4927" t="str">
            <v>Apr-June</v>
          </cell>
          <cell r="E4927">
            <v>7</v>
          </cell>
          <cell r="F4927">
            <v>17.8</v>
          </cell>
          <cell r="G4927">
            <v>2.617621363</v>
          </cell>
          <cell r="H4927">
            <v>17.610553422000002</v>
          </cell>
          <cell r="I4927">
            <v>4.4497898779047613</v>
          </cell>
          <cell r="J4927">
            <v>18.984679806476187</v>
          </cell>
          <cell r="K4927">
            <v>0</v>
          </cell>
          <cell r="L4927">
            <v>0</v>
          </cell>
        </row>
        <row r="4928">
          <cell r="C4928">
            <v>178</v>
          </cell>
          <cell r="D4928" t="str">
            <v>Apr-June</v>
          </cell>
          <cell r="E4928">
            <v>8.5</v>
          </cell>
          <cell r="F4928">
            <v>16.5</v>
          </cell>
          <cell r="G4928">
            <v>2.4862225410000001</v>
          </cell>
          <cell r="H4928">
            <v>17.512004304999998</v>
          </cell>
          <cell r="I4928">
            <v>4.2705604851904759</v>
          </cell>
          <cell r="J4928">
            <v>18.850257761999995</v>
          </cell>
          <cell r="K4928">
            <v>0</v>
          </cell>
          <cell r="L4928">
            <v>0</v>
          </cell>
        </row>
        <row r="4929">
          <cell r="C4929">
            <v>179</v>
          </cell>
          <cell r="D4929" t="str">
            <v>Apr-June</v>
          </cell>
          <cell r="E4929">
            <v>10.8</v>
          </cell>
          <cell r="F4929">
            <v>14.4</v>
          </cell>
          <cell r="G4929">
            <v>2.4487916109999999</v>
          </cell>
          <cell r="H4929">
            <v>17.483931108</v>
          </cell>
          <cell r="I4929">
            <v>4.0964204581428572</v>
          </cell>
          <cell r="J4929">
            <v>18.719652741809519</v>
          </cell>
          <cell r="K4929">
            <v>0</v>
          </cell>
          <cell r="L4929">
            <v>0</v>
          </cell>
        </row>
        <row r="4930">
          <cell r="C4930">
            <v>180</v>
          </cell>
          <cell r="D4930" t="str">
            <v>Apr-June</v>
          </cell>
          <cell r="E4930">
            <v>8.1999999999999993</v>
          </cell>
          <cell r="F4930">
            <v>15.8</v>
          </cell>
          <cell r="G4930">
            <v>2.3474620310000001</v>
          </cell>
          <cell r="H4930">
            <v>17.407933922999995</v>
          </cell>
          <cell r="I4930">
            <v>3.9260207780476191</v>
          </cell>
          <cell r="J4930">
            <v>18.591852981857141</v>
          </cell>
          <cell r="K4930">
            <v>0</v>
          </cell>
          <cell r="L4930">
            <v>0</v>
          </cell>
        </row>
        <row r="4931">
          <cell r="C4931">
            <v>181</v>
          </cell>
          <cell r="D4931" t="str">
            <v>Apr-June</v>
          </cell>
          <cell r="E4931">
            <v>4.4000000000000004</v>
          </cell>
          <cell r="F4931">
            <v>14</v>
          </cell>
          <cell r="G4931">
            <v>2.2735944199999998</v>
          </cell>
          <cell r="H4931">
            <v>17.352533213999997</v>
          </cell>
          <cell r="I4931">
            <v>3.7639818088571437</v>
          </cell>
          <cell r="J4931">
            <v>18.470323755047616</v>
          </cell>
          <cell r="K4931">
            <v>0</v>
          </cell>
          <cell r="L4931">
            <v>0</v>
          </cell>
        </row>
        <row r="4932">
          <cell r="C4932">
            <v>182</v>
          </cell>
          <cell r="D4932" t="str">
            <v>Jul-Sep</v>
          </cell>
          <cell r="E4932">
            <v>0.3</v>
          </cell>
          <cell r="F4932">
            <v>15.2</v>
          </cell>
          <cell r="G4932">
            <v>2.1566898509999999</v>
          </cell>
          <cell r="H4932">
            <v>17.264854786999997</v>
          </cell>
          <cell r="I4932">
            <v>3.6055026841428575</v>
          </cell>
          <cell r="J4932">
            <v>18.351464411571424</v>
          </cell>
          <cell r="K4932">
            <v>0</v>
          </cell>
          <cell r="L4932">
            <v>0</v>
          </cell>
        </row>
        <row r="4933">
          <cell r="C4933">
            <v>183</v>
          </cell>
          <cell r="D4933" t="str">
            <v>Jul-Sep</v>
          </cell>
          <cell r="E4933">
            <v>0.7</v>
          </cell>
          <cell r="F4933">
            <v>18.399999999999999</v>
          </cell>
          <cell r="G4933">
            <v>1.8362488050000001</v>
          </cell>
          <cell r="H4933">
            <v>17.024524002</v>
          </cell>
          <cell r="I4933">
            <v>3.4419876954285704</v>
          </cell>
          <cell r="J4933">
            <v>18.228828170047617</v>
          </cell>
          <cell r="K4933">
            <v>0</v>
          </cell>
          <cell r="L4933">
            <v>0</v>
          </cell>
        </row>
        <row r="4934">
          <cell r="C4934">
            <v>184</v>
          </cell>
          <cell r="D4934" t="str">
            <v>Jul-Sep</v>
          </cell>
          <cell r="E4934">
            <v>6.3</v>
          </cell>
          <cell r="F4934">
            <v>19.100000000000001</v>
          </cell>
          <cell r="G4934">
            <v>1.2701475310000001</v>
          </cell>
          <cell r="H4934">
            <v>16.599948047000005</v>
          </cell>
          <cell r="I4934">
            <v>3.2590235142380957</v>
          </cell>
          <cell r="J4934">
            <v>18.091605034190472</v>
          </cell>
          <cell r="K4934">
            <v>0</v>
          </cell>
          <cell r="L4934">
            <v>0</v>
          </cell>
        </row>
        <row r="4935">
          <cell r="C4935">
            <v>185</v>
          </cell>
          <cell r="D4935" t="str">
            <v>Jul-Sep</v>
          </cell>
          <cell r="E4935">
            <v>7.3</v>
          </cell>
          <cell r="F4935">
            <v>19.3</v>
          </cell>
          <cell r="G4935">
            <v>0.971189046000006</v>
          </cell>
          <cell r="H4935">
            <v>16.375729184000001</v>
          </cell>
          <cell r="I4935">
            <v>3.0695051513809526</v>
          </cell>
          <cell r="J4935">
            <v>17.949466262142856</v>
          </cell>
          <cell r="K4935">
            <v>0</v>
          </cell>
          <cell r="L4935">
            <v>0</v>
          </cell>
        </row>
        <row r="4936">
          <cell r="C4936">
            <v>186</v>
          </cell>
          <cell r="D4936" t="str">
            <v>Jul-Sep</v>
          </cell>
          <cell r="E4936">
            <v>4.9000000000000004</v>
          </cell>
          <cell r="F4936">
            <v>17</v>
          </cell>
          <cell r="G4936">
            <v>0.84519719200000598</v>
          </cell>
          <cell r="H4936">
            <v>16.281235294000005</v>
          </cell>
          <cell r="I4936">
            <v>2.8794761956190484</v>
          </cell>
          <cell r="J4936">
            <v>17.806944545428571</v>
          </cell>
          <cell r="K4936">
            <v>0</v>
          </cell>
          <cell r="L4936">
            <v>0</v>
          </cell>
        </row>
        <row r="4937">
          <cell r="C4937">
            <v>187</v>
          </cell>
          <cell r="D4937" t="str">
            <v>Jul-Sep</v>
          </cell>
          <cell r="E4937">
            <v>0.3</v>
          </cell>
          <cell r="F4937">
            <v>17.8</v>
          </cell>
          <cell r="G4937">
            <v>0.51626153600000602</v>
          </cell>
          <cell r="H4937">
            <v>16.034533551999992</v>
          </cell>
          <cell r="I4937">
            <v>2.681043583809525</v>
          </cell>
          <cell r="J4937">
            <v>17.658120086714284</v>
          </cell>
          <cell r="K4937">
            <v>0</v>
          </cell>
          <cell r="L4937">
            <v>0</v>
          </cell>
        </row>
        <row r="4938">
          <cell r="C4938">
            <v>188</v>
          </cell>
          <cell r="D4938" t="str">
            <v>Jul-Sep</v>
          </cell>
          <cell r="E4938">
            <v>4.2</v>
          </cell>
          <cell r="F4938">
            <v>17</v>
          </cell>
          <cell r="G4938">
            <v>0.25335728600000601</v>
          </cell>
          <cell r="H4938">
            <v>15.837355365000002</v>
          </cell>
          <cell r="I4938">
            <v>2.4801116847142866</v>
          </cell>
          <cell r="J4938">
            <v>17.507421162571429</v>
          </cell>
          <cell r="K4938">
            <v>0</v>
          </cell>
          <cell r="L4938">
            <v>0</v>
          </cell>
        </row>
        <row r="4939">
          <cell r="C4939">
            <v>189</v>
          </cell>
          <cell r="D4939" t="str">
            <v>Jul-Sep</v>
          </cell>
          <cell r="E4939">
            <v>2.9</v>
          </cell>
          <cell r="F4939">
            <v>15</v>
          </cell>
          <cell r="G4939">
            <v>0.15383824000000601</v>
          </cell>
          <cell r="H4939">
            <v>15.762716081000002</v>
          </cell>
          <cell r="I4939">
            <v>2.2852974083333346</v>
          </cell>
          <cell r="J4939">
            <v>17.361310455476193</v>
          </cell>
          <cell r="K4939">
            <v>0</v>
          </cell>
          <cell r="L4939">
            <v>0</v>
          </cell>
        </row>
        <row r="4940">
          <cell r="C4940">
            <v>190</v>
          </cell>
          <cell r="D4940" t="str">
            <v>Jul-Sep</v>
          </cell>
          <cell r="E4940">
            <v>-0.2</v>
          </cell>
          <cell r="F4940">
            <v>17.399999999999999</v>
          </cell>
          <cell r="G4940">
            <v>3.4006298000005999E-2</v>
          </cell>
          <cell r="H4940">
            <v>15.672842124999997</v>
          </cell>
          <cell r="I4940">
            <v>2.0931469416666686</v>
          </cell>
          <cell r="J4940">
            <v>17.217197605666666</v>
          </cell>
          <cell r="K4940">
            <v>0</v>
          </cell>
          <cell r="L4940">
            <v>0</v>
          </cell>
        </row>
        <row r="4941">
          <cell r="C4941">
            <v>191</v>
          </cell>
          <cell r="D4941" t="str">
            <v>Jul-Sep</v>
          </cell>
          <cell r="E4941">
            <v>1</v>
          </cell>
          <cell r="F4941">
            <v>17.8</v>
          </cell>
          <cell r="G4941">
            <v>0</v>
          </cell>
          <cell r="H4941">
            <v>15.606475522999995</v>
          </cell>
          <cell r="I4941">
            <v>1.9084232410476207</v>
          </cell>
          <cell r="J4941">
            <v>17.076709026619046</v>
          </cell>
          <cell r="K4941">
            <v>0</v>
          </cell>
          <cell r="L4941">
            <v>0</v>
          </cell>
        </row>
        <row r="4942">
          <cell r="C4942">
            <v>192</v>
          </cell>
          <cell r="D4942" t="str">
            <v>Jul-Sep</v>
          </cell>
          <cell r="E4942">
            <v>-1.2</v>
          </cell>
          <cell r="F4942">
            <v>17.899999999999999</v>
          </cell>
          <cell r="G4942">
            <v>0</v>
          </cell>
          <cell r="H4942">
            <v>15.403429839999996</v>
          </cell>
          <cell r="I4942">
            <v>1.7300672697142874</v>
          </cell>
          <cell r="J4942">
            <v>16.931327402476189</v>
          </cell>
          <cell r="K4942">
            <v>0</v>
          </cell>
          <cell r="L4942">
            <v>0</v>
          </cell>
        </row>
        <row r="4943">
          <cell r="C4943">
            <v>193</v>
          </cell>
          <cell r="D4943" t="str">
            <v>Jul-Sep</v>
          </cell>
          <cell r="E4943">
            <v>4.8</v>
          </cell>
          <cell r="F4943">
            <v>17.8</v>
          </cell>
          <cell r="G4943">
            <v>0</v>
          </cell>
          <cell r="H4943">
            <v>15.191949844000002</v>
          </cell>
          <cell r="I4943">
            <v>1.5606895483809542</v>
          </cell>
          <cell r="J4943">
            <v>16.782608989809521</v>
          </cell>
          <cell r="K4943">
            <v>0</v>
          </cell>
          <cell r="L4943">
            <v>0</v>
          </cell>
        </row>
        <row r="4944">
          <cell r="C4944">
            <v>194</v>
          </cell>
          <cell r="D4944" t="str">
            <v>Jul-Sep</v>
          </cell>
          <cell r="E4944">
            <v>4.3</v>
          </cell>
          <cell r="F4944">
            <v>20.2</v>
          </cell>
          <cell r="G4944">
            <v>0</v>
          </cell>
          <cell r="H4944">
            <v>14.933024987000005</v>
          </cell>
          <cell r="I4944">
            <v>1.397959503428573</v>
          </cell>
          <cell r="J4944">
            <v>16.626546579333333</v>
          </cell>
          <cell r="K4944">
            <v>0</v>
          </cell>
          <cell r="L4944">
            <v>0</v>
          </cell>
        </row>
        <row r="4945">
          <cell r="C4945">
            <v>195</v>
          </cell>
          <cell r="D4945" t="str">
            <v>Jul-Sep</v>
          </cell>
          <cell r="E4945">
            <v>6.3</v>
          </cell>
          <cell r="F4945">
            <v>19.8</v>
          </cell>
          <cell r="G4945">
            <v>0</v>
          </cell>
          <cell r="H4945">
            <v>14.784330656000003</v>
          </cell>
          <cell r="I4945">
            <v>1.2442366379047636</v>
          </cell>
          <cell r="J4945">
            <v>16.470158870999999</v>
          </cell>
          <cell r="K4945">
            <v>0</v>
          </cell>
          <cell r="L4945">
            <v>0</v>
          </cell>
        </row>
        <row r="4946">
          <cell r="C4946">
            <v>196</v>
          </cell>
          <cell r="D4946" t="str">
            <v>Jul-Sep</v>
          </cell>
          <cell r="E4946">
            <v>5.4</v>
          </cell>
          <cell r="F4946">
            <v>16.399999999999999</v>
          </cell>
          <cell r="G4946">
            <v>0</v>
          </cell>
          <cell r="H4946">
            <v>14.707025601999996</v>
          </cell>
          <cell r="I4946">
            <v>1.0974763329523829</v>
          </cell>
          <cell r="J4946">
            <v>16.315311890047617</v>
          </cell>
          <cell r="K4946">
            <v>0</v>
          </cell>
          <cell r="L4946">
            <v>0</v>
          </cell>
        </row>
        <row r="4947">
          <cell r="C4947">
            <v>197</v>
          </cell>
          <cell r="D4947" t="str">
            <v>Jul-Sep</v>
          </cell>
          <cell r="E4947">
            <v>-0.3</v>
          </cell>
          <cell r="F4947">
            <v>17</v>
          </cell>
          <cell r="G4947">
            <v>0</v>
          </cell>
          <cell r="H4947">
            <v>14.462762308000004</v>
          </cell>
          <cell r="I4947">
            <v>0.96241084528571597</v>
          </cell>
          <cell r="J4947">
            <v>16.157604436619046</v>
          </cell>
          <cell r="K4947">
            <v>0</v>
          </cell>
          <cell r="L4947">
            <v>0</v>
          </cell>
        </row>
        <row r="4948">
          <cell r="C4948">
            <v>198</v>
          </cell>
          <cell r="D4948" t="str">
            <v>Jul-Sep</v>
          </cell>
          <cell r="E4948">
            <v>5</v>
          </cell>
          <cell r="F4948">
            <v>23</v>
          </cell>
          <cell r="G4948">
            <v>0</v>
          </cell>
          <cell r="H4948">
            <v>14.054893600999998</v>
          </cell>
          <cell r="I4948">
            <v>0.83776220895238274</v>
          </cell>
          <cell r="J4948">
            <v>15.988287302285713</v>
          </cell>
          <cell r="K4948">
            <v>0</v>
          </cell>
          <cell r="L4948">
            <v>0</v>
          </cell>
        </row>
        <row r="4949">
          <cell r="C4949">
            <v>199</v>
          </cell>
          <cell r="D4949" t="str">
            <v>Jul-Sep</v>
          </cell>
          <cell r="E4949">
            <v>6.7</v>
          </cell>
          <cell r="F4949">
            <v>17.3</v>
          </cell>
          <cell r="G4949">
            <v>0</v>
          </cell>
          <cell r="H4949">
            <v>13.647440975999993</v>
          </cell>
          <cell r="I4949">
            <v>0.71937065938095412</v>
          </cell>
          <cell r="J4949">
            <v>15.804260477095236</v>
          </cell>
          <cell r="K4949">
            <v>0</v>
          </cell>
          <cell r="L4949">
            <v>0</v>
          </cell>
        </row>
        <row r="4950">
          <cell r="C4950">
            <v>200</v>
          </cell>
          <cell r="D4950" t="str">
            <v>Jul-Sep</v>
          </cell>
          <cell r="E4950">
            <v>8.4</v>
          </cell>
          <cell r="F4950">
            <v>17.3</v>
          </cell>
          <cell r="G4950">
            <v>0</v>
          </cell>
          <cell r="H4950">
            <v>13.503590007999998</v>
          </cell>
          <cell r="I4950">
            <v>0.60276153504762076</v>
          </cell>
          <cell r="J4950">
            <v>15.614720424714283</v>
          </cell>
          <cell r="K4950">
            <v>0</v>
          </cell>
          <cell r="L4950">
            <v>0</v>
          </cell>
        </row>
        <row r="4951">
          <cell r="C4951">
            <v>201</v>
          </cell>
          <cell r="D4951" t="str">
            <v>Jul-Sep</v>
          </cell>
          <cell r="E4951">
            <v>1.7</v>
          </cell>
          <cell r="F4951">
            <v>16</v>
          </cell>
          <cell r="G4951">
            <v>0</v>
          </cell>
          <cell r="H4951">
            <v>13.432222806999997</v>
          </cell>
          <cell r="I4951">
            <v>0.49097762880952545</v>
          </cell>
          <cell r="J4951">
            <v>15.425400847761905</v>
          </cell>
          <cell r="K4951">
            <v>0</v>
          </cell>
          <cell r="L4951">
            <v>0</v>
          </cell>
        </row>
        <row r="4952">
          <cell r="C4952">
            <v>202</v>
          </cell>
          <cell r="D4952" t="str">
            <v>Jul-Sep</v>
          </cell>
          <cell r="E4952">
            <v>-1.3</v>
          </cell>
          <cell r="F4952">
            <v>16.8</v>
          </cell>
          <cell r="G4952">
            <v>0</v>
          </cell>
          <cell r="H4952">
            <v>13.353199439000003</v>
          </cell>
          <cell r="I4952">
            <v>0.38271122785714468</v>
          </cell>
          <cell r="J4952">
            <v>15.234956382285713</v>
          </cell>
          <cell r="K4952">
            <v>0</v>
          </cell>
          <cell r="L4952">
            <v>0</v>
          </cell>
        </row>
        <row r="4953">
          <cell r="C4953">
            <v>203</v>
          </cell>
          <cell r="D4953" t="str">
            <v>Jul-Sep</v>
          </cell>
          <cell r="E4953">
            <v>-2.2000000000000002</v>
          </cell>
          <cell r="F4953">
            <v>19.899999999999999</v>
          </cell>
          <cell r="G4953">
            <v>0</v>
          </cell>
          <cell r="H4953">
            <v>13.023057472</v>
          </cell>
          <cell r="I4953">
            <v>0.28001171114285889</v>
          </cell>
          <cell r="J4953">
            <v>15.032966033952382</v>
          </cell>
          <cell r="K4953">
            <v>0</v>
          </cell>
          <cell r="L4953">
            <v>0</v>
          </cell>
        </row>
        <row r="4954">
          <cell r="C4954">
            <v>204</v>
          </cell>
          <cell r="D4954" t="str">
            <v>Jul-Sep</v>
          </cell>
          <cell r="E4954">
            <v>5.4</v>
          </cell>
          <cell r="F4954">
            <v>23</v>
          </cell>
          <cell r="G4954">
            <v>0</v>
          </cell>
          <cell r="H4954">
            <v>12.778007725000004</v>
          </cell>
          <cell r="I4954">
            <v>0.19257129185714456</v>
          </cell>
          <cell r="J4954">
            <v>14.830750973142859</v>
          </cell>
          <cell r="K4954">
            <v>0</v>
          </cell>
          <cell r="L4954">
            <v>0</v>
          </cell>
        </row>
        <row r="4955">
          <cell r="C4955">
            <v>205</v>
          </cell>
          <cell r="D4955" t="str">
            <v>Jul-Sep</v>
          </cell>
          <cell r="E4955">
            <v>3.5</v>
          </cell>
          <cell r="F4955">
            <v>20.9</v>
          </cell>
          <cell r="G4955">
            <v>0</v>
          </cell>
          <cell r="H4955">
            <v>12.642230464000002</v>
          </cell>
          <cell r="I4955">
            <v>0.13208807609523981</v>
          </cell>
          <cell r="J4955">
            <v>14.642288231095241</v>
          </cell>
          <cell r="K4955">
            <v>0</v>
          </cell>
          <cell r="L4955">
            <v>0</v>
          </cell>
        </row>
        <row r="4956">
          <cell r="C4956">
            <v>206</v>
          </cell>
          <cell r="D4956" t="str">
            <v>Jul-Sep</v>
          </cell>
          <cell r="E4956">
            <v>4.5</v>
          </cell>
          <cell r="F4956">
            <v>26.3</v>
          </cell>
          <cell r="G4956">
            <v>0</v>
          </cell>
          <cell r="H4956">
            <v>12.172408393000007</v>
          </cell>
          <cell r="I4956">
            <v>8.5840978666668094E-2</v>
          </cell>
          <cell r="J4956">
            <v>14.442130098190479</v>
          </cell>
          <cell r="K4956">
            <v>0</v>
          </cell>
          <cell r="L4956">
            <v>0</v>
          </cell>
        </row>
        <row r="4957">
          <cell r="C4957">
            <v>207</v>
          </cell>
          <cell r="D4957" t="str">
            <v>Jul-Sep</v>
          </cell>
          <cell r="E4957">
            <v>6.8</v>
          </cell>
          <cell r="F4957">
            <v>20.7</v>
          </cell>
          <cell r="G4957">
            <v>0</v>
          </cell>
          <cell r="H4957">
            <v>12.051586624000004</v>
          </cell>
          <cell r="I4957">
            <v>4.5593493333334477E-2</v>
          </cell>
          <cell r="J4957">
            <v>14.240718256761905</v>
          </cell>
          <cell r="K4957">
            <v>0</v>
          </cell>
          <cell r="L4957">
            <v>0</v>
          </cell>
        </row>
        <row r="4958">
          <cell r="C4958">
            <v>208</v>
          </cell>
          <cell r="D4958" t="str">
            <v>Jul-Sep</v>
          </cell>
          <cell r="E4958">
            <v>2.2999999999999998</v>
          </cell>
          <cell r="F4958">
            <v>23.7</v>
          </cell>
          <cell r="G4958">
            <v>0</v>
          </cell>
          <cell r="H4958">
            <v>11.655890191999996</v>
          </cell>
          <cell r="I4958">
            <v>2.1009610666667525E-2</v>
          </cell>
          <cell r="J4958">
            <v>14.03221143009524</v>
          </cell>
          <cell r="K4958">
            <v>0</v>
          </cell>
          <cell r="L4958">
            <v>0</v>
          </cell>
        </row>
        <row r="4959">
          <cell r="C4959">
            <v>209</v>
          </cell>
          <cell r="D4959" t="str">
            <v>Jul-Sep</v>
          </cell>
          <cell r="E4959">
            <v>8.1999999999999993</v>
          </cell>
          <cell r="F4959">
            <v>21.1</v>
          </cell>
          <cell r="G4959">
            <v>0</v>
          </cell>
          <cell r="H4959">
            <v>11.313642096999994</v>
          </cell>
          <cell r="I4959">
            <v>8.9449780000005717E-3</v>
          </cell>
          <cell r="J4959">
            <v>13.816796512571429</v>
          </cell>
          <cell r="K4959">
            <v>0</v>
          </cell>
          <cell r="L4959">
            <v>0</v>
          </cell>
        </row>
        <row r="4960">
          <cell r="C4960">
            <v>210</v>
          </cell>
          <cell r="D4960" t="str">
            <v>Jul-Sep</v>
          </cell>
          <cell r="E4960">
            <v>10.9</v>
          </cell>
          <cell r="F4960">
            <v>27.6</v>
          </cell>
          <cell r="G4960">
            <v>0</v>
          </cell>
          <cell r="H4960">
            <v>10.348848557999995</v>
          </cell>
          <cell r="I4960">
            <v>1.6193475238098095E-3</v>
          </cell>
          <cell r="J4960">
            <v>13.558993297190476</v>
          </cell>
          <cell r="K4960">
            <v>0</v>
          </cell>
          <cell r="L4960">
            <v>0</v>
          </cell>
        </row>
        <row r="4961">
          <cell r="C4961">
            <v>211</v>
          </cell>
          <cell r="D4961" t="str">
            <v>Jul-Sep</v>
          </cell>
          <cell r="E4961">
            <v>13.2</v>
          </cell>
          <cell r="F4961">
            <v>16.600000000000001</v>
          </cell>
          <cell r="G4961">
            <v>0</v>
          </cell>
          <cell r="H4961">
            <v>10.258537034999998</v>
          </cell>
          <cell r="I4961">
            <v>0</v>
          </cell>
          <cell r="J4961">
            <v>13.301169245285715</v>
          </cell>
          <cell r="K4961">
            <v>0</v>
          </cell>
          <cell r="L4961">
            <v>0</v>
          </cell>
        </row>
        <row r="4962">
          <cell r="C4962">
            <v>212</v>
          </cell>
          <cell r="D4962" t="str">
            <v>Jul-Sep</v>
          </cell>
          <cell r="E4962">
            <v>7.8</v>
          </cell>
          <cell r="F4962">
            <v>16.899999999999999</v>
          </cell>
          <cell r="G4962">
            <v>0</v>
          </cell>
          <cell r="H4962">
            <v>10.141679753</v>
          </cell>
          <cell r="I4962">
            <v>0</v>
          </cell>
          <cell r="J4962">
            <v>13.040940875285715</v>
          </cell>
          <cell r="K4962">
            <v>0</v>
          </cell>
          <cell r="L4962">
            <v>0</v>
          </cell>
        </row>
        <row r="4963">
          <cell r="C4963">
            <v>213</v>
          </cell>
          <cell r="D4963" t="str">
            <v>Jul-Sep</v>
          </cell>
          <cell r="E4963">
            <v>2.9</v>
          </cell>
          <cell r="F4963">
            <v>17.3</v>
          </cell>
          <cell r="G4963">
            <v>0</v>
          </cell>
          <cell r="H4963">
            <v>10.008106347000004</v>
          </cell>
          <cell r="I4963">
            <v>0</v>
          </cell>
          <cell r="J4963">
            <v>12.784020708952383</v>
          </cell>
          <cell r="K4963">
            <v>0</v>
          </cell>
          <cell r="L4963">
            <v>0</v>
          </cell>
        </row>
        <row r="4964">
          <cell r="C4964">
            <v>214</v>
          </cell>
          <cell r="D4964" t="str">
            <v>Jul-Sep</v>
          </cell>
          <cell r="E4964">
            <v>4.7</v>
          </cell>
          <cell r="F4964">
            <v>17.3</v>
          </cell>
          <cell r="G4964">
            <v>0</v>
          </cell>
          <cell r="H4964">
            <v>9.8527732709999984</v>
          </cell>
          <cell r="I4964">
            <v>0</v>
          </cell>
          <cell r="J4964">
            <v>12.52977420547619</v>
          </cell>
          <cell r="K4964">
            <v>0</v>
          </cell>
          <cell r="L4964">
            <v>0</v>
          </cell>
        </row>
        <row r="4965">
          <cell r="C4965">
            <v>215</v>
          </cell>
          <cell r="D4965" t="str">
            <v>Jul-Sep</v>
          </cell>
          <cell r="E4965">
            <v>7.6</v>
          </cell>
          <cell r="F4965">
            <v>13.5</v>
          </cell>
          <cell r="G4965">
            <v>0</v>
          </cell>
          <cell r="H4965">
            <v>9.7810983749999938</v>
          </cell>
          <cell r="I4965">
            <v>0</v>
          </cell>
          <cell r="J4965">
            <v>12.28444436680952</v>
          </cell>
          <cell r="K4965">
            <v>0</v>
          </cell>
          <cell r="L4965">
            <v>0</v>
          </cell>
        </row>
        <row r="4966">
          <cell r="C4966">
            <v>216</v>
          </cell>
          <cell r="D4966" t="str">
            <v>Jul-Sep</v>
          </cell>
          <cell r="E4966">
            <v>6.1</v>
          </cell>
          <cell r="F4966">
            <v>16.100000000000001</v>
          </cell>
          <cell r="G4966">
            <v>0</v>
          </cell>
          <cell r="H4966">
            <v>9.6459924350000055</v>
          </cell>
          <cell r="I4966">
            <v>0</v>
          </cell>
          <cell r="J4966">
            <v>12.039761594380952</v>
          </cell>
          <cell r="K4966">
            <v>0</v>
          </cell>
          <cell r="L4966">
            <v>0</v>
          </cell>
        </row>
        <row r="4967">
          <cell r="C4967">
            <v>217</v>
          </cell>
          <cell r="D4967" t="str">
            <v>Jul-Sep</v>
          </cell>
          <cell r="E4967">
            <v>4</v>
          </cell>
          <cell r="F4967">
            <v>16.2</v>
          </cell>
          <cell r="G4967">
            <v>0</v>
          </cell>
          <cell r="H4967">
            <v>9.4201546280000006</v>
          </cell>
          <cell r="I4967">
            <v>0</v>
          </cell>
          <cell r="J4967">
            <v>11.788005833714285</v>
          </cell>
          <cell r="K4967">
            <v>0</v>
          </cell>
          <cell r="L4967">
            <v>0</v>
          </cell>
        </row>
        <row r="4968">
          <cell r="C4968">
            <v>218</v>
          </cell>
          <cell r="D4968" t="str">
            <v>Jul-Sep</v>
          </cell>
          <cell r="E4968">
            <v>7.6</v>
          </cell>
          <cell r="F4968">
            <v>18.3</v>
          </cell>
          <cell r="G4968">
            <v>0</v>
          </cell>
          <cell r="H4968">
            <v>9.1322101440000072</v>
          </cell>
          <cell r="I4968">
            <v>0</v>
          </cell>
          <cell r="J4968">
            <v>11.534170016380951</v>
          </cell>
          <cell r="K4968">
            <v>0</v>
          </cell>
          <cell r="L4968">
            <v>0</v>
          </cell>
        </row>
        <row r="4969">
          <cell r="C4969">
            <v>219</v>
          </cell>
          <cell r="D4969" t="str">
            <v>Jul-Sep</v>
          </cell>
          <cell r="E4969">
            <v>3.6</v>
          </cell>
          <cell r="F4969">
            <v>16.100000000000001</v>
          </cell>
          <cell r="G4969">
            <v>0</v>
          </cell>
          <cell r="H4969">
            <v>9.0032357849999958</v>
          </cell>
          <cell r="I4969">
            <v>0</v>
          </cell>
          <cell r="J4969">
            <v>11.293614882285713</v>
          </cell>
          <cell r="K4969">
            <v>0</v>
          </cell>
          <cell r="L4969">
            <v>0</v>
          </cell>
        </row>
        <row r="4970">
          <cell r="C4970">
            <v>220</v>
          </cell>
          <cell r="D4970" t="str">
            <v>Jul-Sep</v>
          </cell>
          <cell r="E4970">
            <v>3</v>
          </cell>
          <cell r="F4970">
            <v>17.7</v>
          </cell>
          <cell r="G4970">
            <v>0</v>
          </cell>
          <cell r="H4970">
            <v>8.9332544630000061</v>
          </cell>
          <cell r="I4970">
            <v>0</v>
          </cell>
          <cell r="J4970">
            <v>11.069129810238096</v>
          </cell>
          <cell r="K4970">
            <v>0</v>
          </cell>
          <cell r="L4970">
            <v>0</v>
          </cell>
        </row>
        <row r="4971">
          <cell r="C4971">
            <v>221</v>
          </cell>
          <cell r="D4971" t="str">
            <v>Jul-Sep</v>
          </cell>
          <cell r="E4971">
            <v>2</v>
          </cell>
          <cell r="F4971">
            <v>20</v>
          </cell>
          <cell r="G4971">
            <v>0</v>
          </cell>
          <cell r="H4971">
            <v>8.3785519560000044</v>
          </cell>
          <cell r="I4971">
            <v>0</v>
          </cell>
          <cell r="J4971">
            <v>10.825080379190476</v>
          </cell>
          <cell r="K4971">
            <v>0</v>
          </cell>
          <cell r="L4971">
            <v>0</v>
          </cell>
        </row>
        <row r="4972">
          <cell r="C4972">
            <v>222</v>
          </cell>
          <cell r="D4972" t="str">
            <v>Jul-Sep</v>
          </cell>
          <cell r="E4972">
            <v>11.3</v>
          </cell>
          <cell r="F4972">
            <v>27.4</v>
          </cell>
          <cell r="G4972">
            <v>0</v>
          </cell>
          <cell r="H4972">
            <v>7.6324356120000036</v>
          </cell>
          <cell r="I4972">
            <v>0</v>
          </cell>
          <cell r="J4972">
            <v>10.548900036571428</v>
          </cell>
          <cell r="K4972">
            <v>0</v>
          </cell>
          <cell r="L4972">
            <v>0</v>
          </cell>
        </row>
        <row r="4973">
          <cell r="C4973">
            <v>223</v>
          </cell>
          <cell r="D4973" t="str">
            <v>Jul-Sep</v>
          </cell>
          <cell r="E4973">
            <v>9.6999999999999993</v>
          </cell>
          <cell r="F4973">
            <v>19</v>
          </cell>
          <cell r="G4973">
            <v>0</v>
          </cell>
          <cell r="H4973">
            <v>7.4894490679999937</v>
          </cell>
          <cell r="I4973">
            <v>0</v>
          </cell>
          <cell r="J4973">
            <v>10.269673828428571</v>
          </cell>
          <cell r="K4973">
            <v>0</v>
          </cell>
          <cell r="L4973">
            <v>0</v>
          </cell>
        </row>
        <row r="4974">
          <cell r="C4974">
            <v>224</v>
          </cell>
          <cell r="D4974" t="str">
            <v>Jul-Sep</v>
          </cell>
          <cell r="E4974">
            <v>0.7</v>
          </cell>
          <cell r="F4974">
            <v>20.5</v>
          </cell>
          <cell r="G4974">
            <v>0</v>
          </cell>
          <cell r="H4974">
            <v>7.3489019740000021</v>
          </cell>
          <cell r="I4974">
            <v>0</v>
          </cell>
          <cell r="J4974">
            <v>9.9994759475714297</v>
          </cell>
          <cell r="K4974">
            <v>0</v>
          </cell>
          <cell r="L4974">
            <v>0</v>
          </cell>
        </row>
        <row r="4975">
          <cell r="C4975">
            <v>225</v>
          </cell>
          <cell r="D4975" t="str">
            <v>Jul-Sep</v>
          </cell>
          <cell r="E4975">
            <v>3.1</v>
          </cell>
          <cell r="F4975">
            <v>22.9</v>
          </cell>
          <cell r="G4975">
            <v>0</v>
          </cell>
          <cell r="H4975">
            <v>6.971230426</v>
          </cell>
          <cell r="I4975">
            <v>0</v>
          </cell>
          <cell r="J4975">
            <v>9.7229627428571437</v>
          </cell>
          <cell r="K4975">
            <v>0</v>
          </cell>
          <cell r="L4975">
            <v>0</v>
          </cell>
        </row>
        <row r="4976">
          <cell r="C4976">
            <v>226</v>
          </cell>
          <cell r="D4976" t="str">
            <v>Jul-Sep</v>
          </cell>
          <cell r="E4976">
            <v>11.7</v>
          </cell>
          <cell r="F4976">
            <v>28.3</v>
          </cell>
          <cell r="G4976">
            <v>0</v>
          </cell>
          <cell r="H4976">
            <v>6.4980529970000038</v>
          </cell>
          <cell r="I4976">
            <v>0</v>
          </cell>
          <cell r="J4976">
            <v>9.4303828634761917</v>
          </cell>
          <cell r="K4976">
            <v>0</v>
          </cell>
          <cell r="L4976">
            <v>0</v>
          </cell>
        </row>
        <row r="4977">
          <cell r="C4977">
            <v>227</v>
          </cell>
          <cell r="D4977" t="str">
            <v>Jul-Sep</v>
          </cell>
          <cell r="E4977">
            <v>15</v>
          </cell>
          <cell r="F4977">
            <v>32.299999999999997</v>
          </cell>
          <cell r="G4977">
            <v>0</v>
          </cell>
          <cell r="H4977">
            <v>5.4878508970000031</v>
          </cell>
          <cell r="I4977">
            <v>0</v>
          </cell>
          <cell r="J4977">
            <v>9.1120706017619071</v>
          </cell>
          <cell r="K4977">
            <v>0</v>
          </cell>
          <cell r="L4977">
            <v>0</v>
          </cell>
        </row>
        <row r="4978">
          <cell r="C4978">
            <v>228</v>
          </cell>
          <cell r="D4978" t="str">
            <v>Jul-Sep</v>
          </cell>
          <cell r="E4978">
            <v>13.9</v>
          </cell>
          <cell r="F4978">
            <v>20.6</v>
          </cell>
          <cell r="G4978">
            <v>0</v>
          </cell>
          <cell r="H4978">
            <v>5.0867277679999976</v>
          </cell>
          <cell r="I4978">
            <v>0</v>
          </cell>
          <cell r="J4978">
            <v>8.7804106562380966</v>
          </cell>
          <cell r="K4978">
            <v>0</v>
          </cell>
          <cell r="L4978">
            <v>0</v>
          </cell>
        </row>
        <row r="4979">
          <cell r="C4979">
            <v>229</v>
          </cell>
          <cell r="D4979" t="str">
            <v>Jul-Sep</v>
          </cell>
          <cell r="E4979">
            <v>9.9</v>
          </cell>
          <cell r="F4979">
            <v>21.6</v>
          </cell>
          <cell r="G4979">
            <v>0</v>
          </cell>
          <cell r="H4979">
            <v>4.5320273039999979</v>
          </cell>
          <cell r="I4979">
            <v>0</v>
          </cell>
          <cell r="J4979">
            <v>8.4411790901428585</v>
          </cell>
          <cell r="K4979">
            <v>0</v>
          </cell>
          <cell r="L4979">
            <v>0</v>
          </cell>
        </row>
        <row r="4980">
          <cell r="C4980">
            <v>230</v>
          </cell>
          <cell r="D4980" t="str">
            <v>Jul-Sep</v>
          </cell>
          <cell r="E4980">
            <v>7.1</v>
          </cell>
          <cell r="F4980">
            <v>17.7</v>
          </cell>
          <cell r="G4980">
            <v>0</v>
          </cell>
          <cell r="H4980">
            <v>4.2669343460000011</v>
          </cell>
          <cell r="I4980">
            <v>0</v>
          </cell>
          <cell r="J4980">
            <v>8.1056215781904797</v>
          </cell>
          <cell r="K4980">
            <v>0</v>
          </cell>
          <cell r="L4980">
            <v>0</v>
          </cell>
        </row>
        <row r="4981">
          <cell r="C4981">
            <v>231</v>
          </cell>
          <cell r="D4981" t="str">
            <v>Jul-Sep</v>
          </cell>
          <cell r="E4981">
            <v>4.8</v>
          </cell>
          <cell r="F4981">
            <v>16.5</v>
          </cell>
          <cell r="G4981">
            <v>0</v>
          </cell>
          <cell r="H4981">
            <v>4.083807086000002</v>
          </cell>
          <cell r="I4981">
            <v>0</v>
          </cell>
          <cell r="J4981">
            <v>7.8072862700000023</v>
          </cell>
          <cell r="K4981">
            <v>0</v>
          </cell>
          <cell r="L4981">
            <v>0</v>
          </cell>
        </row>
        <row r="4982">
          <cell r="C4982">
            <v>232</v>
          </cell>
          <cell r="D4982" t="str">
            <v>Jul-Sep</v>
          </cell>
          <cell r="E4982">
            <v>0.3</v>
          </cell>
          <cell r="F4982">
            <v>16.600000000000001</v>
          </cell>
          <cell r="G4982">
            <v>0</v>
          </cell>
          <cell r="H4982">
            <v>3.6922197509999979</v>
          </cell>
          <cell r="I4982">
            <v>0</v>
          </cell>
          <cell r="J4982">
            <v>7.4946044945714316</v>
          </cell>
          <cell r="K4982">
            <v>0</v>
          </cell>
          <cell r="L4982">
            <v>0</v>
          </cell>
        </row>
        <row r="4983">
          <cell r="C4983">
            <v>233</v>
          </cell>
          <cell r="D4983" t="str">
            <v>Jul-Sep</v>
          </cell>
          <cell r="E4983">
            <v>7.5</v>
          </cell>
          <cell r="F4983">
            <v>21.6</v>
          </cell>
          <cell r="G4983">
            <v>0</v>
          </cell>
          <cell r="H4983">
            <v>3.354314834000002</v>
          </cell>
          <cell r="I4983">
            <v>0</v>
          </cell>
          <cell r="J4983">
            <v>7.1713966412857166</v>
          </cell>
          <cell r="K4983">
            <v>0</v>
          </cell>
          <cell r="L4983">
            <v>0</v>
          </cell>
        </row>
        <row r="4984">
          <cell r="C4984">
            <v>234</v>
          </cell>
          <cell r="D4984" t="str">
            <v>Jul-Sep</v>
          </cell>
          <cell r="E4984">
            <v>7.8</v>
          </cell>
          <cell r="F4984">
            <v>20.5</v>
          </cell>
          <cell r="G4984">
            <v>0</v>
          </cell>
          <cell r="H4984">
            <v>3.1876274130000031</v>
          </cell>
          <cell r="I4984">
            <v>0</v>
          </cell>
          <cell r="J4984">
            <v>6.8466119301428598</v>
          </cell>
          <cell r="K4984">
            <v>0</v>
          </cell>
          <cell r="L4984">
            <v>0</v>
          </cell>
        </row>
        <row r="4985">
          <cell r="C4985">
            <v>235</v>
          </cell>
          <cell r="D4985" t="str">
            <v>Jul-Sep</v>
          </cell>
          <cell r="E4985">
            <v>4</v>
          </cell>
          <cell r="F4985">
            <v>20.2</v>
          </cell>
          <cell r="G4985">
            <v>0</v>
          </cell>
          <cell r="H4985">
            <v>2.9187423240000019</v>
          </cell>
          <cell r="I4985">
            <v>0</v>
          </cell>
          <cell r="J4985">
            <v>6.5164199802857157</v>
          </cell>
          <cell r="K4985">
            <v>0</v>
          </cell>
          <cell r="L4985">
            <v>0</v>
          </cell>
        </row>
        <row r="4986">
          <cell r="C4986">
            <v>236</v>
          </cell>
          <cell r="D4986" t="str">
            <v>Jul-Sep</v>
          </cell>
          <cell r="E4986">
            <v>7.2</v>
          </cell>
          <cell r="F4986">
            <v>17.600000000000001</v>
          </cell>
          <cell r="G4986">
            <v>0</v>
          </cell>
          <cell r="H4986">
            <v>2.7059472699999976</v>
          </cell>
          <cell r="I4986">
            <v>0</v>
          </cell>
          <cell r="J4986">
            <v>6.1795080229047645</v>
          </cell>
          <cell r="K4986">
            <v>0</v>
          </cell>
          <cell r="L4986">
            <v>0</v>
          </cell>
        </row>
        <row r="4987">
          <cell r="C4987">
            <v>237</v>
          </cell>
          <cell r="D4987" t="str">
            <v>Jul-Sep</v>
          </cell>
          <cell r="E4987">
            <v>4.2</v>
          </cell>
          <cell r="F4987">
            <v>17.8</v>
          </cell>
          <cell r="G4987">
            <v>0</v>
          </cell>
          <cell r="H4987">
            <v>2.5311468950000009</v>
          </cell>
          <cell r="I4987">
            <v>0</v>
          </cell>
          <cell r="J4987">
            <v>5.8407058543333346</v>
          </cell>
          <cell r="K4987">
            <v>0</v>
          </cell>
          <cell r="L4987">
            <v>0</v>
          </cell>
        </row>
        <row r="4988">
          <cell r="C4988">
            <v>238</v>
          </cell>
          <cell r="D4988" t="str">
            <v>Jul-Sep</v>
          </cell>
          <cell r="E4988">
            <v>2.6</v>
          </cell>
          <cell r="F4988">
            <v>17.3</v>
          </cell>
          <cell r="G4988">
            <v>0</v>
          </cell>
          <cell r="H4988">
            <v>2.3406230359999984</v>
          </cell>
          <cell r="I4988">
            <v>0</v>
          </cell>
          <cell r="J4988">
            <v>5.5035853023333345</v>
          </cell>
          <cell r="K4988">
            <v>0</v>
          </cell>
          <cell r="L4988">
            <v>0</v>
          </cell>
        </row>
        <row r="4989">
          <cell r="C4989">
            <v>239</v>
          </cell>
          <cell r="D4989" t="str">
            <v>Jul-Sep</v>
          </cell>
          <cell r="E4989">
            <v>4.0999999999999996</v>
          </cell>
          <cell r="F4989">
            <v>17.100000000000001</v>
          </cell>
          <cell r="G4989">
            <v>0</v>
          </cell>
          <cell r="H4989">
            <v>2.0873938029999994</v>
          </cell>
          <cell r="I4989">
            <v>0</v>
          </cell>
          <cell r="J4989">
            <v>5.1681178575238107</v>
          </cell>
          <cell r="K4989">
            <v>0</v>
          </cell>
          <cell r="L4989">
            <v>0</v>
          </cell>
        </row>
        <row r="4990">
          <cell r="C4990">
            <v>240</v>
          </cell>
          <cell r="D4990" t="str">
            <v>Jul-Sep</v>
          </cell>
          <cell r="E4990">
            <v>1.6</v>
          </cell>
          <cell r="F4990">
            <v>15.1</v>
          </cell>
          <cell r="G4990">
            <v>0</v>
          </cell>
          <cell r="H4990">
            <v>1.9436084299999994</v>
          </cell>
          <cell r="I4990">
            <v>0</v>
          </cell>
          <cell r="J4990">
            <v>4.8319451263333342</v>
          </cell>
          <cell r="K4990">
            <v>0</v>
          </cell>
          <cell r="L4990">
            <v>0</v>
          </cell>
        </row>
        <row r="4991">
          <cell r="C4991">
            <v>241</v>
          </cell>
          <cell r="D4991" t="str">
            <v>Jul-Sep</v>
          </cell>
          <cell r="E4991">
            <v>0.7</v>
          </cell>
          <cell r="F4991">
            <v>15</v>
          </cell>
          <cell r="G4991">
            <v>0</v>
          </cell>
          <cell r="H4991">
            <v>1.8462613330000028</v>
          </cell>
          <cell r="I4991">
            <v>0</v>
          </cell>
          <cell r="J4991">
            <v>4.4944692630000009</v>
          </cell>
          <cell r="K4991">
            <v>0</v>
          </cell>
          <cell r="L4991">
            <v>0</v>
          </cell>
        </row>
        <row r="4992">
          <cell r="C4992">
            <v>242</v>
          </cell>
          <cell r="D4992" t="str">
            <v>Jul-Sep</v>
          </cell>
          <cell r="E4992">
            <v>-0.3</v>
          </cell>
          <cell r="F4992">
            <v>18.100000000000001</v>
          </cell>
          <cell r="G4992">
            <v>0</v>
          </cell>
          <cell r="H4992">
            <v>1.6487980149999988</v>
          </cell>
          <cell r="I4992">
            <v>0</v>
          </cell>
          <cell r="J4992">
            <v>4.1740047896190475</v>
          </cell>
          <cell r="K4992">
            <v>0</v>
          </cell>
          <cell r="L4992">
            <v>0</v>
          </cell>
        </row>
        <row r="4993">
          <cell r="C4993">
            <v>243</v>
          </cell>
          <cell r="D4993" t="str">
            <v>Jul-Sep</v>
          </cell>
          <cell r="E4993">
            <v>2.4</v>
          </cell>
          <cell r="F4993">
            <v>19.8</v>
          </cell>
          <cell r="G4993">
            <v>0</v>
          </cell>
          <cell r="H4993">
            <v>1.5115116639999986</v>
          </cell>
          <cell r="I4993">
            <v>0</v>
          </cell>
          <cell r="J4993">
            <v>3.8825322206666661</v>
          </cell>
          <cell r="K4993">
            <v>0</v>
          </cell>
          <cell r="L4993">
            <v>0</v>
          </cell>
        </row>
        <row r="4994">
          <cell r="C4994">
            <v>244</v>
          </cell>
          <cell r="D4994" t="str">
            <v>Jul-Sep</v>
          </cell>
          <cell r="E4994">
            <v>2.6</v>
          </cell>
          <cell r="F4994">
            <v>24.1</v>
          </cell>
          <cell r="G4994">
            <v>0</v>
          </cell>
          <cell r="H4994">
            <v>1.1827658949999975</v>
          </cell>
          <cell r="I4994">
            <v>0</v>
          </cell>
          <cell r="J4994">
            <v>3.582213974333333</v>
          </cell>
          <cell r="K4994">
            <v>0</v>
          </cell>
          <cell r="L4994">
            <v>0</v>
          </cell>
        </row>
        <row r="4995">
          <cell r="C4995">
            <v>245</v>
          </cell>
          <cell r="D4995" t="str">
            <v>Jul-Sep</v>
          </cell>
          <cell r="E4995">
            <v>8.4</v>
          </cell>
          <cell r="F4995">
            <v>30.5</v>
          </cell>
          <cell r="G4995">
            <v>0</v>
          </cell>
          <cell r="H4995">
            <v>0</v>
          </cell>
          <cell r="I4995">
            <v>0</v>
          </cell>
          <cell r="J4995">
            <v>3.2322662612857136</v>
          </cell>
          <cell r="K4995">
            <v>0</v>
          </cell>
          <cell r="L4995">
            <v>0</v>
          </cell>
        </row>
        <row r="4996">
          <cell r="C4996">
            <v>246</v>
          </cell>
          <cell r="D4996" t="str">
            <v>Jul-Sep</v>
          </cell>
          <cell r="E4996">
            <v>14.4</v>
          </cell>
          <cell r="F4996">
            <v>19.899999999999999</v>
          </cell>
          <cell r="G4996">
            <v>0</v>
          </cell>
          <cell r="H4996">
            <v>0</v>
          </cell>
          <cell r="I4996">
            <v>0</v>
          </cell>
          <cell r="J4996">
            <v>2.9003029076666658</v>
          </cell>
          <cell r="K4996">
            <v>0</v>
          </cell>
          <cell r="L4996">
            <v>0</v>
          </cell>
        </row>
        <row r="4997">
          <cell r="C4997">
            <v>247</v>
          </cell>
          <cell r="D4997" t="str">
            <v>Jul-Sep</v>
          </cell>
          <cell r="E4997">
            <v>6.7</v>
          </cell>
          <cell r="F4997">
            <v>19.5</v>
          </cell>
          <cell r="G4997">
            <v>0</v>
          </cell>
          <cell r="H4997">
            <v>0</v>
          </cell>
          <cell r="I4997">
            <v>0</v>
          </cell>
          <cell r="J4997">
            <v>2.5908718125714274</v>
          </cell>
          <cell r="K4997">
            <v>0</v>
          </cell>
          <cell r="L4997">
            <v>0</v>
          </cell>
        </row>
        <row r="4998">
          <cell r="C4998">
            <v>248</v>
          </cell>
          <cell r="D4998" t="str">
            <v>Jul-Sep</v>
          </cell>
          <cell r="E4998">
            <v>4.4000000000000004</v>
          </cell>
          <cell r="F4998">
            <v>18.7</v>
          </cell>
          <cell r="G4998">
            <v>0</v>
          </cell>
          <cell r="H4998">
            <v>0</v>
          </cell>
          <cell r="I4998">
            <v>0</v>
          </cell>
          <cell r="J4998">
            <v>2.3295455793809512</v>
          </cell>
          <cell r="K4998">
            <v>0</v>
          </cell>
          <cell r="L4998">
            <v>0</v>
          </cell>
        </row>
        <row r="4999">
          <cell r="C4999">
            <v>249</v>
          </cell>
          <cell r="D4999" t="str">
            <v>Jul-Sep</v>
          </cell>
          <cell r="E4999">
            <v>3.3</v>
          </cell>
          <cell r="F4999">
            <v>18.899999999999999</v>
          </cell>
          <cell r="G4999">
            <v>0</v>
          </cell>
          <cell r="H4999">
            <v>0</v>
          </cell>
          <cell r="I4999">
            <v>0</v>
          </cell>
          <cell r="J4999">
            <v>2.0873204475714275</v>
          </cell>
          <cell r="K4999">
            <v>0</v>
          </cell>
          <cell r="L4999">
            <v>0</v>
          </cell>
        </row>
        <row r="5000">
          <cell r="C5000">
            <v>250</v>
          </cell>
          <cell r="D5000" t="str">
            <v>Jul-Sep</v>
          </cell>
          <cell r="E5000">
            <v>4</v>
          </cell>
          <cell r="F5000">
            <v>19.5</v>
          </cell>
          <cell r="G5000">
            <v>0</v>
          </cell>
          <cell r="H5000">
            <v>0</v>
          </cell>
          <cell r="I5000">
            <v>0</v>
          </cell>
          <cell r="J5000">
            <v>1.8715096235714277</v>
          </cell>
          <cell r="K5000">
            <v>0</v>
          </cell>
          <cell r="L5000">
            <v>0</v>
          </cell>
        </row>
        <row r="5001">
          <cell r="C5001">
            <v>251</v>
          </cell>
          <cell r="D5001" t="str">
            <v>Jul-Sep</v>
          </cell>
          <cell r="E5001">
            <v>5.2</v>
          </cell>
          <cell r="F5001">
            <v>20.399999999999999</v>
          </cell>
          <cell r="G5001">
            <v>0</v>
          </cell>
          <cell r="H5001">
            <v>0</v>
          </cell>
          <cell r="I5001">
            <v>0</v>
          </cell>
          <cell r="J5001">
            <v>1.6683222737619039</v>
          </cell>
          <cell r="K5001">
            <v>0</v>
          </cell>
          <cell r="L5001">
            <v>0</v>
          </cell>
        </row>
        <row r="5002">
          <cell r="C5002">
            <v>252</v>
          </cell>
          <cell r="D5002" t="str">
            <v>Jul-Sep</v>
          </cell>
          <cell r="E5002">
            <v>7.2</v>
          </cell>
          <cell r="F5002">
            <v>18.7</v>
          </cell>
          <cell r="G5002">
            <v>0</v>
          </cell>
          <cell r="H5002">
            <v>0</v>
          </cell>
          <cell r="I5002">
            <v>0</v>
          </cell>
          <cell r="J5002">
            <v>1.4738552696666662</v>
          </cell>
          <cell r="K5002">
            <v>0</v>
          </cell>
          <cell r="L5002">
            <v>0</v>
          </cell>
        </row>
        <row r="5003">
          <cell r="C5003">
            <v>253</v>
          </cell>
          <cell r="D5003" t="str">
            <v>Jul-Sep</v>
          </cell>
          <cell r="E5003">
            <v>5</v>
          </cell>
          <cell r="F5003">
            <v>23.3</v>
          </cell>
          <cell r="G5003">
            <v>0</v>
          </cell>
          <cell r="H5003">
            <v>0</v>
          </cell>
          <cell r="I5003">
            <v>0</v>
          </cell>
          <cell r="J5003">
            <v>1.2980352815238092</v>
          </cell>
          <cell r="K5003">
            <v>0</v>
          </cell>
          <cell r="L5003">
            <v>0</v>
          </cell>
        </row>
        <row r="5004">
          <cell r="C5004">
            <v>254</v>
          </cell>
          <cell r="D5004" t="str">
            <v>Jul-Sep</v>
          </cell>
          <cell r="E5004">
            <v>6.3</v>
          </cell>
          <cell r="F5004">
            <v>28.6</v>
          </cell>
          <cell r="G5004">
            <v>0</v>
          </cell>
          <cell r="H5004">
            <v>0</v>
          </cell>
          <cell r="I5004">
            <v>0</v>
          </cell>
          <cell r="J5004">
            <v>1.1383060037142854</v>
          </cell>
          <cell r="K5004">
            <v>0</v>
          </cell>
          <cell r="L5004">
            <v>0</v>
          </cell>
        </row>
        <row r="5005">
          <cell r="C5005">
            <v>255</v>
          </cell>
          <cell r="D5005" t="str">
            <v>Jul-Sep</v>
          </cell>
          <cell r="E5005">
            <v>19.8</v>
          </cell>
          <cell r="F5005">
            <v>33</v>
          </cell>
          <cell r="G5005">
            <v>0</v>
          </cell>
          <cell r="H5005">
            <v>0</v>
          </cell>
          <cell r="I5005">
            <v>0</v>
          </cell>
          <cell r="J5005">
            <v>0.98651422214285678</v>
          </cell>
          <cell r="K5005">
            <v>0</v>
          </cell>
          <cell r="L5005">
            <v>0</v>
          </cell>
        </row>
        <row r="5006">
          <cell r="C5006">
            <v>256</v>
          </cell>
          <cell r="D5006" t="str">
            <v>Jul-Sep</v>
          </cell>
          <cell r="E5006">
            <v>12.4</v>
          </cell>
          <cell r="F5006">
            <v>20.399999999999999</v>
          </cell>
          <cell r="G5006">
            <v>0</v>
          </cell>
          <cell r="H5006">
            <v>0</v>
          </cell>
          <cell r="I5006">
            <v>0</v>
          </cell>
          <cell r="J5006">
            <v>0.84752649242857103</v>
          </cell>
          <cell r="K5006">
            <v>0</v>
          </cell>
          <cell r="L5006">
            <v>0</v>
          </cell>
        </row>
        <row r="5007">
          <cell r="C5007">
            <v>257</v>
          </cell>
          <cell r="D5007" t="str">
            <v>Jul-Sep</v>
          </cell>
          <cell r="E5007">
            <v>4.0999999999999996</v>
          </cell>
          <cell r="F5007">
            <v>18.600000000000001</v>
          </cell>
          <cell r="G5007">
            <v>0</v>
          </cell>
          <cell r="H5007">
            <v>0</v>
          </cell>
          <cell r="I5007">
            <v>0</v>
          </cell>
          <cell r="J5007">
            <v>0.71867186052380938</v>
          </cell>
          <cell r="K5007">
            <v>0</v>
          </cell>
          <cell r="L5007">
            <v>0</v>
          </cell>
        </row>
        <row r="5008">
          <cell r="C5008">
            <v>258</v>
          </cell>
          <cell r="D5008" t="str">
            <v>Jul-Sep</v>
          </cell>
          <cell r="E5008">
            <v>4.5</v>
          </cell>
          <cell r="F5008">
            <v>21.4</v>
          </cell>
          <cell r="G5008">
            <v>0</v>
          </cell>
          <cell r="H5008">
            <v>0</v>
          </cell>
          <cell r="I5008">
            <v>0</v>
          </cell>
          <cell r="J5008">
            <v>0.59814105599999978</v>
          </cell>
          <cell r="K5008">
            <v>0</v>
          </cell>
          <cell r="L5008">
            <v>0</v>
          </cell>
        </row>
        <row r="5009">
          <cell r="C5009">
            <v>259</v>
          </cell>
          <cell r="D5009" t="str">
            <v>Jul-Sep</v>
          </cell>
          <cell r="E5009">
            <v>8.1999999999999993</v>
          </cell>
          <cell r="F5009">
            <v>22.9</v>
          </cell>
          <cell r="G5009">
            <v>0</v>
          </cell>
          <cell r="H5009">
            <v>0</v>
          </cell>
          <cell r="I5009">
            <v>0</v>
          </cell>
          <cell r="J5009">
            <v>0.48668281619047604</v>
          </cell>
          <cell r="K5009">
            <v>0</v>
          </cell>
          <cell r="L5009">
            <v>0</v>
          </cell>
        </row>
        <row r="5010">
          <cell r="C5010">
            <v>260</v>
          </cell>
          <cell r="D5010" t="str">
            <v>Jul-Sep</v>
          </cell>
          <cell r="E5010">
            <v>4.4000000000000004</v>
          </cell>
          <cell r="F5010">
            <v>23</v>
          </cell>
          <cell r="G5010">
            <v>0</v>
          </cell>
          <cell r="H5010">
            <v>0</v>
          </cell>
          <cell r="I5010">
            <v>0</v>
          </cell>
          <cell r="J5010">
            <v>0.38728311128571413</v>
          </cell>
          <cell r="K5010">
            <v>0</v>
          </cell>
          <cell r="L5010">
            <v>0</v>
          </cell>
        </row>
        <row r="5011">
          <cell r="C5011">
            <v>261</v>
          </cell>
          <cell r="D5011" t="str">
            <v>Jul-Sep</v>
          </cell>
          <cell r="E5011">
            <v>5.4</v>
          </cell>
          <cell r="F5011">
            <v>30</v>
          </cell>
          <cell r="G5011">
            <v>0</v>
          </cell>
          <cell r="H5011">
            <v>0</v>
          </cell>
          <cell r="I5011">
            <v>0</v>
          </cell>
          <cell r="J5011">
            <v>0.29473032890476181</v>
          </cell>
          <cell r="K5011">
            <v>0</v>
          </cell>
          <cell r="L5011">
            <v>0</v>
          </cell>
        </row>
        <row r="5012">
          <cell r="C5012">
            <v>262</v>
          </cell>
          <cell r="D5012" t="str">
            <v>Jul-Sep</v>
          </cell>
          <cell r="E5012">
            <v>7.5</v>
          </cell>
          <cell r="F5012">
            <v>21.3</v>
          </cell>
          <cell r="G5012">
            <v>0</v>
          </cell>
          <cell r="H5012">
            <v>0</v>
          </cell>
          <cell r="I5012">
            <v>0</v>
          </cell>
          <cell r="J5012">
            <v>0.20681312257142834</v>
          </cell>
          <cell r="K5012">
            <v>0</v>
          </cell>
          <cell r="L5012">
            <v>0</v>
          </cell>
        </row>
        <row r="5013">
          <cell r="C5013">
            <v>263</v>
          </cell>
          <cell r="D5013" t="str">
            <v>Jul-Sep</v>
          </cell>
          <cell r="E5013">
            <v>3.6</v>
          </cell>
          <cell r="F5013">
            <v>24.3</v>
          </cell>
          <cell r="G5013">
            <v>0</v>
          </cell>
          <cell r="H5013">
            <v>0</v>
          </cell>
          <cell r="I5013">
            <v>0</v>
          </cell>
          <cell r="J5013">
            <v>0.12829893138095219</v>
          </cell>
          <cell r="K5013">
            <v>0</v>
          </cell>
          <cell r="L5013">
            <v>0</v>
          </cell>
        </row>
        <row r="5014">
          <cell r="C5014">
            <v>264</v>
          </cell>
          <cell r="D5014" t="str">
            <v>Jul-Sep</v>
          </cell>
          <cell r="E5014">
            <v>6</v>
          </cell>
          <cell r="F5014">
            <v>29.9</v>
          </cell>
          <cell r="G5014">
            <v>0</v>
          </cell>
          <cell r="H5014">
            <v>0</v>
          </cell>
          <cell r="I5014">
            <v>0</v>
          </cell>
          <cell r="J5014">
            <v>5.6322185476190355E-2</v>
          </cell>
          <cell r="K5014">
            <v>0</v>
          </cell>
          <cell r="L5014">
            <v>0</v>
          </cell>
        </row>
        <row r="5015">
          <cell r="C5015">
            <v>265</v>
          </cell>
          <cell r="D5015" t="str">
            <v>Jul-Sep</v>
          </cell>
          <cell r="E5015">
            <v>15.7</v>
          </cell>
          <cell r="F5015">
            <v>35.799999999999997</v>
          </cell>
          <cell r="G5015">
            <v>0</v>
          </cell>
          <cell r="H5015">
            <v>0</v>
          </cell>
          <cell r="I5015">
            <v>0</v>
          </cell>
          <cell r="J5015">
            <v>0</v>
          </cell>
          <cell r="K5015">
            <v>0</v>
          </cell>
          <cell r="L5015">
            <v>0</v>
          </cell>
        </row>
        <row r="5016">
          <cell r="C5016">
            <v>266</v>
          </cell>
          <cell r="D5016" t="str">
            <v>Jul-Sep</v>
          </cell>
          <cell r="E5016">
            <v>20</v>
          </cell>
          <cell r="F5016">
            <v>38.299999999999997</v>
          </cell>
          <cell r="G5016">
            <v>0</v>
          </cell>
          <cell r="H5016">
            <v>0</v>
          </cell>
          <cell r="I5016">
            <v>0</v>
          </cell>
          <cell r="J5016">
            <v>0</v>
          </cell>
          <cell r="K5016">
            <v>0</v>
          </cell>
          <cell r="L5016">
            <v>0</v>
          </cell>
        </row>
        <row r="5017">
          <cell r="C5017">
            <v>267</v>
          </cell>
          <cell r="D5017" t="str">
            <v>Jul-Sep</v>
          </cell>
          <cell r="E5017">
            <v>13.8</v>
          </cell>
          <cell r="F5017">
            <v>27.6</v>
          </cell>
          <cell r="G5017">
            <v>0</v>
          </cell>
          <cell r="H5017">
            <v>0</v>
          </cell>
          <cell r="I5017">
            <v>0</v>
          </cell>
          <cell r="J5017">
            <v>0</v>
          </cell>
          <cell r="K5017">
            <v>0</v>
          </cell>
          <cell r="L5017">
            <v>0</v>
          </cell>
        </row>
        <row r="5018">
          <cell r="C5018">
            <v>268</v>
          </cell>
          <cell r="D5018" t="str">
            <v>Jul-Sep</v>
          </cell>
          <cell r="E5018">
            <v>11.2</v>
          </cell>
          <cell r="F5018">
            <v>26</v>
          </cell>
          <cell r="G5018">
            <v>0</v>
          </cell>
          <cell r="H5018">
            <v>0</v>
          </cell>
          <cell r="I5018">
            <v>0</v>
          </cell>
          <cell r="J5018">
            <v>0</v>
          </cell>
          <cell r="K5018">
            <v>0</v>
          </cell>
          <cell r="L5018">
            <v>0</v>
          </cell>
        </row>
        <row r="5019">
          <cell r="C5019">
            <v>269</v>
          </cell>
          <cell r="D5019" t="str">
            <v>Jul-Sep</v>
          </cell>
          <cell r="E5019">
            <v>12.8</v>
          </cell>
          <cell r="F5019">
            <v>31.1</v>
          </cell>
          <cell r="G5019">
            <v>0</v>
          </cell>
          <cell r="H5019">
            <v>0</v>
          </cell>
          <cell r="I5019">
            <v>0</v>
          </cell>
          <cell r="J5019">
            <v>0</v>
          </cell>
          <cell r="K5019">
            <v>0</v>
          </cell>
          <cell r="L5019">
            <v>0</v>
          </cell>
        </row>
        <row r="5020">
          <cell r="C5020">
            <v>270</v>
          </cell>
          <cell r="D5020" t="str">
            <v>Jul-Sep</v>
          </cell>
          <cell r="E5020">
            <v>18.600000000000001</v>
          </cell>
          <cell r="F5020">
            <v>36</v>
          </cell>
          <cell r="G5020">
            <v>0</v>
          </cell>
          <cell r="H5020">
            <v>0</v>
          </cell>
          <cell r="I5020">
            <v>0</v>
          </cell>
          <cell r="J5020">
            <v>0</v>
          </cell>
          <cell r="K5020">
            <v>0</v>
          </cell>
          <cell r="L5020">
            <v>0</v>
          </cell>
        </row>
        <row r="5021">
          <cell r="C5021">
            <v>271</v>
          </cell>
          <cell r="D5021" t="str">
            <v>Jul-Sep</v>
          </cell>
          <cell r="E5021">
            <v>16.8</v>
          </cell>
          <cell r="F5021">
            <v>23.8</v>
          </cell>
          <cell r="G5021">
            <v>0</v>
          </cell>
          <cell r="H5021">
            <v>0</v>
          </cell>
          <cell r="I5021">
            <v>0</v>
          </cell>
          <cell r="J5021">
            <v>0</v>
          </cell>
          <cell r="K5021">
            <v>0</v>
          </cell>
          <cell r="L5021">
            <v>0</v>
          </cell>
        </row>
        <row r="5022">
          <cell r="C5022">
            <v>272</v>
          </cell>
          <cell r="D5022" t="str">
            <v>Jul-Sep</v>
          </cell>
          <cell r="E5022">
            <v>10.7</v>
          </cell>
          <cell r="F5022">
            <v>26.1</v>
          </cell>
          <cell r="G5022">
            <v>0</v>
          </cell>
          <cell r="H5022">
            <v>0</v>
          </cell>
          <cell r="I5022">
            <v>0</v>
          </cell>
          <cell r="J5022">
            <v>0</v>
          </cell>
          <cell r="K5022">
            <v>0</v>
          </cell>
          <cell r="L5022">
            <v>0</v>
          </cell>
        </row>
        <row r="5023">
          <cell r="C5023">
            <v>273</v>
          </cell>
          <cell r="D5023" t="str">
            <v>Jul-Sep</v>
          </cell>
          <cell r="E5023">
            <v>14.8</v>
          </cell>
          <cell r="F5023">
            <v>20.100000000000001</v>
          </cell>
          <cell r="G5023">
            <v>0</v>
          </cell>
          <cell r="H5023">
            <v>0</v>
          </cell>
          <cell r="I5023">
            <v>0</v>
          </cell>
          <cell r="J5023">
            <v>0</v>
          </cell>
          <cell r="K5023">
            <v>0</v>
          </cell>
          <cell r="L5023">
            <v>0</v>
          </cell>
        </row>
        <row r="5024">
          <cell r="C5024">
            <v>274</v>
          </cell>
          <cell r="D5024" t="str">
            <v>Oct-Dec</v>
          </cell>
          <cell r="E5024">
            <v>10</v>
          </cell>
          <cell r="F5024">
            <v>24.3</v>
          </cell>
          <cell r="G5024">
            <v>0</v>
          </cell>
          <cell r="H5024">
            <v>0</v>
          </cell>
          <cell r="I5024">
            <v>0</v>
          </cell>
          <cell r="J5024">
            <v>0</v>
          </cell>
          <cell r="K5024">
            <v>0</v>
          </cell>
          <cell r="L5024">
            <v>0</v>
          </cell>
        </row>
        <row r="5025">
          <cell r="C5025">
            <v>275</v>
          </cell>
          <cell r="D5025" t="str">
            <v>Oct-Dec</v>
          </cell>
          <cell r="E5025">
            <v>9.5</v>
          </cell>
          <cell r="F5025">
            <v>25.3</v>
          </cell>
          <cell r="G5025">
            <v>0</v>
          </cell>
          <cell r="H5025">
            <v>0</v>
          </cell>
          <cell r="I5025">
            <v>0</v>
          </cell>
          <cell r="J5025">
            <v>0</v>
          </cell>
          <cell r="K5025">
            <v>0</v>
          </cell>
          <cell r="L5025">
            <v>0</v>
          </cell>
        </row>
        <row r="5026">
          <cell r="C5026">
            <v>276</v>
          </cell>
          <cell r="D5026" t="str">
            <v>Oct-Dec</v>
          </cell>
          <cell r="E5026">
            <v>7.9</v>
          </cell>
          <cell r="F5026">
            <v>28.2</v>
          </cell>
          <cell r="G5026">
            <v>0</v>
          </cell>
          <cell r="H5026">
            <v>0</v>
          </cell>
          <cell r="I5026">
            <v>0</v>
          </cell>
          <cell r="J5026">
            <v>0</v>
          </cell>
          <cell r="K5026">
            <v>0</v>
          </cell>
          <cell r="L5026">
            <v>0</v>
          </cell>
        </row>
        <row r="5027">
          <cell r="C5027">
            <v>277</v>
          </cell>
          <cell r="D5027" t="str">
            <v>Oct-Dec</v>
          </cell>
          <cell r="E5027">
            <v>9.3000000000000007</v>
          </cell>
          <cell r="F5027">
            <v>31</v>
          </cell>
          <cell r="G5027">
            <v>0</v>
          </cell>
          <cell r="H5027">
            <v>0</v>
          </cell>
          <cell r="I5027">
            <v>0</v>
          </cell>
          <cell r="J5027">
            <v>0</v>
          </cell>
          <cell r="K5027">
            <v>0</v>
          </cell>
          <cell r="L5027">
            <v>0</v>
          </cell>
        </row>
        <row r="5028">
          <cell r="C5028">
            <v>278</v>
          </cell>
          <cell r="D5028" t="str">
            <v>Oct-Dec</v>
          </cell>
          <cell r="E5028">
            <v>15</v>
          </cell>
          <cell r="F5028">
            <v>33.299999999999997</v>
          </cell>
          <cell r="G5028">
            <v>0</v>
          </cell>
          <cell r="H5028">
            <v>0</v>
          </cell>
          <cell r="I5028">
            <v>0</v>
          </cell>
          <cell r="J5028">
            <v>0</v>
          </cell>
          <cell r="K5028">
            <v>0</v>
          </cell>
          <cell r="L5028">
            <v>0</v>
          </cell>
        </row>
        <row r="5029">
          <cell r="C5029">
            <v>279</v>
          </cell>
          <cell r="D5029" t="str">
            <v>Oct-Dec</v>
          </cell>
          <cell r="E5029">
            <v>14.8</v>
          </cell>
          <cell r="F5029">
            <v>19</v>
          </cell>
          <cell r="G5029">
            <v>0</v>
          </cell>
          <cell r="H5029">
            <v>0</v>
          </cell>
          <cell r="I5029">
            <v>0</v>
          </cell>
          <cell r="J5029">
            <v>0</v>
          </cell>
          <cell r="K5029">
            <v>0</v>
          </cell>
          <cell r="L5029">
            <v>0</v>
          </cell>
        </row>
        <row r="5030">
          <cell r="C5030">
            <v>280</v>
          </cell>
          <cell r="D5030" t="str">
            <v>Oct-Dec</v>
          </cell>
          <cell r="E5030">
            <v>14.2</v>
          </cell>
          <cell r="F5030">
            <v>33.200000000000003</v>
          </cell>
          <cell r="G5030">
            <v>0</v>
          </cell>
          <cell r="H5030">
            <v>0</v>
          </cell>
          <cell r="I5030">
            <v>0</v>
          </cell>
          <cell r="J5030">
            <v>0</v>
          </cell>
          <cell r="K5030">
            <v>0</v>
          </cell>
          <cell r="L5030">
            <v>0</v>
          </cell>
        </row>
        <row r="5031">
          <cell r="C5031">
            <v>281</v>
          </cell>
          <cell r="D5031" t="str">
            <v>Oct-Dec</v>
          </cell>
          <cell r="E5031">
            <v>18.899999999999999</v>
          </cell>
          <cell r="F5031">
            <v>31.4</v>
          </cell>
          <cell r="G5031">
            <v>0</v>
          </cell>
          <cell r="H5031">
            <v>0</v>
          </cell>
          <cell r="I5031">
            <v>0</v>
          </cell>
          <cell r="J5031">
            <v>0</v>
          </cell>
          <cell r="K5031">
            <v>0</v>
          </cell>
          <cell r="L5031">
            <v>0</v>
          </cell>
        </row>
        <row r="5032">
          <cell r="C5032">
            <v>282</v>
          </cell>
          <cell r="D5032" t="str">
            <v>Oct-Dec</v>
          </cell>
          <cell r="E5032">
            <v>16.7</v>
          </cell>
          <cell r="F5032">
            <v>29.7</v>
          </cell>
          <cell r="G5032">
            <v>0</v>
          </cell>
          <cell r="H5032">
            <v>0</v>
          </cell>
          <cell r="I5032">
            <v>0</v>
          </cell>
          <cell r="J5032">
            <v>0</v>
          </cell>
          <cell r="K5032">
            <v>0</v>
          </cell>
          <cell r="L5032">
            <v>0</v>
          </cell>
        </row>
        <row r="5033">
          <cell r="C5033">
            <v>283</v>
          </cell>
          <cell r="D5033" t="str">
            <v>Oct-Dec</v>
          </cell>
          <cell r="E5033">
            <v>12.3</v>
          </cell>
          <cell r="F5033">
            <v>29.3</v>
          </cell>
          <cell r="G5033">
            <v>0</v>
          </cell>
          <cell r="H5033">
            <v>0</v>
          </cell>
          <cell r="I5033">
            <v>0</v>
          </cell>
          <cell r="J5033">
            <v>0</v>
          </cell>
          <cell r="K5033">
            <v>0</v>
          </cell>
          <cell r="L5033">
            <v>0</v>
          </cell>
        </row>
        <row r="5034">
          <cell r="C5034">
            <v>284</v>
          </cell>
          <cell r="D5034" t="str">
            <v>Oct-Dec</v>
          </cell>
          <cell r="E5034">
            <v>18.399999999999999</v>
          </cell>
          <cell r="F5034">
            <v>26.2</v>
          </cell>
          <cell r="G5034">
            <v>0</v>
          </cell>
          <cell r="H5034">
            <v>0</v>
          </cell>
          <cell r="I5034">
            <v>0</v>
          </cell>
          <cell r="J5034">
            <v>0</v>
          </cell>
          <cell r="K5034">
            <v>0</v>
          </cell>
          <cell r="L5034">
            <v>0</v>
          </cell>
        </row>
        <row r="5035">
          <cell r="C5035">
            <v>285</v>
          </cell>
          <cell r="D5035" t="str">
            <v>Oct-Dec</v>
          </cell>
          <cell r="E5035">
            <v>8.8000000000000007</v>
          </cell>
          <cell r="F5035">
            <v>24</v>
          </cell>
          <cell r="G5035">
            <v>0</v>
          </cell>
          <cell r="H5035">
            <v>0</v>
          </cell>
          <cell r="I5035">
            <v>0</v>
          </cell>
          <cell r="J5035">
            <v>0</v>
          </cell>
          <cell r="K5035">
            <v>0</v>
          </cell>
          <cell r="L5035">
            <v>0</v>
          </cell>
        </row>
        <row r="5036">
          <cell r="C5036">
            <v>286</v>
          </cell>
          <cell r="D5036" t="str">
            <v>Oct-Dec</v>
          </cell>
          <cell r="E5036">
            <v>9</v>
          </cell>
          <cell r="F5036">
            <v>25.6</v>
          </cell>
          <cell r="G5036">
            <v>0</v>
          </cell>
          <cell r="H5036">
            <v>0</v>
          </cell>
          <cell r="I5036">
            <v>0</v>
          </cell>
          <cell r="J5036">
            <v>0</v>
          </cell>
          <cell r="K5036">
            <v>0</v>
          </cell>
          <cell r="L5036">
            <v>0</v>
          </cell>
        </row>
        <row r="5037">
          <cell r="C5037">
            <v>287</v>
          </cell>
          <cell r="D5037" t="str">
            <v>Oct-Dec</v>
          </cell>
          <cell r="E5037">
            <v>12.9</v>
          </cell>
          <cell r="F5037">
            <v>26.2</v>
          </cell>
          <cell r="G5037">
            <v>0</v>
          </cell>
          <cell r="H5037">
            <v>0</v>
          </cell>
          <cell r="I5037">
            <v>0</v>
          </cell>
          <cell r="J5037">
            <v>0</v>
          </cell>
          <cell r="K5037">
            <v>0</v>
          </cell>
          <cell r="L5037">
            <v>0</v>
          </cell>
        </row>
        <row r="5038">
          <cell r="C5038">
            <v>288</v>
          </cell>
          <cell r="D5038" t="str">
            <v>Oct-Dec</v>
          </cell>
          <cell r="E5038">
            <v>14.5</v>
          </cell>
          <cell r="F5038">
            <v>31.5</v>
          </cell>
          <cell r="G5038">
            <v>0</v>
          </cell>
          <cell r="H5038">
            <v>0</v>
          </cell>
          <cell r="I5038">
            <v>0</v>
          </cell>
          <cell r="J5038">
            <v>0</v>
          </cell>
          <cell r="K5038">
            <v>0</v>
          </cell>
          <cell r="L5038">
            <v>0</v>
          </cell>
        </row>
        <row r="5039">
          <cell r="C5039">
            <v>289</v>
          </cell>
          <cell r="D5039" t="str">
            <v>Oct-Dec</v>
          </cell>
          <cell r="E5039">
            <v>17.7</v>
          </cell>
          <cell r="F5039">
            <v>31.6</v>
          </cell>
          <cell r="G5039">
            <v>0</v>
          </cell>
          <cell r="H5039">
            <v>0</v>
          </cell>
          <cell r="I5039">
            <v>0</v>
          </cell>
          <cell r="J5039">
            <v>0</v>
          </cell>
          <cell r="K5039">
            <v>0</v>
          </cell>
          <cell r="L5039">
            <v>0</v>
          </cell>
        </row>
        <row r="5040">
          <cell r="C5040">
            <v>290</v>
          </cell>
          <cell r="D5040" t="str">
            <v>Oct-Dec</v>
          </cell>
          <cell r="E5040">
            <v>16.8</v>
          </cell>
          <cell r="F5040">
            <v>31.7</v>
          </cell>
          <cell r="G5040">
            <v>0</v>
          </cell>
          <cell r="H5040">
            <v>0</v>
          </cell>
          <cell r="I5040">
            <v>0</v>
          </cell>
          <cell r="J5040">
            <v>0</v>
          </cell>
          <cell r="K5040">
            <v>0</v>
          </cell>
          <cell r="L5040">
            <v>0</v>
          </cell>
        </row>
        <row r="5041">
          <cell r="C5041">
            <v>291</v>
          </cell>
          <cell r="D5041" t="str">
            <v>Oct-Dec</v>
          </cell>
          <cell r="E5041">
            <v>18.5</v>
          </cell>
          <cell r="F5041">
            <v>31.1</v>
          </cell>
          <cell r="G5041">
            <v>0</v>
          </cell>
          <cell r="H5041">
            <v>0</v>
          </cell>
          <cell r="I5041">
            <v>0</v>
          </cell>
          <cell r="J5041">
            <v>0</v>
          </cell>
          <cell r="K5041">
            <v>0</v>
          </cell>
          <cell r="L5041">
            <v>0</v>
          </cell>
        </row>
        <row r="5042">
          <cell r="C5042">
            <v>292</v>
          </cell>
          <cell r="D5042" t="str">
            <v>Oct-Dec</v>
          </cell>
          <cell r="E5042">
            <v>21.3</v>
          </cell>
          <cell r="F5042">
            <v>34.9</v>
          </cell>
          <cell r="G5042">
            <v>0</v>
          </cell>
          <cell r="H5042">
            <v>0</v>
          </cell>
          <cell r="I5042">
            <v>0</v>
          </cell>
          <cell r="J5042">
            <v>0</v>
          </cell>
          <cell r="K5042">
            <v>0</v>
          </cell>
          <cell r="L5042">
            <v>0</v>
          </cell>
        </row>
        <row r="5043">
          <cell r="C5043">
            <v>293</v>
          </cell>
          <cell r="D5043" t="str">
            <v>Oct-Dec</v>
          </cell>
          <cell r="E5043">
            <v>12.6</v>
          </cell>
          <cell r="F5043">
            <v>25.8</v>
          </cell>
          <cell r="G5043">
            <v>0</v>
          </cell>
          <cell r="H5043">
            <v>0</v>
          </cell>
          <cell r="I5043">
            <v>0</v>
          </cell>
          <cell r="J5043">
            <v>0</v>
          </cell>
          <cell r="K5043">
            <v>0</v>
          </cell>
          <cell r="L5043">
            <v>0</v>
          </cell>
        </row>
        <row r="5044">
          <cell r="C5044">
            <v>294</v>
          </cell>
          <cell r="D5044" t="str">
            <v>Oct-Dec</v>
          </cell>
          <cell r="E5044">
            <v>11.8</v>
          </cell>
          <cell r="F5044">
            <v>26</v>
          </cell>
          <cell r="G5044">
            <v>0</v>
          </cell>
          <cell r="H5044">
            <v>0</v>
          </cell>
          <cell r="I5044">
            <v>0</v>
          </cell>
          <cell r="J5044">
            <v>0</v>
          </cell>
          <cell r="K5044">
            <v>0</v>
          </cell>
          <cell r="L5044">
            <v>0</v>
          </cell>
        </row>
        <row r="5045">
          <cell r="C5045">
            <v>295</v>
          </cell>
          <cell r="D5045" t="str">
            <v>Oct-Dec</v>
          </cell>
          <cell r="E5045">
            <v>11.4</v>
          </cell>
          <cell r="F5045">
            <v>24.3</v>
          </cell>
          <cell r="G5045">
            <v>0</v>
          </cell>
          <cell r="H5045">
            <v>0</v>
          </cell>
          <cell r="I5045">
            <v>0</v>
          </cell>
          <cell r="J5045">
            <v>0</v>
          </cell>
          <cell r="K5045">
            <v>0</v>
          </cell>
          <cell r="L5045">
            <v>0</v>
          </cell>
        </row>
        <row r="5046">
          <cell r="C5046">
            <v>296</v>
          </cell>
          <cell r="D5046" t="str">
            <v>Oct-Dec</v>
          </cell>
          <cell r="E5046">
            <v>10.7</v>
          </cell>
          <cell r="F5046">
            <v>27.6</v>
          </cell>
          <cell r="G5046">
            <v>0</v>
          </cell>
          <cell r="H5046">
            <v>0</v>
          </cell>
          <cell r="I5046">
            <v>0</v>
          </cell>
          <cell r="J5046">
            <v>0</v>
          </cell>
          <cell r="K5046">
            <v>0</v>
          </cell>
          <cell r="L5046">
            <v>0</v>
          </cell>
        </row>
        <row r="5047">
          <cell r="C5047">
            <v>297</v>
          </cell>
          <cell r="D5047" t="str">
            <v>Oct-Dec</v>
          </cell>
          <cell r="E5047">
            <v>12.3</v>
          </cell>
          <cell r="F5047">
            <v>30.7</v>
          </cell>
          <cell r="G5047">
            <v>0</v>
          </cell>
          <cell r="H5047">
            <v>0</v>
          </cell>
          <cell r="I5047">
            <v>0</v>
          </cell>
          <cell r="J5047">
            <v>0</v>
          </cell>
          <cell r="K5047">
            <v>0</v>
          </cell>
          <cell r="L5047">
            <v>0</v>
          </cell>
        </row>
        <row r="5048">
          <cell r="C5048">
            <v>298</v>
          </cell>
          <cell r="D5048" t="str">
            <v>Oct-Dec</v>
          </cell>
          <cell r="E5048">
            <v>21.8</v>
          </cell>
          <cell r="F5048">
            <v>35.5</v>
          </cell>
          <cell r="G5048">
            <v>0</v>
          </cell>
          <cell r="H5048">
            <v>0</v>
          </cell>
          <cell r="I5048">
            <v>0</v>
          </cell>
          <cell r="J5048">
            <v>0</v>
          </cell>
          <cell r="K5048">
            <v>0</v>
          </cell>
          <cell r="L5048">
            <v>0</v>
          </cell>
        </row>
        <row r="5049">
          <cell r="C5049">
            <v>299</v>
          </cell>
          <cell r="D5049" t="str">
            <v>Oct-Dec</v>
          </cell>
          <cell r="E5049">
            <v>16.600000000000001</v>
          </cell>
          <cell r="F5049">
            <v>29.1</v>
          </cell>
          <cell r="G5049">
            <v>0</v>
          </cell>
          <cell r="H5049">
            <v>0</v>
          </cell>
          <cell r="I5049">
            <v>0</v>
          </cell>
          <cell r="J5049">
            <v>0</v>
          </cell>
          <cell r="K5049">
            <v>0</v>
          </cell>
          <cell r="L5049">
            <v>0</v>
          </cell>
        </row>
        <row r="5050">
          <cell r="C5050">
            <v>300</v>
          </cell>
          <cell r="D5050" t="str">
            <v>Oct-Dec</v>
          </cell>
          <cell r="E5050">
            <v>11.6</v>
          </cell>
          <cell r="F5050">
            <v>33.6</v>
          </cell>
          <cell r="G5050">
            <v>0</v>
          </cell>
          <cell r="H5050">
            <v>0</v>
          </cell>
          <cell r="I5050">
            <v>0</v>
          </cell>
          <cell r="J5050">
            <v>0</v>
          </cell>
          <cell r="K5050">
            <v>0</v>
          </cell>
          <cell r="L5050">
            <v>0</v>
          </cell>
        </row>
        <row r="5051">
          <cell r="C5051">
            <v>301</v>
          </cell>
          <cell r="D5051" t="str">
            <v>Oct-Dec</v>
          </cell>
          <cell r="E5051">
            <v>20.8</v>
          </cell>
          <cell r="F5051">
            <v>35.6</v>
          </cell>
          <cell r="G5051">
            <v>0</v>
          </cell>
          <cell r="H5051">
            <v>0</v>
          </cell>
          <cell r="I5051">
            <v>0</v>
          </cell>
          <cell r="J5051">
            <v>0</v>
          </cell>
          <cell r="K5051">
            <v>0</v>
          </cell>
          <cell r="L5051">
            <v>0</v>
          </cell>
        </row>
        <row r="5052">
          <cell r="C5052">
            <v>302</v>
          </cell>
          <cell r="D5052" t="str">
            <v>Oct-Dec</v>
          </cell>
          <cell r="E5052">
            <v>13.1</v>
          </cell>
          <cell r="F5052">
            <v>33.700000000000003</v>
          </cell>
          <cell r="G5052">
            <v>0</v>
          </cell>
          <cell r="H5052">
            <v>0</v>
          </cell>
          <cell r="I5052">
            <v>0</v>
          </cell>
          <cell r="J5052">
            <v>0</v>
          </cell>
          <cell r="K5052">
            <v>0</v>
          </cell>
          <cell r="L5052">
            <v>0</v>
          </cell>
        </row>
        <row r="5053">
          <cell r="C5053">
            <v>303</v>
          </cell>
          <cell r="D5053" t="str">
            <v>Oct-Dec</v>
          </cell>
          <cell r="E5053">
            <v>13.3</v>
          </cell>
          <cell r="F5053">
            <v>22.1</v>
          </cell>
          <cell r="G5053">
            <v>0</v>
          </cell>
          <cell r="H5053">
            <v>0</v>
          </cell>
          <cell r="I5053">
            <v>0</v>
          </cell>
          <cell r="J5053">
            <v>0</v>
          </cell>
          <cell r="K5053">
            <v>0</v>
          </cell>
          <cell r="L5053">
            <v>0</v>
          </cell>
        </row>
        <row r="5054">
          <cell r="C5054">
            <v>304</v>
          </cell>
          <cell r="D5054" t="str">
            <v>Oct-Dec</v>
          </cell>
          <cell r="E5054">
            <v>10.4</v>
          </cell>
          <cell r="F5054">
            <v>22.6</v>
          </cell>
          <cell r="G5054">
            <v>0</v>
          </cell>
          <cell r="H5054">
            <v>0</v>
          </cell>
          <cell r="I5054">
            <v>0</v>
          </cell>
          <cell r="J5054">
            <v>0</v>
          </cell>
          <cell r="K5054">
            <v>0</v>
          </cell>
          <cell r="L5054">
            <v>0</v>
          </cell>
        </row>
        <row r="5055">
          <cell r="C5055">
            <v>305</v>
          </cell>
          <cell r="D5055" t="str">
            <v>Oct-Dec</v>
          </cell>
          <cell r="E5055">
            <v>25.5</v>
          </cell>
          <cell r="F5055">
            <v>38</v>
          </cell>
          <cell r="G5055">
            <v>0</v>
          </cell>
          <cell r="H5055">
            <v>0</v>
          </cell>
          <cell r="I5055">
            <v>0</v>
          </cell>
          <cell r="J5055">
            <v>0</v>
          </cell>
          <cell r="K5055">
            <v>0</v>
          </cell>
          <cell r="L5055">
            <v>0</v>
          </cell>
        </row>
        <row r="5056">
          <cell r="C5056">
            <v>306</v>
          </cell>
          <cell r="D5056" t="str">
            <v>Oct-Dec</v>
          </cell>
          <cell r="E5056">
            <v>25</v>
          </cell>
          <cell r="F5056">
            <v>41</v>
          </cell>
          <cell r="G5056">
            <v>0</v>
          </cell>
          <cell r="H5056">
            <v>0</v>
          </cell>
          <cell r="I5056">
            <v>0</v>
          </cell>
          <cell r="J5056">
            <v>0</v>
          </cell>
          <cell r="K5056">
            <v>0</v>
          </cell>
          <cell r="L5056">
            <v>0</v>
          </cell>
        </row>
        <row r="5057">
          <cell r="C5057">
            <v>307</v>
          </cell>
          <cell r="D5057" t="str">
            <v>Oct-Dec</v>
          </cell>
          <cell r="E5057">
            <v>26.5</v>
          </cell>
          <cell r="F5057">
            <v>44.3</v>
          </cell>
          <cell r="G5057">
            <v>0</v>
          </cell>
          <cell r="H5057">
            <v>0</v>
          </cell>
          <cell r="I5057">
            <v>0</v>
          </cell>
          <cell r="J5057">
            <v>0</v>
          </cell>
          <cell r="K5057">
            <v>0</v>
          </cell>
          <cell r="L5057">
            <v>0</v>
          </cell>
        </row>
        <row r="5058">
          <cell r="C5058">
            <v>308</v>
          </cell>
          <cell r="D5058" t="str">
            <v>Oct-Dec</v>
          </cell>
          <cell r="E5058">
            <v>18.8</v>
          </cell>
          <cell r="F5058">
            <v>31.6</v>
          </cell>
          <cell r="G5058">
            <v>0</v>
          </cell>
          <cell r="H5058">
            <v>0</v>
          </cell>
          <cell r="I5058">
            <v>0</v>
          </cell>
          <cell r="J5058">
            <v>0</v>
          </cell>
          <cell r="K5058">
            <v>0</v>
          </cell>
          <cell r="L5058">
            <v>0</v>
          </cell>
        </row>
        <row r="5059">
          <cell r="C5059">
            <v>309</v>
          </cell>
          <cell r="D5059" t="str">
            <v>Oct-Dec</v>
          </cell>
          <cell r="E5059">
            <v>18.3</v>
          </cell>
          <cell r="F5059">
            <v>34</v>
          </cell>
          <cell r="G5059">
            <v>0</v>
          </cell>
          <cell r="H5059">
            <v>0</v>
          </cell>
          <cell r="I5059">
            <v>0</v>
          </cell>
          <cell r="J5059">
            <v>0</v>
          </cell>
          <cell r="K5059">
            <v>0</v>
          </cell>
          <cell r="L5059">
            <v>0</v>
          </cell>
        </row>
        <row r="5060">
          <cell r="C5060">
            <v>310</v>
          </cell>
          <cell r="D5060" t="str">
            <v>Oct-Dec</v>
          </cell>
          <cell r="E5060">
            <v>18.5</v>
          </cell>
          <cell r="F5060">
            <v>39.299999999999997</v>
          </cell>
          <cell r="G5060">
            <v>0</v>
          </cell>
          <cell r="H5060">
            <v>0</v>
          </cell>
          <cell r="I5060">
            <v>0</v>
          </cell>
          <cell r="J5060">
            <v>0</v>
          </cell>
          <cell r="K5060">
            <v>0</v>
          </cell>
          <cell r="L5060">
            <v>0</v>
          </cell>
        </row>
        <row r="5061">
          <cell r="C5061">
            <v>311</v>
          </cell>
          <cell r="D5061" t="str">
            <v>Oct-Dec</v>
          </cell>
          <cell r="E5061">
            <v>21.1</v>
          </cell>
          <cell r="F5061">
            <v>43.9</v>
          </cell>
          <cell r="G5061">
            <v>0</v>
          </cell>
          <cell r="H5061">
            <v>0</v>
          </cell>
          <cell r="I5061">
            <v>0</v>
          </cell>
          <cell r="J5061">
            <v>0</v>
          </cell>
          <cell r="K5061">
            <v>0</v>
          </cell>
          <cell r="L5061">
            <v>0</v>
          </cell>
        </row>
        <row r="5062">
          <cell r="C5062">
            <v>312</v>
          </cell>
          <cell r="D5062" t="str">
            <v>Oct-Dec</v>
          </cell>
          <cell r="E5062">
            <v>29.6</v>
          </cell>
          <cell r="F5062">
            <v>41.8</v>
          </cell>
          <cell r="G5062">
            <v>0</v>
          </cell>
          <cell r="H5062">
            <v>0</v>
          </cell>
          <cell r="I5062">
            <v>0</v>
          </cell>
          <cell r="J5062">
            <v>0</v>
          </cell>
          <cell r="K5062">
            <v>0</v>
          </cell>
          <cell r="L5062">
            <v>0</v>
          </cell>
        </row>
        <row r="5063">
          <cell r="C5063">
            <v>313</v>
          </cell>
          <cell r="D5063" t="str">
            <v>Oct-Dec</v>
          </cell>
          <cell r="E5063">
            <v>25.7</v>
          </cell>
          <cell r="F5063">
            <v>39.4</v>
          </cell>
          <cell r="G5063">
            <v>0</v>
          </cell>
          <cell r="H5063">
            <v>0</v>
          </cell>
          <cell r="I5063">
            <v>0</v>
          </cell>
          <cell r="J5063">
            <v>0</v>
          </cell>
          <cell r="K5063">
            <v>0</v>
          </cell>
          <cell r="L5063">
            <v>0</v>
          </cell>
        </row>
        <row r="5064">
          <cell r="C5064">
            <v>314</v>
          </cell>
          <cell r="D5064" t="str">
            <v>Oct-Dec</v>
          </cell>
          <cell r="E5064">
            <v>19.5</v>
          </cell>
          <cell r="F5064">
            <v>33.200000000000003</v>
          </cell>
          <cell r="G5064">
            <v>0</v>
          </cell>
          <cell r="H5064">
            <v>0</v>
          </cell>
          <cell r="I5064">
            <v>0</v>
          </cell>
          <cell r="J5064">
            <v>0</v>
          </cell>
          <cell r="K5064">
            <v>0</v>
          </cell>
          <cell r="L5064">
            <v>0</v>
          </cell>
        </row>
        <row r="5065">
          <cell r="C5065">
            <v>315</v>
          </cell>
          <cell r="D5065" t="str">
            <v>Oct-Dec</v>
          </cell>
          <cell r="E5065">
            <v>19.100000000000001</v>
          </cell>
          <cell r="F5065">
            <v>34</v>
          </cell>
          <cell r="G5065">
            <v>0</v>
          </cell>
          <cell r="H5065">
            <v>0</v>
          </cell>
          <cell r="I5065">
            <v>0</v>
          </cell>
          <cell r="J5065">
            <v>0</v>
          </cell>
          <cell r="K5065">
            <v>0</v>
          </cell>
          <cell r="L5065">
            <v>0</v>
          </cell>
        </row>
        <row r="5066">
          <cell r="C5066">
            <v>316</v>
          </cell>
          <cell r="D5066" t="str">
            <v>Oct-Dec</v>
          </cell>
          <cell r="E5066">
            <v>20.5</v>
          </cell>
          <cell r="F5066">
            <v>34.799999999999997</v>
          </cell>
          <cell r="G5066">
            <v>0</v>
          </cell>
          <cell r="H5066">
            <v>0</v>
          </cell>
          <cell r="I5066">
            <v>0</v>
          </cell>
          <cell r="J5066">
            <v>0</v>
          </cell>
          <cell r="K5066">
            <v>0</v>
          </cell>
          <cell r="L5066">
            <v>0</v>
          </cell>
        </row>
        <row r="5067">
          <cell r="C5067">
            <v>317</v>
          </cell>
          <cell r="D5067" t="str">
            <v>Oct-Dec</v>
          </cell>
          <cell r="E5067">
            <v>18.100000000000001</v>
          </cell>
          <cell r="F5067">
            <v>35.9</v>
          </cell>
          <cell r="G5067">
            <v>0</v>
          </cell>
          <cell r="H5067">
            <v>0</v>
          </cell>
          <cell r="I5067">
            <v>0</v>
          </cell>
          <cell r="J5067">
            <v>0</v>
          </cell>
          <cell r="K5067">
            <v>0</v>
          </cell>
          <cell r="L5067">
            <v>0</v>
          </cell>
        </row>
        <row r="5068">
          <cell r="C5068">
            <v>318</v>
          </cell>
          <cell r="D5068" t="str">
            <v>Oct-Dec</v>
          </cell>
          <cell r="E5068">
            <v>21.4</v>
          </cell>
          <cell r="F5068">
            <v>35.4</v>
          </cell>
          <cell r="G5068">
            <v>0</v>
          </cell>
          <cell r="H5068">
            <v>0</v>
          </cell>
          <cell r="I5068">
            <v>0</v>
          </cell>
          <cell r="J5068">
            <v>0</v>
          </cell>
          <cell r="K5068">
            <v>0</v>
          </cell>
          <cell r="L5068">
            <v>0</v>
          </cell>
        </row>
        <row r="5069">
          <cell r="C5069">
            <v>319</v>
          </cell>
          <cell r="D5069" t="str">
            <v>Oct-Dec</v>
          </cell>
          <cell r="E5069">
            <v>21.3</v>
          </cell>
          <cell r="F5069">
            <v>27.2</v>
          </cell>
          <cell r="G5069">
            <v>0</v>
          </cell>
          <cell r="H5069">
            <v>0</v>
          </cell>
          <cell r="I5069">
            <v>0</v>
          </cell>
          <cell r="J5069">
            <v>0</v>
          </cell>
          <cell r="K5069">
            <v>0</v>
          </cell>
          <cell r="L5069">
            <v>0</v>
          </cell>
        </row>
        <row r="5070">
          <cell r="C5070">
            <v>320</v>
          </cell>
          <cell r="D5070" t="str">
            <v>Oct-Dec</v>
          </cell>
          <cell r="E5070">
            <v>14.6</v>
          </cell>
          <cell r="F5070">
            <v>27.2</v>
          </cell>
          <cell r="G5070">
            <v>0</v>
          </cell>
          <cell r="H5070">
            <v>0</v>
          </cell>
          <cell r="I5070">
            <v>0</v>
          </cell>
          <cell r="J5070">
            <v>0</v>
          </cell>
          <cell r="K5070">
            <v>0</v>
          </cell>
          <cell r="L5070">
            <v>0</v>
          </cell>
        </row>
        <row r="5071">
          <cell r="C5071">
            <v>321</v>
          </cell>
          <cell r="D5071" t="str">
            <v>Oct-Dec</v>
          </cell>
          <cell r="E5071">
            <v>13.9</v>
          </cell>
          <cell r="F5071">
            <v>29.3</v>
          </cell>
          <cell r="G5071">
            <v>0</v>
          </cell>
          <cell r="H5071">
            <v>0</v>
          </cell>
          <cell r="I5071">
            <v>0</v>
          </cell>
          <cell r="J5071">
            <v>0</v>
          </cell>
          <cell r="K5071">
            <v>0</v>
          </cell>
          <cell r="L5071">
            <v>0</v>
          </cell>
        </row>
        <row r="5072">
          <cell r="C5072">
            <v>322</v>
          </cell>
          <cell r="D5072" t="str">
            <v>Oct-Dec</v>
          </cell>
          <cell r="E5072">
            <v>15.6</v>
          </cell>
          <cell r="F5072">
            <v>31</v>
          </cell>
          <cell r="G5072">
            <v>0</v>
          </cell>
          <cell r="H5072">
            <v>0</v>
          </cell>
          <cell r="I5072">
            <v>0</v>
          </cell>
          <cell r="J5072">
            <v>0</v>
          </cell>
          <cell r="K5072">
            <v>0</v>
          </cell>
          <cell r="L5072">
            <v>0</v>
          </cell>
        </row>
        <row r="5073">
          <cell r="C5073">
            <v>323</v>
          </cell>
          <cell r="D5073" t="str">
            <v>Oct-Dec</v>
          </cell>
          <cell r="E5073">
            <v>19.7</v>
          </cell>
          <cell r="F5073">
            <v>33.6</v>
          </cell>
          <cell r="G5073">
            <v>0</v>
          </cell>
          <cell r="H5073">
            <v>0</v>
          </cell>
          <cell r="I5073">
            <v>0</v>
          </cell>
          <cell r="J5073">
            <v>0</v>
          </cell>
          <cell r="K5073">
            <v>0</v>
          </cell>
          <cell r="L5073">
            <v>0</v>
          </cell>
        </row>
        <row r="5074">
          <cell r="C5074">
            <v>324</v>
          </cell>
          <cell r="D5074" t="str">
            <v>Oct-Dec</v>
          </cell>
          <cell r="E5074">
            <v>21.2</v>
          </cell>
          <cell r="F5074">
            <v>33.4</v>
          </cell>
          <cell r="G5074">
            <v>0</v>
          </cell>
          <cell r="H5074">
            <v>0</v>
          </cell>
          <cell r="I5074">
            <v>0</v>
          </cell>
          <cell r="J5074">
            <v>0</v>
          </cell>
          <cell r="K5074">
            <v>0</v>
          </cell>
          <cell r="L5074">
            <v>0</v>
          </cell>
        </row>
        <row r="5075">
          <cell r="C5075">
            <v>325</v>
          </cell>
          <cell r="D5075" t="str">
            <v>Oct-Dec</v>
          </cell>
          <cell r="E5075">
            <v>19</v>
          </cell>
          <cell r="F5075">
            <v>34</v>
          </cell>
          <cell r="G5075">
            <v>0</v>
          </cell>
          <cell r="H5075">
            <v>0</v>
          </cell>
          <cell r="I5075">
            <v>0</v>
          </cell>
          <cell r="J5075">
            <v>0</v>
          </cell>
          <cell r="K5075">
            <v>0</v>
          </cell>
          <cell r="L5075">
            <v>0</v>
          </cell>
        </row>
        <row r="5076">
          <cell r="C5076">
            <v>326</v>
          </cell>
          <cell r="D5076" t="str">
            <v>Oct-Dec</v>
          </cell>
          <cell r="E5076">
            <v>21.1</v>
          </cell>
          <cell r="F5076">
            <v>34.200000000000003</v>
          </cell>
          <cell r="G5076">
            <v>0</v>
          </cell>
          <cell r="H5076">
            <v>0</v>
          </cell>
          <cell r="I5076">
            <v>0</v>
          </cell>
          <cell r="J5076">
            <v>0</v>
          </cell>
          <cell r="K5076">
            <v>0</v>
          </cell>
          <cell r="L5076">
            <v>0</v>
          </cell>
        </row>
        <row r="5077">
          <cell r="C5077">
            <v>327</v>
          </cell>
          <cell r="D5077" t="str">
            <v>Oct-Dec</v>
          </cell>
          <cell r="E5077">
            <v>23.9</v>
          </cell>
          <cell r="F5077">
            <v>33.6</v>
          </cell>
          <cell r="G5077">
            <v>0</v>
          </cell>
          <cell r="H5077">
            <v>0</v>
          </cell>
          <cell r="I5077">
            <v>0</v>
          </cell>
          <cell r="J5077">
            <v>0</v>
          </cell>
          <cell r="K5077">
            <v>0</v>
          </cell>
          <cell r="L5077">
            <v>0</v>
          </cell>
        </row>
        <row r="5078">
          <cell r="C5078">
            <v>328</v>
          </cell>
          <cell r="D5078" t="str">
            <v>Oct-Dec</v>
          </cell>
          <cell r="E5078">
            <v>20</v>
          </cell>
          <cell r="F5078">
            <v>29.1</v>
          </cell>
          <cell r="G5078">
            <v>0</v>
          </cell>
          <cell r="H5078">
            <v>0</v>
          </cell>
          <cell r="I5078">
            <v>0</v>
          </cell>
          <cell r="J5078">
            <v>0</v>
          </cell>
          <cell r="K5078">
            <v>0</v>
          </cell>
          <cell r="L5078">
            <v>0</v>
          </cell>
        </row>
        <row r="5079">
          <cell r="C5079">
            <v>329</v>
          </cell>
          <cell r="D5079" t="str">
            <v>Oct-Dec</v>
          </cell>
          <cell r="E5079">
            <v>17</v>
          </cell>
          <cell r="F5079">
            <v>36.299999999999997</v>
          </cell>
          <cell r="G5079">
            <v>0</v>
          </cell>
          <cell r="H5079">
            <v>0</v>
          </cell>
          <cell r="I5079">
            <v>0</v>
          </cell>
          <cell r="J5079">
            <v>0</v>
          </cell>
          <cell r="K5079">
            <v>0</v>
          </cell>
          <cell r="L5079">
            <v>0</v>
          </cell>
        </row>
        <row r="5080">
          <cell r="C5080">
            <v>330</v>
          </cell>
          <cell r="D5080" t="str">
            <v>Oct-Dec</v>
          </cell>
          <cell r="E5080">
            <v>20.9</v>
          </cell>
          <cell r="F5080">
            <v>33.700000000000003</v>
          </cell>
          <cell r="G5080">
            <v>0</v>
          </cell>
          <cell r="H5080">
            <v>0</v>
          </cell>
          <cell r="I5080">
            <v>0</v>
          </cell>
          <cell r="J5080">
            <v>0</v>
          </cell>
          <cell r="K5080">
            <v>0</v>
          </cell>
          <cell r="L5080">
            <v>0</v>
          </cell>
        </row>
        <row r="5081">
          <cell r="C5081">
            <v>331</v>
          </cell>
          <cell r="D5081" t="str">
            <v>Oct-Dec</v>
          </cell>
          <cell r="E5081">
            <v>18.8</v>
          </cell>
          <cell r="F5081">
            <v>34.700000000000003</v>
          </cell>
          <cell r="G5081">
            <v>0</v>
          </cell>
          <cell r="H5081">
            <v>0</v>
          </cell>
          <cell r="I5081">
            <v>0</v>
          </cell>
          <cell r="J5081">
            <v>0</v>
          </cell>
          <cell r="K5081">
            <v>0</v>
          </cell>
          <cell r="L5081">
            <v>0</v>
          </cell>
        </row>
        <row r="5082">
          <cell r="C5082">
            <v>332</v>
          </cell>
          <cell r="D5082" t="str">
            <v>Oct-Dec</v>
          </cell>
          <cell r="E5082">
            <v>22.2</v>
          </cell>
          <cell r="F5082">
            <v>35.4</v>
          </cell>
          <cell r="G5082">
            <v>0</v>
          </cell>
          <cell r="H5082">
            <v>0</v>
          </cell>
          <cell r="I5082">
            <v>0</v>
          </cell>
          <cell r="J5082">
            <v>0</v>
          </cell>
          <cell r="K5082">
            <v>0</v>
          </cell>
          <cell r="L5082">
            <v>0</v>
          </cell>
        </row>
        <row r="5083">
          <cell r="C5083">
            <v>333</v>
          </cell>
          <cell r="D5083" t="str">
            <v>Oct-Dec</v>
          </cell>
          <cell r="E5083">
            <v>22.4</v>
          </cell>
          <cell r="F5083">
            <v>36.6</v>
          </cell>
          <cell r="G5083">
            <v>0</v>
          </cell>
          <cell r="H5083">
            <v>0</v>
          </cell>
          <cell r="I5083">
            <v>0</v>
          </cell>
          <cell r="J5083">
            <v>0</v>
          </cell>
          <cell r="K5083">
            <v>0</v>
          </cell>
          <cell r="L5083">
            <v>0</v>
          </cell>
        </row>
        <row r="5084">
          <cell r="C5084">
            <v>334</v>
          </cell>
          <cell r="D5084" t="str">
            <v>Oct-Dec</v>
          </cell>
          <cell r="E5084">
            <v>21.9</v>
          </cell>
          <cell r="F5084">
            <v>36</v>
          </cell>
          <cell r="G5084">
            <v>0</v>
          </cell>
          <cell r="H5084">
            <v>0</v>
          </cell>
          <cell r="I5084">
            <v>0</v>
          </cell>
          <cell r="J5084">
            <v>0</v>
          </cell>
          <cell r="K5084">
            <v>0</v>
          </cell>
          <cell r="L5084">
            <v>0</v>
          </cell>
        </row>
        <row r="5085">
          <cell r="C5085">
            <v>335</v>
          </cell>
          <cell r="D5085" t="str">
            <v>Oct-Dec</v>
          </cell>
          <cell r="E5085">
            <v>17</v>
          </cell>
          <cell r="F5085">
            <v>31.1</v>
          </cell>
          <cell r="G5085">
            <v>0</v>
          </cell>
          <cell r="H5085">
            <v>0</v>
          </cell>
          <cell r="I5085">
            <v>0</v>
          </cell>
          <cell r="J5085">
            <v>0</v>
          </cell>
          <cell r="K5085">
            <v>0</v>
          </cell>
          <cell r="L5085">
            <v>0</v>
          </cell>
        </row>
        <row r="5086">
          <cell r="C5086">
            <v>336</v>
          </cell>
          <cell r="D5086" t="str">
            <v>Oct-Dec</v>
          </cell>
          <cell r="E5086">
            <v>17.5</v>
          </cell>
          <cell r="F5086">
            <v>36.299999999999997</v>
          </cell>
          <cell r="G5086">
            <v>0</v>
          </cell>
          <cell r="H5086">
            <v>0</v>
          </cell>
          <cell r="I5086">
            <v>0</v>
          </cell>
          <cell r="J5086">
            <v>0</v>
          </cell>
          <cell r="K5086">
            <v>0</v>
          </cell>
          <cell r="L5086">
            <v>0</v>
          </cell>
        </row>
        <row r="5087">
          <cell r="C5087">
            <v>337</v>
          </cell>
          <cell r="D5087" t="str">
            <v>Oct-Dec</v>
          </cell>
          <cell r="E5087">
            <v>24</v>
          </cell>
          <cell r="F5087">
            <v>41</v>
          </cell>
          <cell r="G5087">
            <v>0</v>
          </cell>
          <cell r="H5087">
            <v>0</v>
          </cell>
          <cell r="I5087">
            <v>0</v>
          </cell>
          <cell r="J5087">
            <v>0</v>
          </cell>
          <cell r="K5087">
            <v>0</v>
          </cell>
          <cell r="L5087">
            <v>0</v>
          </cell>
        </row>
        <row r="5088">
          <cell r="C5088">
            <v>338</v>
          </cell>
          <cell r="D5088" t="str">
            <v>Oct-Dec</v>
          </cell>
          <cell r="E5088">
            <v>25.5</v>
          </cell>
          <cell r="F5088">
            <v>31.1</v>
          </cell>
          <cell r="G5088">
            <v>0</v>
          </cell>
          <cell r="H5088">
            <v>0</v>
          </cell>
          <cell r="I5088">
            <v>0</v>
          </cell>
          <cell r="J5088">
            <v>0</v>
          </cell>
          <cell r="K5088">
            <v>0</v>
          </cell>
          <cell r="L5088">
            <v>0</v>
          </cell>
        </row>
        <row r="5089">
          <cell r="C5089">
            <v>339</v>
          </cell>
          <cell r="D5089" t="str">
            <v>Oct-Dec</v>
          </cell>
          <cell r="E5089">
            <v>23.6</v>
          </cell>
          <cell r="F5089">
            <v>35.4</v>
          </cell>
          <cell r="G5089">
            <v>0</v>
          </cell>
          <cell r="H5089">
            <v>0</v>
          </cell>
          <cell r="I5089">
            <v>0</v>
          </cell>
          <cell r="J5089">
            <v>0</v>
          </cell>
          <cell r="K5089">
            <v>0</v>
          </cell>
          <cell r="L5089">
            <v>0</v>
          </cell>
        </row>
        <row r="5090">
          <cell r="C5090">
            <v>340</v>
          </cell>
          <cell r="D5090" t="str">
            <v>Oct-Dec</v>
          </cell>
          <cell r="E5090">
            <v>20.6</v>
          </cell>
          <cell r="F5090">
            <v>35</v>
          </cell>
          <cell r="G5090">
            <v>0</v>
          </cell>
          <cell r="H5090">
            <v>0</v>
          </cell>
          <cell r="I5090">
            <v>0</v>
          </cell>
          <cell r="J5090">
            <v>0</v>
          </cell>
          <cell r="K5090">
            <v>0</v>
          </cell>
          <cell r="L5090">
            <v>0</v>
          </cell>
        </row>
        <row r="5091">
          <cell r="C5091">
            <v>341</v>
          </cell>
          <cell r="D5091" t="str">
            <v>Oct-Dec</v>
          </cell>
          <cell r="E5091">
            <v>21.6</v>
          </cell>
          <cell r="F5091">
            <v>38</v>
          </cell>
          <cell r="G5091">
            <v>0</v>
          </cell>
          <cell r="H5091">
            <v>0</v>
          </cell>
          <cell r="I5091">
            <v>0</v>
          </cell>
          <cell r="J5091">
            <v>0</v>
          </cell>
          <cell r="K5091">
            <v>0</v>
          </cell>
          <cell r="L5091">
            <v>0</v>
          </cell>
        </row>
        <row r="5092">
          <cell r="C5092">
            <v>342</v>
          </cell>
          <cell r="D5092" t="str">
            <v>Oct-Dec</v>
          </cell>
          <cell r="E5092">
            <v>20.8</v>
          </cell>
          <cell r="F5092">
            <v>40</v>
          </cell>
          <cell r="G5092">
            <v>0</v>
          </cell>
          <cell r="H5092">
            <v>0</v>
          </cell>
          <cell r="I5092">
            <v>0</v>
          </cell>
          <cell r="J5092">
            <v>0</v>
          </cell>
          <cell r="K5092">
            <v>0</v>
          </cell>
          <cell r="L5092">
            <v>0</v>
          </cell>
        </row>
        <row r="5093">
          <cell r="C5093">
            <v>343</v>
          </cell>
          <cell r="D5093" t="str">
            <v>Oct-Dec</v>
          </cell>
          <cell r="E5093">
            <v>23.3</v>
          </cell>
          <cell r="F5093">
            <v>42</v>
          </cell>
          <cell r="G5093">
            <v>0</v>
          </cell>
          <cell r="H5093">
            <v>0</v>
          </cell>
          <cell r="I5093">
            <v>0</v>
          </cell>
          <cell r="J5093">
            <v>0</v>
          </cell>
          <cell r="K5093">
            <v>0</v>
          </cell>
          <cell r="L5093">
            <v>0</v>
          </cell>
        </row>
        <row r="5094">
          <cell r="C5094">
            <v>344</v>
          </cell>
          <cell r="D5094" t="str">
            <v>Oct-Dec</v>
          </cell>
          <cell r="E5094">
            <v>16.100000000000001</v>
          </cell>
          <cell r="F5094">
            <v>33.6</v>
          </cell>
          <cell r="G5094">
            <v>0</v>
          </cell>
          <cell r="H5094">
            <v>0</v>
          </cell>
          <cell r="I5094">
            <v>0</v>
          </cell>
          <cell r="J5094">
            <v>0</v>
          </cell>
          <cell r="K5094">
            <v>0</v>
          </cell>
          <cell r="L5094">
            <v>0</v>
          </cell>
        </row>
        <row r="5095">
          <cell r="C5095">
            <v>345</v>
          </cell>
          <cell r="D5095" t="str">
            <v>Oct-Dec</v>
          </cell>
          <cell r="E5095">
            <v>21.1</v>
          </cell>
          <cell r="F5095">
            <v>36.200000000000003</v>
          </cell>
          <cell r="G5095">
            <v>0</v>
          </cell>
          <cell r="H5095">
            <v>0</v>
          </cell>
          <cell r="I5095">
            <v>0</v>
          </cell>
          <cell r="J5095">
            <v>0</v>
          </cell>
          <cell r="K5095">
            <v>0</v>
          </cell>
          <cell r="L5095">
            <v>0</v>
          </cell>
        </row>
        <row r="5096">
          <cell r="C5096">
            <v>346</v>
          </cell>
          <cell r="D5096" t="str">
            <v>Oct-Dec</v>
          </cell>
          <cell r="E5096">
            <v>21</v>
          </cell>
          <cell r="F5096">
            <v>39.6</v>
          </cell>
          <cell r="G5096">
            <v>0</v>
          </cell>
          <cell r="H5096">
            <v>0</v>
          </cell>
          <cell r="I5096">
            <v>0</v>
          </cell>
          <cell r="J5096">
            <v>0</v>
          </cell>
          <cell r="K5096">
            <v>0</v>
          </cell>
          <cell r="L5096">
            <v>0</v>
          </cell>
        </row>
        <row r="5097">
          <cell r="C5097">
            <v>347</v>
          </cell>
          <cell r="D5097" t="str">
            <v>Oct-Dec</v>
          </cell>
          <cell r="E5097">
            <v>23.5</v>
          </cell>
          <cell r="F5097">
            <v>42.9</v>
          </cell>
          <cell r="G5097">
            <v>0</v>
          </cell>
          <cell r="H5097">
            <v>0</v>
          </cell>
          <cell r="I5097">
            <v>0</v>
          </cell>
          <cell r="J5097">
            <v>0</v>
          </cell>
          <cell r="K5097">
            <v>0</v>
          </cell>
          <cell r="L5097">
            <v>0</v>
          </cell>
        </row>
        <row r="5098">
          <cell r="C5098">
            <v>348</v>
          </cell>
          <cell r="D5098" t="str">
            <v>Oct-Dec</v>
          </cell>
          <cell r="E5098">
            <v>26.3</v>
          </cell>
          <cell r="F5098">
            <v>37.200000000000003</v>
          </cell>
          <cell r="G5098">
            <v>0</v>
          </cell>
          <cell r="H5098">
            <v>0</v>
          </cell>
          <cell r="I5098">
            <v>0</v>
          </cell>
          <cell r="J5098">
            <v>0</v>
          </cell>
          <cell r="K5098">
            <v>0</v>
          </cell>
          <cell r="L5098">
            <v>0</v>
          </cell>
        </row>
        <row r="5099">
          <cell r="C5099">
            <v>349</v>
          </cell>
          <cell r="D5099" t="str">
            <v>Oct-Dec</v>
          </cell>
          <cell r="E5099">
            <v>22.1</v>
          </cell>
          <cell r="F5099">
            <v>37.6</v>
          </cell>
          <cell r="G5099">
            <v>0</v>
          </cell>
          <cell r="H5099">
            <v>0</v>
          </cell>
          <cell r="I5099">
            <v>0</v>
          </cell>
          <cell r="J5099">
            <v>0</v>
          </cell>
          <cell r="K5099">
            <v>0</v>
          </cell>
          <cell r="L5099">
            <v>0</v>
          </cell>
        </row>
        <row r="5100">
          <cell r="C5100">
            <v>350</v>
          </cell>
          <cell r="D5100" t="str">
            <v>Oct-Dec</v>
          </cell>
          <cell r="E5100">
            <v>24.4</v>
          </cell>
          <cell r="F5100">
            <v>39.4</v>
          </cell>
          <cell r="G5100">
            <v>0</v>
          </cell>
          <cell r="H5100">
            <v>0</v>
          </cell>
          <cell r="I5100">
            <v>0</v>
          </cell>
          <cell r="J5100">
            <v>0</v>
          </cell>
          <cell r="K5100">
            <v>0</v>
          </cell>
          <cell r="L5100">
            <v>0</v>
          </cell>
        </row>
        <row r="5101">
          <cell r="C5101">
            <v>351</v>
          </cell>
          <cell r="D5101" t="str">
            <v>Oct-Dec</v>
          </cell>
          <cell r="E5101">
            <v>25.6</v>
          </cell>
          <cell r="F5101">
            <v>40.700000000000003</v>
          </cell>
          <cell r="G5101">
            <v>0</v>
          </cell>
          <cell r="H5101">
            <v>0</v>
          </cell>
          <cell r="I5101">
            <v>0</v>
          </cell>
          <cell r="J5101">
            <v>0</v>
          </cell>
          <cell r="K5101">
            <v>0</v>
          </cell>
          <cell r="L5101">
            <v>0</v>
          </cell>
        </row>
        <row r="5102">
          <cell r="C5102">
            <v>352</v>
          </cell>
          <cell r="D5102" t="str">
            <v>Oct-Dec</v>
          </cell>
          <cell r="E5102">
            <v>24.8</v>
          </cell>
          <cell r="F5102">
            <v>44.8</v>
          </cell>
          <cell r="G5102">
            <v>0</v>
          </cell>
          <cell r="H5102">
            <v>0</v>
          </cell>
          <cell r="I5102">
            <v>0</v>
          </cell>
          <cell r="J5102">
            <v>0</v>
          </cell>
          <cell r="K5102">
            <v>0</v>
          </cell>
          <cell r="L5102">
            <v>0</v>
          </cell>
        </row>
        <row r="5103">
          <cell r="C5103">
            <v>353</v>
          </cell>
          <cell r="D5103" t="str">
            <v>Oct-Dec</v>
          </cell>
          <cell r="E5103">
            <v>30.4</v>
          </cell>
          <cell r="F5103">
            <v>37.799999999999997</v>
          </cell>
          <cell r="G5103">
            <v>0</v>
          </cell>
          <cell r="H5103">
            <v>0</v>
          </cell>
          <cell r="I5103">
            <v>0</v>
          </cell>
          <cell r="J5103">
            <v>0</v>
          </cell>
          <cell r="K5103">
            <v>0</v>
          </cell>
          <cell r="L5103">
            <v>0</v>
          </cell>
        </row>
        <row r="5104">
          <cell r="C5104">
            <v>354</v>
          </cell>
          <cell r="D5104" t="str">
            <v>Oct-Dec</v>
          </cell>
          <cell r="E5104">
            <v>22.3</v>
          </cell>
          <cell r="F5104">
            <v>32.4</v>
          </cell>
          <cell r="G5104">
            <v>0</v>
          </cell>
          <cell r="H5104">
            <v>0</v>
          </cell>
          <cell r="I5104">
            <v>0</v>
          </cell>
          <cell r="J5104">
            <v>0</v>
          </cell>
          <cell r="K5104">
            <v>0</v>
          </cell>
          <cell r="L5104">
            <v>0</v>
          </cell>
        </row>
        <row r="5105">
          <cell r="C5105">
            <v>355</v>
          </cell>
          <cell r="D5105" t="str">
            <v>Oct-Dec</v>
          </cell>
          <cell r="E5105">
            <v>18.600000000000001</v>
          </cell>
          <cell r="F5105">
            <v>32.799999999999997</v>
          </cell>
          <cell r="G5105">
            <v>0</v>
          </cell>
          <cell r="H5105">
            <v>0</v>
          </cell>
          <cell r="I5105">
            <v>0</v>
          </cell>
          <cell r="J5105">
            <v>0</v>
          </cell>
          <cell r="K5105">
            <v>0</v>
          </cell>
          <cell r="L5105">
            <v>0</v>
          </cell>
        </row>
        <row r="5106">
          <cell r="C5106">
            <v>356</v>
          </cell>
          <cell r="D5106" t="str">
            <v>Oct-Dec</v>
          </cell>
          <cell r="E5106">
            <v>17.399999999999999</v>
          </cell>
          <cell r="F5106">
            <v>36.700000000000003</v>
          </cell>
          <cell r="G5106">
            <v>0</v>
          </cell>
          <cell r="H5106">
            <v>0</v>
          </cell>
          <cell r="I5106">
            <v>0</v>
          </cell>
          <cell r="J5106">
            <v>0</v>
          </cell>
          <cell r="K5106">
            <v>0</v>
          </cell>
          <cell r="L5106">
            <v>0</v>
          </cell>
        </row>
        <row r="5107">
          <cell r="C5107">
            <v>357</v>
          </cell>
          <cell r="D5107" t="str">
            <v>Oct-Dec</v>
          </cell>
          <cell r="E5107">
            <v>18.600000000000001</v>
          </cell>
          <cell r="F5107">
            <v>40.1</v>
          </cell>
          <cell r="G5107">
            <v>0</v>
          </cell>
          <cell r="H5107">
            <v>0</v>
          </cell>
          <cell r="I5107">
            <v>0</v>
          </cell>
          <cell r="J5107">
            <v>0</v>
          </cell>
          <cell r="K5107">
            <v>0</v>
          </cell>
          <cell r="L5107">
            <v>0</v>
          </cell>
        </row>
        <row r="5108">
          <cell r="C5108">
            <v>358</v>
          </cell>
          <cell r="D5108" t="str">
            <v>Oct-Dec</v>
          </cell>
          <cell r="E5108">
            <v>20.7</v>
          </cell>
          <cell r="F5108">
            <v>42.1</v>
          </cell>
          <cell r="G5108">
            <v>0</v>
          </cell>
          <cell r="H5108">
            <v>0</v>
          </cell>
          <cell r="I5108">
            <v>0</v>
          </cell>
          <cell r="J5108">
            <v>0</v>
          </cell>
          <cell r="K5108">
            <v>0</v>
          </cell>
          <cell r="L5108">
            <v>0</v>
          </cell>
        </row>
        <row r="5109">
          <cell r="C5109">
            <v>359</v>
          </cell>
          <cell r="D5109" t="str">
            <v>Oct-Dec</v>
          </cell>
          <cell r="E5109">
            <v>22.2</v>
          </cell>
          <cell r="F5109">
            <v>33.700000000000003</v>
          </cell>
          <cell r="G5109">
            <v>0</v>
          </cell>
          <cell r="H5109">
            <v>0</v>
          </cell>
          <cell r="I5109">
            <v>0</v>
          </cell>
          <cell r="J5109">
            <v>0</v>
          </cell>
          <cell r="K5109">
            <v>0</v>
          </cell>
          <cell r="L5109">
            <v>0</v>
          </cell>
        </row>
        <row r="5110">
          <cell r="C5110">
            <v>360</v>
          </cell>
          <cell r="D5110" t="str">
            <v>Oct-Dec</v>
          </cell>
          <cell r="E5110">
            <v>18.100000000000001</v>
          </cell>
          <cell r="F5110">
            <v>35.799999999999997</v>
          </cell>
          <cell r="G5110">
            <v>0</v>
          </cell>
          <cell r="H5110">
            <v>0</v>
          </cell>
          <cell r="I5110">
            <v>0</v>
          </cell>
          <cell r="J5110">
            <v>0</v>
          </cell>
          <cell r="K5110">
            <v>0</v>
          </cell>
          <cell r="L5110">
            <v>0</v>
          </cell>
        </row>
        <row r="5111">
          <cell r="C5111">
            <v>361</v>
          </cell>
          <cell r="D5111" t="str">
            <v>Oct-Dec</v>
          </cell>
          <cell r="E5111">
            <v>19.3</v>
          </cell>
          <cell r="F5111">
            <v>40.6</v>
          </cell>
          <cell r="G5111">
            <v>0</v>
          </cell>
          <cell r="H5111">
            <v>0</v>
          </cell>
          <cell r="I5111">
            <v>0</v>
          </cell>
          <cell r="J5111">
            <v>0</v>
          </cell>
          <cell r="K5111">
            <v>0</v>
          </cell>
          <cell r="L5111">
            <v>0</v>
          </cell>
        </row>
        <row r="5112">
          <cell r="C5112">
            <v>362</v>
          </cell>
          <cell r="D5112" t="str">
            <v>Oct-Dec</v>
          </cell>
          <cell r="E5112">
            <v>26.9</v>
          </cell>
          <cell r="F5112">
            <v>41.1</v>
          </cell>
          <cell r="G5112">
            <v>0</v>
          </cell>
          <cell r="H5112">
            <v>0</v>
          </cell>
          <cell r="I5112">
            <v>0</v>
          </cell>
          <cell r="J5112">
            <v>0</v>
          </cell>
          <cell r="K5112">
            <v>0</v>
          </cell>
          <cell r="L5112">
            <v>0</v>
          </cell>
        </row>
        <row r="5113">
          <cell r="C5113">
            <v>363</v>
          </cell>
          <cell r="D5113" t="str">
            <v>Oct-Dec</v>
          </cell>
          <cell r="E5113">
            <v>31.4</v>
          </cell>
          <cell r="F5113">
            <v>41.3</v>
          </cell>
          <cell r="G5113">
            <v>0</v>
          </cell>
          <cell r="H5113">
            <v>0</v>
          </cell>
          <cell r="I5113">
            <v>0</v>
          </cell>
          <cell r="J5113">
            <v>0</v>
          </cell>
          <cell r="K5113">
            <v>0</v>
          </cell>
          <cell r="L5113">
            <v>0</v>
          </cell>
        </row>
        <row r="5114">
          <cell r="C5114">
            <v>364</v>
          </cell>
          <cell r="D5114" t="str">
            <v>Oct-Dec</v>
          </cell>
          <cell r="E5114">
            <v>24</v>
          </cell>
          <cell r="F5114">
            <v>34.5</v>
          </cell>
          <cell r="G5114">
            <v>0</v>
          </cell>
          <cell r="H5114">
            <v>0</v>
          </cell>
          <cell r="I5114">
            <v>0</v>
          </cell>
          <cell r="J5114">
            <v>0</v>
          </cell>
          <cell r="K5114">
            <v>0</v>
          </cell>
          <cell r="L5114">
            <v>0</v>
          </cell>
        </row>
        <row r="5115">
          <cell r="C5115">
            <v>365</v>
          </cell>
          <cell r="D5115" t="str">
            <v>Oct-Dec</v>
          </cell>
          <cell r="E5115">
            <v>20.7</v>
          </cell>
          <cell r="F5115">
            <v>33.9</v>
          </cell>
          <cell r="G5115">
            <v>0</v>
          </cell>
          <cell r="H5115">
            <v>0</v>
          </cell>
          <cell r="I5115">
            <v>0</v>
          </cell>
          <cell r="J5115">
            <v>0</v>
          </cell>
          <cell r="K5115">
            <v>0</v>
          </cell>
          <cell r="L5115">
            <v>0</v>
          </cell>
        </row>
        <row r="5481">
          <cell r="C5481">
            <v>1</v>
          </cell>
          <cell r="D5481" t="str">
            <v>Jan-Mar</v>
          </cell>
          <cell r="E5481">
            <v>28.6</v>
          </cell>
          <cell r="F5481">
            <v>42.8</v>
          </cell>
          <cell r="G5481">
            <v>0</v>
          </cell>
          <cell r="H5481">
            <v>0</v>
          </cell>
          <cell r="I5481">
            <v>0</v>
          </cell>
          <cell r="J5481">
            <v>0</v>
          </cell>
          <cell r="K5481">
            <v>0</v>
          </cell>
          <cell r="L5481">
            <v>0</v>
          </cell>
        </row>
        <row r="5482">
          <cell r="C5482">
            <v>2</v>
          </cell>
          <cell r="D5482" t="str">
            <v>Jan-Mar</v>
          </cell>
          <cell r="E5482">
            <v>27.6</v>
          </cell>
          <cell r="F5482">
            <v>41.9</v>
          </cell>
          <cell r="G5482">
            <v>0</v>
          </cell>
          <cell r="H5482">
            <v>0</v>
          </cell>
          <cell r="I5482">
            <v>0</v>
          </cell>
          <cell r="J5482">
            <v>0</v>
          </cell>
          <cell r="K5482">
            <v>0</v>
          </cell>
          <cell r="L5482">
            <v>0</v>
          </cell>
        </row>
        <row r="5483">
          <cell r="C5483">
            <v>3</v>
          </cell>
          <cell r="D5483" t="str">
            <v>Jan-Mar</v>
          </cell>
          <cell r="E5483">
            <v>24.1</v>
          </cell>
          <cell r="F5483">
            <v>42.2</v>
          </cell>
          <cell r="G5483">
            <v>0</v>
          </cell>
          <cell r="H5483">
            <v>0</v>
          </cell>
          <cell r="I5483">
            <v>0</v>
          </cell>
          <cell r="J5483">
            <v>0</v>
          </cell>
          <cell r="K5483">
            <v>0</v>
          </cell>
          <cell r="L5483">
            <v>0</v>
          </cell>
        </row>
        <row r="5484">
          <cell r="C5484">
            <v>4</v>
          </cell>
          <cell r="D5484" t="str">
            <v>Jan-Mar</v>
          </cell>
          <cell r="E5484">
            <v>29</v>
          </cell>
          <cell r="F5484">
            <v>44.9</v>
          </cell>
          <cell r="G5484">
            <v>0</v>
          </cell>
          <cell r="H5484">
            <v>0</v>
          </cell>
          <cell r="I5484">
            <v>0</v>
          </cell>
          <cell r="J5484">
            <v>0</v>
          </cell>
          <cell r="K5484">
            <v>0</v>
          </cell>
          <cell r="L5484">
            <v>0</v>
          </cell>
        </row>
        <row r="5485">
          <cell r="C5485">
            <v>5</v>
          </cell>
          <cell r="D5485" t="str">
            <v>Jan-Mar</v>
          </cell>
          <cell r="E5485">
            <v>21.2</v>
          </cell>
          <cell r="F5485">
            <v>32.200000000000003</v>
          </cell>
          <cell r="G5485">
            <v>0</v>
          </cell>
          <cell r="H5485">
            <v>0</v>
          </cell>
          <cell r="I5485">
            <v>0</v>
          </cell>
          <cell r="J5485">
            <v>0</v>
          </cell>
          <cell r="K5485">
            <v>0</v>
          </cell>
          <cell r="L5485">
            <v>0</v>
          </cell>
        </row>
        <row r="5486">
          <cell r="C5486">
            <v>6</v>
          </cell>
          <cell r="D5486" t="str">
            <v>Jan-Mar</v>
          </cell>
          <cell r="E5486">
            <v>17.399999999999999</v>
          </cell>
          <cell r="F5486">
            <v>31.5</v>
          </cell>
          <cell r="G5486">
            <v>0</v>
          </cell>
          <cell r="H5486">
            <v>0</v>
          </cell>
          <cell r="I5486">
            <v>0</v>
          </cell>
          <cell r="J5486">
            <v>0</v>
          </cell>
          <cell r="K5486">
            <v>0</v>
          </cell>
          <cell r="L5486">
            <v>0</v>
          </cell>
        </row>
        <row r="5487">
          <cell r="C5487">
            <v>7</v>
          </cell>
          <cell r="D5487" t="str">
            <v>Jan-Mar</v>
          </cell>
          <cell r="E5487">
            <v>19.600000000000001</v>
          </cell>
          <cell r="F5487">
            <v>36.1</v>
          </cell>
          <cell r="G5487">
            <v>0</v>
          </cell>
          <cell r="H5487">
            <v>0</v>
          </cell>
          <cell r="I5487">
            <v>0</v>
          </cell>
          <cell r="J5487">
            <v>0</v>
          </cell>
          <cell r="K5487">
            <v>0</v>
          </cell>
          <cell r="L5487">
            <v>0</v>
          </cell>
        </row>
        <row r="5488">
          <cell r="C5488">
            <v>8</v>
          </cell>
          <cell r="D5488" t="str">
            <v>Jan-Mar</v>
          </cell>
          <cell r="E5488">
            <v>24.9</v>
          </cell>
          <cell r="F5488">
            <v>37.6</v>
          </cell>
          <cell r="G5488">
            <v>0</v>
          </cell>
          <cell r="H5488">
            <v>0</v>
          </cell>
          <cell r="I5488">
            <v>0</v>
          </cell>
          <cell r="J5488">
            <v>0</v>
          </cell>
          <cell r="K5488">
            <v>0</v>
          </cell>
          <cell r="L5488">
            <v>0</v>
          </cell>
        </row>
        <row r="5489">
          <cell r="C5489">
            <v>9</v>
          </cell>
          <cell r="D5489" t="str">
            <v>Jan-Mar</v>
          </cell>
          <cell r="E5489">
            <v>19.7</v>
          </cell>
          <cell r="F5489">
            <v>34.700000000000003</v>
          </cell>
          <cell r="G5489">
            <v>0</v>
          </cell>
          <cell r="H5489">
            <v>0</v>
          </cell>
          <cell r="I5489">
            <v>0</v>
          </cell>
          <cell r="J5489">
            <v>0</v>
          </cell>
          <cell r="K5489">
            <v>0</v>
          </cell>
          <cell r="L5489">
            <v>0</v>
          </cell>
        </row>
        <row r="5490">
          <cell r="C5490">
            <v>10</v>
          </cell>
          <cell r="D5490" t="str">
            <v>Jan-Mar</v>
          </cell>
          <cell r="E5490">
            <v>20.9</v>
          </cell>
          <cell r="F5490">
            <v>37</v>
          </cell>
          <cell r="G5490">
            <v>0</v>
          </cell>
          <cell r="H5490">
            <v>0</v>
          </cell>
          <cell r="I5490">
            <v>0</v>
          </cell>
          <cell r="J5490">
            <v>0</v>
          </cell>
          <cell r="K5490">
            <v>0</v>
          </cell>
          <cell r="L5490">
            <v>0</v>
          </cell>
        </row>
        <row r="5491">
          <cell r="C5491">
            <v>11</v>
          </cell>
          <cell r="D5491" t="str">
            <v>Jan-Mar</v>
          </cell>
          <cell r="E5491">
            <v>22.3</v>
          </cell>
          <cell r="F5491">
            <v>41.3</v>
          </cell>
          <cell r="G5491">
            <v>0</v>
          </cell>
          <cell r="H5491">
            <v>0</v>
          </cell>
          <cell r="I5491">
            <v>0</v>
          </cell>
          <cell r="J5491">
            <v>0</v>
          </cell>
          <cell r="K5491">
            <v>0</v>
          </cell>
          <cell r="L5491">
            <v>0</v>
          </cell>
        </row>
        <row r="5492">
          <cell r="C5492">
            <v>12</v>
          </cell>
          <cell r="D5492" t="str">
            <v>Jan-Mar</v>
          </cell>
          <cell r="E5492">
            <v>26.3</v>
          </cell>
          <cell r="F5492">
            <v>45.2</v>
          </cell>
          <cell r="G5492">
            <v>0</v>
          </cell>
          <cell r="H5492">
            <v>0</v>
          </cell>
          <cell r="I5492">
            <v>0</v>
          </cell>
          <cell r="J5492">
            <v>0</v>
          </cell>
          <cell r="K5492">
            <v>0</v>
          </cell>
          <cell r="L5492">
            <v>0</v>
          </cell>
        </row>
        <row r="5493">
          <cell r="C5493">
            <v>13</v>
          </cell>
          <cell r="D5493" t="str">
            <v>Jan-Mar</v>
          </cell>
          <cell r="E5493">
            <v>27</v>
          </cell>
          <cell r="F5493">
            <v>44.4</v>
          </cell>
          <cell r="G5493">
            <v>0</v>
          </cell>
          <cell r="H5493">
            <v>0</v>
          </cell>
          <cell r="I5493">
            <v>0</v>
          </cell>
          <cell r="J5493">
            <v>0</v>
          </cell>
          <cell r="K5493">
            <v>0</v>
          </cell>
          <cell r="L5493">
            <v>0</v>
          </cell>
        </row>
        <row r="5494">
          <cell r="C5494">
            <v>14</v>
          </cell>
          <cell r="D5494" t="str">
            <v>Jan-Mar</v>
          </cell>
          <cell r="E5494">
            <v>28.2</v>
          </cell>
          <cell r="F5494">
            <v>45.4</v>
          </cell>
          <cell r="G5494">
            <v>0</v>
          </cell>
          <cell r="H5494">
            <v>0</v>
          </cell>
          <cell r="I5494">
            <v>0</v>
          </cell>
          <cell r="J5494">
            <v>0</v>
          </cell>
          <cell r="K5494">
            <v>0</v>
          </cell>
          <cell r="L5494">
            <v>0</v>
          </cell>
        </row>
        <row r="5495">
          <cell r="C5495">
            <v>15</v>
          </cell>
          <cell r="D5495" t="str">
            <v>Jan-Mar</v>
          </cell>
          <cell r="E5495">
            <v>33.200000000000003</v>
          </cell>
          <cell r="F5495">
            <v>45.1</v>
          </cell>
          <cell r="G5495">
            <v>0</v>
          </cell>
          <cell r="H5495">
            <v>0</v>
          </cell>
          <cell r="I5495">
            <v>0</v>
          </cell>
          <cell r="J5495">
            <v>0</v>
          </cell>
          <cell r="K5495">
            <v>0</v>
          </cell>
          <cell r="L5495">
            <v>0</v>
          </cell>
        </row>
        <row r="5496">
          <cell r="C5496">
            <v>16</v>
          </cell>
          <cell r="D5496" t="str">
            <v>Jan-Mar</v>
          </cell>
          <cell r="E5496">
            <v>32.9</v>
          </cell>
          <cell r="F5496">
            <v>46.8</v>
          </cell>
          <cell r="G5496">
            <v>0</v>
          </cell>
          <cell r="H5496">
            <v>0</v>
          </cell>
          <cell r="I5496">
            <v>0</v>
          </cell>
          <cell r="J5496">
            <v>0</v>
          </cell>
          <cell r="K5496">
            <v>0</v>
          </cell>
          <cell r="L5496">
            <v>0</v>
          </cell>
        </row>
        <row r="5497">
          <cell r="C5497">
            <v>17</v>
          </cell>
          <cell r="D5497" t="str">
            <v>Jan-Mar</v>
          </cell>
          <cell r="E5497">
            <v>32.299999999999997</v>
          </cell>
          <cell r="F5497">
            <v>46.6</v>
          </cell>
          <cell r="G5497">
            <v>0</v>
          </cell>
          <cell r="H5497">
            <v>0</v>
          </cell>
          <cell r="I5497">
            <v>0</v>
          </cell>
          <cell r="J5497">
            <v>0</v>
          </cell>
          <cell r="K5497">
            <v>0</v>
          </cell>
          <cell r="L5497">
            <v>0</v>
          </cell>
        </row>
        <row r="5498">
          <cell r="C5498">
            <v>18</v>
          </cell>
          <cell r="D5498" t="str">
            <v>Jan-Mar</v>
          </cell>
          <cell r="E5498">
            <v>33.299999999999997</v>
          </cell>
          <cell r="F5498">
            <v>45.2</v>
          </cell>
          <cell r="G5498">
            <v>0</v>
          </cell>
          <cell r="H5498">
            <v>0</v>
          </cell>
          <cell r="I5498">
            <v>0</v>
          </cell>
          <cell r="J5498">
            <v>0</v>
          </cell>
          <cell r="K5498">
            <v>0</v>
          </cell>
          <cell r="L5498">
            <v>0</v>
          </cell>
        </row>
        <row r="5499">
          <cell r="C5499">
            <v>19</v>
          </cell>
          <cell r="D5499" t="str">
            <v>Jan-Mar</v>
          </cell>
          <cell r="E5499">
            <v>23</v>
          </cell>
          <cell r="F5499">
            <v>38.200000000000003</v>
          </cell>
          <cell r="G5499">
            <v>0</v>
          </cell>
          <cell r="H5499">
            <v>0</v>
          </cell>
          <cell r="I5499">
            <v>0</v>
          </cell>
          <cell r="J5499">
            <v>0</v>
          </cell>
          <cell r="K5499">
            <v>0</v>
          </cell>
          <cell r="L5499">
            <v>0</v>
          </cell>
        </row>
        <row r="5500">
          <cell r="C5500">
            <v>20</v>
          </cell>
          <cell r="D5500" t="str">
            <v>Jan-Mar</v>
          </cell>
          <cell r="E5500">
            <v>24.7</v>
          </cell>
          <cell r="F5500">
            <v>38.6</v>
          </cell>
          <cell r="G5500">
            <v>0</v>
          </cell>
          <cell r="H5500">
            <v>0</v>
          </cell>
          <cell r="I5500">
            <v>0</v>
          </cell>
          <cell r="J5500">
            <v>0</v>
          </cell>
          <cell r="K5500">
            <v>0</v>
          </cell>
          <cell r="L5500">
            <v>0</v>
          </cell>
        </row>
        <row r="5501">
          <cell r="C5501">
            <v>21</v>
          </cell>
          <cell r="D5501" t="str">
            <v>Jan-Mar</v>
          </cell>
          <cell r="E5501">
            <v>24.9</v>
          </cell>
          <cell r="F5501">
            <v>41.7</v>
          </cell>
          <cell r="G5501">
            <v>0</v>
          </cell>
          <cell r="H5501">
            <v>0</v>
          </cell>
          <cell r="I5501">
            <v>0</v>
          </cell>
          <cell r="J5501">
            <v>0</v>
          </cell>
          <cell r="K5501">
            <v>0</v>
          </cell>
          <cell r="L5501">
            <v>0</v>
          </cell>
        </row>
        <row r="5502">
          <cell r="C5502">
            <v>22</v>
          </cell>
          <cell r="D5502" t="str">
            <v>Jan-Mar</v>
          </cell>
          <cell r="E5502">
            <v>27.2</v>
          </cell>
          <cell r="F5502">
            <v>44.9</v>
          </cell>
          <cell r="G5502">
            <v>0</v>
          </cell>
          <cell r="H5502">
            <v>0</v>
          </cell>
          <cell r="I5502">
            <v>0</v>
          </cell>
          <cell r="J5502">
            <v>0</v>
          </cell>
          <cell r="K5502">
            <v>0</v>
          </cell>
          <cell r="L5502">
            <v>0</v>
          </cell>
        </row>
        <row r="5503">
          <cell r="C5503">
            <v>23</v>
          </cell>
          <cell r="D5503" t="str">
            <v>Jan-Mar</v>
          </cell>
          <cell r="E5503">
            <v>31.6</v>
          </cell>
          <cell r="F5503">
            <v>45.2</v>
          </cell>
          <cell r="G5503">
            <v>0</v>
          </cell>
          <cell r="H5503">
            <v>0</v>
          </cell>
          <cell r="I5503">
            <v>0</v>
          </cell>
          <cell r="J5503">
            <v>0</v>
          </cell>
          <cell r="K5503">
            <v>0</v>
          </cell>
          <cell r="L5503">
            <v>0</v>
          </cell>
        </row>
        <row r="5504">
          <cell r="C5504">
            <v>24</v>
          </cell>
          <cell r="D5504" t="str">
            <v>Jan-Mar</v>
          </cell>
          <cell r="E5504">
            <v>29.5</v>
          </cell>
          <cell r="F5504">
            <v>46.6</v>
          </cell>
          <cell r="G5504">
            <v>0</v>
          </cell>
          <cell r="H5504">
            <v>0</v>
          </cell>
          <cell r="I5504">
            <v>0</v>
          </cell>
          <cell r="J5504">
            <v>0</v>
          </cell>
          <cell r="K5504">
            <v>0</v>
          </cell>
          <cell r="L5504">
            <v>0</v>
          </cell>
        </row>
        <row r="5505">
          <cell r="C5505">
            <v>25</v>
          </cell>
          <cell r="D5505" t="str">
            <v>Jan-Mar</v>
          </cell>
          <cell r="E5505">
            <v>35.1</v>
          </cell>
          <cell r="F5505">
            <v>47.5</v>
          </cell>
          <cell r="G5505">
            <v>0</v>
          </cell>
          <cell r="H5505">
            <v>0</v>
          </cell>
          <cell r="I5505">
            <v>0</v>
          </cell>
          <cell r="J5505">
            <v>0</v>
          </cell>
          <cell r="K5505">
            <v>0</v>
          </cell>
          <cell r="L5505">
            <v>0</v>
          </cell>
        </row>
        <row r="5506">
          <cell r="C5506">
            <v>26</v>
          </cell>
          <cell r="D5506" t="str">
            <v>Jan-Mar</v>
          </cell>
          <cell r="E5506">
            <v>27.9</v>
          </cell>
          <cell r="F5506">
            <v>43</v>
          </cell>
          <cell r="G5506">
            <v>0</v>
          </cell>
          <cell r="H5506">
            <v>0</v>
          </cell>
          <cell r="I5506">
            <v>0</v>
          </cell>
          <cell r="J5506">
            <v>0</v>
          </cell>
          <cell r="K5506">
            <v>0</v>
          </cell>
          <cell r="L5506">
            <v>0</v>
          </cell>
        </row>
        <row r="5507">
          <cell r="C5507">
            <v>27</v>
          </cell>
          <cell r="D5507" t="str">
            <v>Jan-Mar</v>
          </cell>
          <cell r="E5507">
            <v>24.4</v>
          </cell>
          <cell r="F5507">
            <v>30.5</v>
          </cell>
          <cell r="G5507">
            <v>0</v>
          </cell>
          <cell r="H5507">
            <v>0</v>
          </cell>
          <cell r="I5507">
            <v>0</v>
          </cell>
          <cell r="J5507">
            <v>0</v>
          </cell>
          <cell r="K5507">
            <v>0</v>
          </cell>
          <cell r="L5507">
            <v>0</v>
          </cell>
        </row>
        <row r="5508">
          <cell r="C5508">
            <v>28</v>
          </cell>
          <cell r="D5508" t="str">
            <v>Jan-Mar</v>
          </cell>
          <cell r="E5508">
            <v>17</v>
          </cell>
          <cell r="F5508">
            <v>26.2</v>
          </cell>
          <cell r="G5508">
            <v>0</v>
          </cell>
          <cell r="H5508">
            <v>0</v>
          </cell>
          <cell r="I5508">
            <v>0</v>
          </cell>
          <cell r="J5508">
            <v>0</v>
          </cell>
          <cell r="K5508">
            <v>0</v>
          </cell>
          <cell r="L5508">
            <v>0</v>
          </cell>
        </row>
        <row r="5509">
          <cell r="C5509">
            <v>29</v>
          </cell>
          <cell r="D5509" t="str">
            <v>Jan-Mar</v>
          </cell>
          <cell r="E5509">
            <v>17.899999999999999</v>
          </cell>
          <cell r="F5509">
            <v>37.5</v>
          </cell>
          <cell r="G5509">
            <v>0</v>
          </cell>
          <cell r="H5509">
            <v>0</v>
          </cell>
          <cell r="I5509">
            <v>0</v>
          </cell>
          <cell r="J5509">
            <v>0</v>
          </cell>
          <cell r="K5509">
            <v>0</v>
          </cell>
          <cell r="L5509">
            <v>0</v>
          </cell>
        </row>
        <row r="5510">
          <cell r="C5510">
            <v>30</v>
          </cell>
          <cell r="D5510" t="str">
            <v>Jan-Mar</v>
          </cell>
          <cell r="E5510">
            <v>24.9</v>
          </cell>
          <cell r="F5510">
            <v>39.700000000000003</v>
          </cell>
          <cell r="G5510">
            <v>0</v>
          </cell>
          <cell r="H5510">
            <v>0</v>
          </cell>
          <cell r="I5510">
            <v>0</v>
          </cell>
          <cell r="J5510">
            <v>0</v>
          </cell>
          <cell r="K5510">
            <v>0</v>
          </cell>
          <cell r="L5510">
            <v>0</v>
          </cell>
        </row>
        <row r="5511">
          <cell r="C5511">
            <v>31</v>
          </cell>
          <cell r="D5511" t="str">
            <v>Jan-Mar</v>
          </cell>
          <cell r="E5511">
            <v>23.7</v>
          </cell>
          <cell r="F5511">
            <v>33</v>
          </cell>
          <cell r="G5511">
            <v>0</v>
          </cell>
          <cell r="H5511">
            <v>0</v>
          </cell>
          <cell r="I5511">
            <v>0</v>
          </cell>
          <cell r="J5511">
            <v>0</v>
          </cell>
          <cell r="K5511">
            <v>0</v>
          </cell>
          <cell r="L5511">
            <v>0</v>
          </cell>
        </row>
        <row r="5512">
          <cell r="C5512">
            <v>32</v>
          </cell>
          <cell r="D5512" t="str">
            <v>Jan-Mar</v>
          </cell>
          <cell r="E5512">
            <v>21.6</v>
          </cell>
          <cell r="F5512">
            <v>34.799999999999997</v>
          </cell>
          <cell r="G5512">
            <v>0</v>
          </cell>
          <cell r="H5512">
            <v>0</v>
          </cell>
          <cell r="I5512">
            <v>0</v>
          </cell>
          <cell r="J5512">
            <v>0</v>
          </cell>
          <cell r="K5512">
            <v>0</v>
          </cell>
          <cell r="L5512">
            <v>0</v>
          </cell>
        </row>
        <row r="5513">
          <cell r="C5513">
            <v>33</v>
          </cell>
          <cell r="D5513" t="str">
            <v>Jan-Mar</v>
          </cell>
          <cell r="E5513">
            <v>23</v>
          </cell>
          <cell r="F5513">
            <v>40.200000000000003</v>
          </cell>
          <cell r="G5513">
            <v>0</v>
          </cell>
          <cell r="H5513">
            <v>0</v>
          </cell>
          <cell r="I5513">
            <v>0</v>
          </cell>
          <cell r="J5513">
            <v>0</v>
          </cell>
          <cell r="K5513">
            <v>0</v>
          </cell>
          <cell r="L5513">
            <v>0</v>
          </cell>
        </row>
        <row r="5514">
          <cell r="C5514">
            <v>34</v>
          </cell>
          <cell r="D5514" t="str">
            <v>Jan-Mar</v>
          </cell>
          <cell r="E5514">
            <v>26.9</v>
          </cell>
          <cell r="F5514">
            <v>40.1</v>
          </cell>
          <cell r="G5514">
            <v>0</v>
          </cell>
          <cell r="H5514">
            <v>0</v>
          </cell>
          <cell r="I5514">
            <v>0</v>
          </cell>
          <cell r="J5514">
            <v>0</v>
          </cell>
          <cell r="K5514">
            <v>0</v>
          </cell>
          <cell r="L5514">
            <v>0</v>
          </cell>
        </row>
        <row r="5515">
          <cell r="C5515">
            <v>35</v>
          </cell>
          <cell r="D5515" t="str">
            <v>Jan-Mar</v>
          </cell>
          <cell r="E5515">
            <v>27.1</v>
          </cell>
          <cell r="F5515">
            <v>42</v>
          </cell>
          <cell r="G5515">
            <v>0</v>
          </cell>
          <cell r="H5515">
            <v>0</v>
          </cell>
          <cell r="I5515">
            <v>0</v>
          </cell>
          <cell r="J5515">
            <v>0</v>
          </cell>
          <cell r="K5515">
            <v>0</v>
          </cell>
          <cell r="L5515">
            <v>0</v>
          </cell>
        </row>
        <row r="5516">
          <cell r="C5516">
            <v>36</v>
          </cell>
          <cell r="D5516" t="str">
            <v>Jan-Mar</v>
          </cell>
          <cell r="E5516">
            <v>25.7</v>
          </cell>
          <cell r="F5516">
            <v>40.799999999999997</v>
          </cell>
          <cell r="G5516">
            <v>0</v>
          </cell>
          <cell r="H5516">
            <v>0</v>
          </cell>
          <cell r="I5516">
            <v>0</v>
          </cell>
          <cell r="J5516">
            <v>0</v>
          </cell>
          <cell r="K5516">
            <v>0</v>
          </cell>
          <cell r="L5516">
            <v>0</v>
          </cell>
        </row>
        <row r="5517">
          <cell r="C5517">
            <v>37</v>
          </cell>
          <cell r="D5517" t="str">
            <v>Jan-Mar</v>
          </cell>
          <cell r="E5517">
            <v>27.6</v>
          </cell>
          <cell r="F5517">
            <v>40.1</v>
          </cell>
          <cell r="G5517">
            <v>0</v>
          </cell>
          <cell r="H5517">
            <v>0</v>
          </cell>
          <cell r="I5517">
            <v>0</v>
          </cell>
          <cell r="J5517">
            <v>0</v>
          </cell>
          <cell r="K5517">
            <v>0</v>
          </cell>
          <cell r="L5517">
            <v>0</v>
          </cell>
        </row>
        <row r="5518">
          <cell r="C5518">
            <v>38</v>
          </cell>
          <cell r="D5518" t="str">
            <v>Jan-Mar</v>
          </cell>
          <cell r="E5518">
            <v>23.1</v>
          </cell>
          <cell r="F5518">
            <v>38.799999999999997</v>
          </cell>
          <cell r="G5518">
            <v>0</v>
          </cell>
          <cell r="H5518">
            <v>0</v>
          </cell>
          <cell r="I5518">
            <v>0</v>
          </cell>
          <cell r="J5518">
            <v>0</v>
          </cell>
          <cell r="K5518">
            <v>0</v>
          </cell>
          <cell r="L5518">
            <v>0</v>
          </cell>
        </row>
        <row r="5519">
          <cell r="C5519">
            <v>39</v>
          </cell>
          <cell r="D5519" t="str">
            <v>Jan-Mar</v>
          </cell>
          <cell r="E5519">
            <v>22.2</v>
          </cell>
          <cell r="F5519">
            <v>32.200000000000003</v>
          </cell>
          <cell r="G5519">
            <v>0</v>
          </cell>
          <cell r="H5519">
            <v>0</v>
          </cell>
          <cell r="I5519">
            <v>0</v>
          </cell>
          <cell r="J5519">
            <v>0</v>
          </cell>
          <cell r="K5519">
            <v>0</v>
          </cell>
          <cell r="L5519">
            <v>0</v>
          </cell>
        </row>
        <row r="5520">
          <cell r="C5520">
            <v>40</v>
          </cell>
          <cell r="D5520" t="str">
            <v>Jan-Mar</v>
          </cell>
          <cell r="E5520">
            <v>17.5</v>
          </cell>
          <cell r="F5520">
            <v>30.6</v>
          </cell>
          <cell r="G5520">
            <v>0</v>
          </cell>
          <cell r="H5520">
            <v>0</v>
          </cell>
          <cell r="I5520">
            <v>0</v>
          </cell>
          <cell r="J5520">
            <v>0</v>
          </cell>
          <cell r="K5520">
            <v>0</v>
          </cell>
          <cell r="L5520">
            <v>0</v>
          </cell>
        </row>
        <row r="5521">
          <cell r="C5521">
            <v>41</v>
          </cell>
          <cell r="D5521" t="str">
            <v>Jan-Mar</v>
          </cell>
          <cell r="E5521">
            <v>16.600000000000001</v>
          </cell>
          <cell r="F5521">
            <v>29.9</v>
          </cell>
          <cell r="G5521">
            <v>0</v>
          </cell>
          <cell r="H5521">
            <v>0</v>
          </cell>
          <cell r="I5521">
            <v>0</v>
          </cell>
          <cell r="J5521">
            <v>0</v>
          </cell>
          <cell r="K5521">
            <v>0</v>
          </cell>
          <cell r="L5521">
            <v>0</v>
          </cell>
        </row>
        <row r="5522">
          <cell r="C5522">
            <v>42</v>
          </cell>
          <cell r="D5522" t="str">
            <v>Jan-Mar</v>
          </cell>
          <cell r="E5522">
            <v>14.3</v>
          </cell>
          <cell r="F5522">
            <v>34.4</v>
          </cell>
          <cell r="G5522">
            <v>0</v>
          </cell>
          <cell r="H5522">
            <v>0</v>
          </cell>
          <cell r="I5522">
            <v>0</v>
          </cell>
          <cell r="J5522">
            <v>0</v>
          </cell>
          <cell r="K5522">
            <v>0</v>
          </cell>
          <cell r="L5522">
            <v>0</v>
          </cell>
        </row>
        <row r="5523">
          <cell r="C5523">
            <v>43</v>
          </cell>
          <cell r="D5523" t="str">
            <v>Jan-Mar</v>
          </cell>
          <cell r="E5523">
            <v>20.100000000000001</v>
          </cell>
          <cell r="F5523">
            <v>37.4</v>
          </cell>
          <cell r="G5523">
            <v>0</v>
          </cell>
          <cell r="H5523">
            <v>0</v>
          </cell>
          <cell r="I5523">
            <v>0</v>
          </cell>
          <cell r="J5523">
            <v>0</v>
          </cell>
          <cell r="K5523">
            <v>0</v>
          </cell>
          <cell r="L5523">
            <v>0</v>
          </cell>
        </row>
        <row r="5524">
          <cell r="C5524">
            <v>44</v>
          </cell>
          <cell r="D5524" t="str">
            <v>Jan-Mar</v>
          </cell>
          <cell r="E5524">
            <v>14.2</v>
          </cell>
          <cell r="F5524">
            <v>25.1</v>
          </cell>
          <cell r="G5524">
            <v>0</v>
          </cell>
          <cell r="H5524">
            <v>0</v>
          </cell>
          <cell r="I5524">
            <v>0</v>
          </cell>
          <cell r="J5524">
            <v>0</v>
          </cell>
          <cell r="K5524">
            <v>0</v>
          </cell>
          <cell r="L5524">
            <v>0</v>
          </cell>
        </row>
        <row r="5525">
          <cell r="C5525">
            <v>45</v>
          </cell>
          <cell r="D5525" t="str">
            <v>Jan-Mar</v>
          </cell>
          <cell r="E5525">
            <v>14.9</v>
          </cell>
          <cell r="F5525">
            <v>29.3</v>
          </cell>
          <cell r="G5525">
            <v>0</v>
          </cell>
          <cell r="H5525">
            <v>0</v>
          </cell>
          <cell r="I5525">
            <v>0</v>
          </cell>
          <cell r="J5525">
            <v>0</v>
          </cell>
          <cell r="K5525">
            <v>0</v>
          </cell>
          <cell r="L5525">
            <v>0</v>
          </cell>
        </row>
        <row r="5526">
          <cell r="C5526">
            <v>46</v>
          </cell>
          <cell r="D5526" t="str">
            <v>Jan-Mar</v>
          </cell>
          <cell r="E5526">
            <v>16</v>
          </cell>
          <cell r="F5526">
            <v>34.200000000000003</v>
          </cell>
          <cell r="G5526">
            <v>0</v>
          </cell>
          <cell r="H5526">
            <v>0</v>
          </cell>
          <cell r="I5526">
            <v>0</v>
          </cell>
          <cell r="J5526">
            <v>0</v>
          </cell>
          <cell r="K5526">
            <v>0</v>
          </cell>
          <cell r="L5526">
            <v>0</v>
          </cell>
        </row>
        <row r="5527">
          <cell r="C5527">
            <v>47</v>
          </cell>
          <cell r="D5527" t="str">
            <v>Jan-Mar</v>
          </cell>
          <cell r="E5527">
            <v>22.2</v>
          </cell>
          <cell r="F5527">
            <v>38</v>
          </cell>
          <cell r="G5527">
            <v>0</v>
          </cell>
          <cell r="H5527">
            <v>0</v>
          </cell>
          <cell r="I5527">
            <v>0</v>
          </cell>
          <cell r="J5527">
            <v>0</v>
          </cell>
          <cell r="K5527">
            <v>0</v>
          </cell>
          <cell r="L5527">
            <v>0</v>
          </cell>
        </row>
        <row r="5528">
          <cell r="C5528">
            <v>48</v>
          </cell>
          <cell r="D5528" t="str">
            <v>Jan-Mar</v>
          </cell>
          <cell r="E5528">
            <v>25</v>
          </cell>
          <cell r="F5528">
            <v>40.4</v>
          </cell>
          <cell r="G5528">
            <v>0</v>
          </cell>
          <cell r="H5528">
            <v>0</v>
          </cell>
          <cell r="I5528">
            <v>0</v>
          </cell>
          <cell r="J5528">
            <v>0</v>
          </cell>
          <cell r="K5528">
            <v>0</v>
          </cell>
          <cell r="L5528">
            <v>0</v>
          </cell>
        </row>
        <row r="5529">
          <cell r="C5529">
            <v>49</v>
          </cell>
          <cell r="D5529" t="str">
            <v>Jan-Mar</v>
          </cell>
          <cell r="E5529">
            <v>24.7</v>
          </cell>
          <cell r="F5529">
            <v>42.6</v>
          </cell>
          <cell r="G5529">
            <v>0</v>
          </cell>
          <cell r="H5529">
            <v>0</v>
          </cell>
          <cell r="I5529">
            <v>0</v>
          </cell>
          <cell r="J5529">
            <v>0</v>
          </cell>
          <cell r="K5529">
            <v>0</v>
          </cell>
          <cell r="L5529">
            <v>0</v>
          </cell>
        </row>
        <row r="5530">
          <cell r="C5530">
            <v>50</v>
          </cell>
          <cell r="D5530" t="str">
            <v>Jan-Mar</v>
          </cell>
          <cell r="E5530">
            <v>16.8</v>
          </cell>
          <cell r="F5530">
            <v>31</v>
          </cell>
          <cell r="G5530">
            <v>0</v>
          </cell>
          <cell r="H5530">
            <v>0</v>
          </cell>
          <cell r="I5530">
            <v>0</v>
          </cell>
          <cell r="J5530">
            <v>0</v>
          </cell>
          <cell r="K5530">
            <v>0</v>
          </cell>
          <cell r="L5530">
            <v>0</v>
          </cell>
        </row>
        <row r="5531">
          <cell r="C5531">
            <v>51</v>
          </cell>
          <cell r="D5531" t="str">
            <v>Jan-Mar</v>
          </cell>
          <cell r="E5531">
            <v>17</v>
          </cell>
          <cell r="F5531">
            <v>30.5</v>
          </cell>
          <cell r="G5531">
            <v>0</v>
          </cell>
          <cell r="H5531">
            <v>0</v>
          </cell>
          <cell r="I5531">
            <v>0</v>
          </cell>
          <cell r="J5531">
            <v>0</v>
          </cell>
          <cell r="K5531">
            <v>0</v>
          </cell>
          <cell r="L5531">
            <v>0</v>
          </cell>
        </row>
        <row r="5532">
          <cell r="C5532">
            <v>52</v>
          </cell>
          <cell r="D5532" t="str">
            <v>Jan-Mar</v>
          </cell>
          <cell r="E5532">
            <v>18.100000000000001</v>
          </cell>
          <cell r="F5532">
            <v>31.5</v>
          </cell>
          <cell r="G5532">
            <v>0</v>
          </cell>
          <cell r="H5532">
            <v>0</v>
          </cell>
          <cell r="I5532">
            <v>0</v>
          </cell>
          <cell r="J5532">
            <v>0</v>
          </cell>
          <cell r="K5532">
            <v>0</v>
          </cell>
          <cell r="L5532">
            <v>0</v>
          </cell>
        </row>
        <row r="5533">
          <cell r="C5533">
            <v>53</v>
          </cell>
          <cell r="D5533" t="str">
            <v>Jan-Mar</v>
          </cell>
          <cell r="E5533">
            <v>19.8</v>
          </cell>
          <cell r="F5533">
            <v>34.799999999999997</v>
          </cell>
          <cell r="G5533">
            <v>0</v>
          </cell>
          <cell r="H5533">
            <v>0</v>
          </cell>
          <cell r="I5533">
            <v>0</v>
          </cell>
          <cell r="J5533">
            <v>0</v>
          </cell>
          <cell r="K5533">
            <v>0</v>
          </cell>
          <cell r="L5533">
            <v>0</v>
          </cell>
        </row>
        <row r="5534">
          <cell r="C5534">
            <v>54</v>
          </cell>
          <cell r="D5534" t="str">
            <v>Jan-Mar</v>
          </cell>
          <cell r="E5534">
            <v>22.4</v>
          </cell>
          <cell r="F5534">
            <v>36</v>
          </cell>
          <cell r="G5534">
            <v>0</v>
          </cell>
          <cell r="H5534">
            <v>0</v>
          </cell>
          <cell r="I5534">
            <v>0</v>
          </cell>
          <cell r="J5534">
            <v>0</v>
          </cell>
          <cell r="K5534">
            <v>0</v>
          </cell>
          <cell r="L5534">
            <v>0</v>
          </cell>
        </row>
        <row r="5535">
          <cell r="C5535">
            <v>55</v>
          </cell>
          <cell r="D5535" t="str">
            <v>Jan-Mar</v>
          </cell>
          <cell r="E5535">
            <v>21.1</v>
          </cell>
          <cell r="F5535">
            <v>35.1</v>
          </cell>
          <cell r="G5535">
            <v>0</v>
          </cell>
          <cell r="H5535">
            <v>0</v>
          </cell>
          <cell r="I5535">
            <v>0</v>
          </cell>
          <cell r="J5535">
            <v>0</v>
          </cell>
          <cell r="K5535">
            <v>0</v>
          </cell>
          <cell r="L5535">
            <v>0</v>
          </cell>
        </row>
        <row r="5536">
          <cell r="C5536">
            <v>56</v>
          </cell>
          <cell r="D5536" t="str">
            <v>Jan-Mar</v>
          </cell>
          <cell r="E5536">
            <v>21</v>
          </cell>
          <cell r="F5536">
            <v>35.4</v>
          </cell>
          <cell r="G5536">
            <v>0</v>
          </cell>
          <cell r="H5536">
            <v>0</v>
          </cell>
          <cell r="I5536">
            <v>0</v>
          </cell>
          <cell r="J5536">
            <v>0</v>
          </cell>
          <cell r="K5536">
            <v>0</v>
          </cell>
          <cell r="L5536">
            <v>0</v>
          </cell>
        </row>
        <row r="5537">
          <cell r="C5537">
            <v>57</v>
          </cell>
          <cell r="D5537" t="str">
            <v>Jan-Mar</v>
          </cell>
          <cell r="E5537">
            <v>21.9</v>
          </cell>
          <cell r="F5537">
            <v>35.299999999999997</v>
          </cell>
          <cell r="G5537">
            <v>0</v>
          </cell>
          <cell r="H5537">
            <v>0</v>
          </cell>
          <cell r="I5537">
            <v>0</v>
          </cell>
          <cell r="J5537">
            <v>0</v>
          </cell>
          <cell r="K5537">
            <v>0</v>
          </cell>
          <cell r="L5537">
            <v>0</v>
          </cell>
        </row>
        <row r="5538">
          <cell r="C5538">
            <v>58</v>
          </cell>
          <cell r="D5538" t="str">
            <v>Jan-Mar</v>
          </cell>
          <cell r="E5538">
            <v>20.5</v>
          </cell>
          <cell r="F5538">
            <v>37</v>
          </cell>
          <cell r="G5538">
            <v>0</v>
          </cell>
          <cell r="H5538">
            <v>0</v>
          </cell>
          <cell r="I5538">
            <v>0</v>
          </cell>
          <cell r="J5538">
            <v>0</v>
          </cell>
          <cell r="K5538">
            <v>0</v>
          </cell>
          <cell r="L5538">
            <v>0</v>
          </cell>
        </row>
        <row r="5539">
          <cell r="C5539">
            <v>59</v>
          </cell>
          <cell r="D5539" t="str">
            <v>Jan-Mar</v>
          </cell>
          <cell r="E5539">
            <v>20.399999999999999</v>
          </cell>
          <cell r="F5539">
            <v>38.6</v>
          </cell>
          <cell r="G5539">
            <v>0</v>
          </cell>
          <cell r="H5539">
            <v>0</v>
          </cell>
          <cell r="I5539">
            <v>0</v>
          </cell>
          <cell r="J5539">
            <v>0</v>
          </cell>
          <cell r="K5539">
            <v>0</v>
          </cell>
          <cell r="L5539">
            <v>0</v>
          </cell>
        </row>
        <row r="5540">
          <cell r="C5540">
            <v>60</v>
          </cell>
          <cell r="D5540" t="str">
            <v>Jan-Mar</v>
          </cell>
          <cell r="E5540">
            <v>23.1</v>
          </cell>
          <cell r="F5540">
            <v>37.1</v>
          </cell>
          <cell r="G5540">
            <v>0</v>
          </cell>
          <cell r="H5540">
            <v>0</v>
          </cell>
          <cell r="I5540">
            <v>0</v>
          </cell>
          <cell r="J5540">
            <v>0</v>
          </cell>
          <cell r="K5540">
            <v>0</v>
          </cell>
          <cell r="L5540">
            <v>0</v>
          </cell>
        </row>
        <row r="5541">
          <cell r="C5541">
            <v>61</v>
          </cell>
          <cell r="D5541" t="str">
            <v>Jan-Mar</v>
          </cell>
          <cell r="E5541">
            <v>21.8</v>
          </cell>
          <cell r="F5541">
            <v>37.299999999999997</v>
          </cell>
          <cell r="G5541">
            <v>0</v>
          </cell>
          <cell r="H5541">
            <v>0</v>
          </cell>
          <cell r="I5541">
            <v>0</v>
          </cell>
          <cell r="J5541">
            <v>0</v>
          </cell>
          <cell r="K5541">
            <v>0</v>
          </cell>
          <cell r="L5541">
            <v>0</v>
          </cell>
        </row>
        <row r="5542">
          <cell r="C5542">
            <v>62</v>
          </cell>
          <cell r="D5542" t="str">
            <v>Jan-Mar</v>
          </cell>
          <cell r="E5542">
            <v>24.1</v>
          </cell>
          <cell r="F5542">
            <v>38</v>
          </cell>
          <cell r="G5542">
            <v>0</v>
          </cell>
          <cell r="H5542">
            <v>0</v>
          </cell>
          <cell r="I5542">
            <v>0</v>
          </cell>
          <cell r="J5542">
            <v>0</v>
          </cell>
          <cell r="K5542">
            <v>0</v>
          </cell>
          <cell r="L5542">
            <v>0</v>
          </cell>
        </row>
        <row r="5543">
          <cell r="C5543">
            <v>63</v>
          </cell>
          <cell r="D5543" t="str">
            <v>Jan-Mar</v>
          </cell>
          <cell r="E5543">
            <v>22.3</v>
          </cell>
          <cell r="F5543">
            <v>38.799999999999997</v>
          </cell>
          <cell r="G5543">
            <v>0</v>
          </cell>
          <cell r="H5543">
            <v>0</v>
          </cell>
          <cell r="I5543">
            <v>0</v>
          </cell>
          <cell r="J5543">
            <v>0</v>
          </cell>
          <cell r="K5543">
            <v>0</v>
          </cell>
          <cell r="L5543">
            <v>0</v>
          </cell>
        </row>
        <row r="5544">
          <cell r="C5544">
            <v>64</v>
          </cell>
          <cell r="D5544" t="str">
            <v>Jan-Mar</v>
          </cell>
          <cell r="E5544">
            <v>25.4</v>
          </cell>
          <cell r="F5544">
            <v>39.700000000000003</v>
          </cell>
          <cell r="G5544">
            <v>0</v>
          </cell>
          <cell r="H5544">
            <v>0</v>
          </cell>
          <cell r="I5544">
            <v>0</v>
          </cell>
          <cell r="J5544">
            <v>0</v>
          </cell>
          <cell r="K5544">
            <v>0</v>
          </cell>
          <cell r="L5544">
            <v>0</v>
          </cell>
        </row>
        <row r="5545">
          <cell r="C5545">
            <v>65</v>
          </cell>
          <cell r="D5545" t="str">
            <v>Jan-Mar</v>
          </cell>
          <cell r="E5545">
            <v>19.3</v>
          </cell>
          <cell r="F5545">
            <v>26.7</v>
          </cell>
          <cell r="G5545">
            <v>0</v>
          </cell>
          <cell r="H5545">
            <v>0</v>
          </cell>
          <cell r="I5545">
            <v>0</v>
          </cell>
          <cell r="J5545">
            <v>0</v>
          </cell>
          <cell r="K5545">
            <v>0</v>
          </cell>
          <cell r="L5545">
            <v>0</v>
          </cell>
        </row>
        <row r="5546">
          <cell r="C5546">
            <v>66</v>
          </cell>
          <cell r="D5546" t="str">
            <v>Jan-Mar</v>
          </cell>
          <cell r="E5546">
            <v>13.2</v>
          </cell>
          <cell r="F5546">
            <v>27.6</v>
          </cell>
          <cell r="G5546">
            <v>0</v>
          </cell>
          <cell r="H5546">
            <v>0</v>
          </cell>
          <cell r="I5546">
            <v>0</v>
          </cell>
          <cell r="J5546">
            <v>0</v>
          </cell>
          <cell r="K5546">
            <v>0</v>
          </cell>
          <cell r="L5546">
            <v>0</v>
          </cell>
        </row>
        <row r="5547">
          <cell r="C5547">
            <v>67</v>
          </cell>
          <cell r="D5547" t="str">
            <v>Jan-Mar</v>
          </cell>
          <cell r="E5547">
            <v>12.4</v>
          </cell>
          <cell r="F5547">
            <v>33.700000000000003</v>
          </cell>
          <cell r="G5547">
            <v>0</v>
          </cell>
          <cell r="H5547">
            <v>0</v>
          </cell>
          <cell r="I5547">
            <v>0</v>
          </cell>
          <cell r="J5547">
            <v>0</v>
          </cell>
          <cell r="K5547">
            <v>0</v>
          </cell>
          <cell r="L5547">
            <v>0</v>
          </cell>
        </row>
        <row r="5548">
          <cell r="C5548">
            <v>68</v>
          </cell>
          <cell r="D5548" t="str">
            <v>Jan-Mar</v>
          </cell>
          <cell r="E5548">
            <v>16.7</v>
          </cell>
          <cell r="F5548">
            <v>37.6</v>
          </cell>
          <cell r="G5548">
            <v>0</v>
          </cell>
          <cell r="H5548">
            <v>0</v>
          </cell>
          <cell r="I5548">
            <v>0</v>
          </cell>
          <cell r="J5548">
            <v>0</v>
          </cell>
          <cell r="K5548">
            <v>0</v>
          </cell>
          <cell r="L5548">
            <v>0</v>
          </cell>
        </row>
        <row r="5549">
          <cell r="C5549">
            <v>69</v>
          </cell>
          <cell r="D5549" t="str">
            <v>Jan-Mar</v>
          </cell>
          <cell r="E5549">
            <v>22.1</v>
          </cell>
          <cell r="F5549">
            <v>39.700000000000003</v>
          </cell>
          <cell r="G5549">
            <v>0</v>
          </cell>
          <cell r="H5549">
            <v>0</v>
          </cell>
          <cell r="I5549">
            <v>0</v>
          </cell>
          <cell r="J5549">
            <v>0</v>
          </cell>
          <cell r="K5549">
            <v>0</v>
          </cell>
          <cell r="L5549">
            <v>0</v>
          </cell>
        </row>
        <row r="5550">
          <cell r="C5550">
            <v>70</v>
          </cell>
          <cell r="D5550" t="str">
            <v>Jan-Mar</v>
          </cell>
          <cell r="E5550">
            <v>25.3</v>
          </cell>
          <cell r="F5550">
            <v>36.200000000000003</v>
          </cell>
          <cell r="G5550">
            <v>0</v>
          </cell>
          <cell r="H5550">
            <v>0</v>
          </cell>
          <cell r="I5550">
            <v>0</v>
          </cell>
          <cell r="J5550">
            <v>0</v>
          </cell>
          <cell r="K5550">
            <v>0</v>
          </cell>
          <cell r="L5550">
            <v>0</v>
          </cell>
        </row>
        <row r="5551">
          <cell r="C5551">
            <v>71</v>
          </cell>
          <cell r="D5551" t="str">
            <v>Jan-Mar</v>
          </cell>
          <cell r="E5551">
            <v>18.7</v>
          </cell>
          <cell r="F5551">
            <v>29.8</v>
          </cell>
          <cell r="G5551">
            <v>0</v>
          </cell>
          <cell r="H5551">
            <v>0</v>
          </cell>
          <cell r="I5551">
            <v>0</v>
          </cell>
          <cell r="J5551">
            <v>0</v>
          </cell>
          <cell r="K5551">
            <v>0</v>
          </cell>
          <cell r="L5551">
            <v>0</v>
          </cell>
        </row>
        <row r="5552">
          <cell r="C5552">
            <v>72</v>
          </cell>
          <cell r="D5552" t="str">
            <v>Jan-Mar</v>
          </cell>
          <cell r="E5552">
            <v>16.8</v>
          </cell>
          <cell r="F5552">
            <v>30.3</v>
          </cell>
          <cell r="G5552">
            <v>0</v>
          </cell>
          <cell r="H5552">
            <v>0</v>
          </cell>
          <cell r="I5552">
            <v>0</v>
          </cell>
          <cell r="J5552">
            <v>0</v>
          </cell>
          <cell r="K5552">
            <v>0</v>
          </cell>
          <cell r="L5552">
            <v>0</v>
          </cell>
        </row>
        <row r="5553">
          <cell r="C5553">
            <v>73</v>
          </cell>
          <cell r="D5553" t="str">
            <v>Jan-Mar</v>
          </cell>
          <cell r="E5553">
            <v>15.4</v>
          </cell>
          <cell r="F5553">
            <v>31.5</v>
          </cell>
          <cell r="G5553">
            <v>0</v>
          </cell>
          <cell r="H5553">
            <v>0</v>
          </cell>
          <cell r="I5553">
            <v>0</v>
          </cell>
          <cell r="J5553">
            <v>0</v>
          </cell>
          <cell r="K5553">
            <v>0</v>
          </cell>
          <cell r="L5553">
            <v>0</v>
          </cell>
        </row>
        <row r="5554">
          <cell r="C5554">
            <v>74</v>
          </cell>
          <cell r="D5554" t="str">
            <v>Jan-Mar</v>
          </cell>
          <cell r="E5554">
            <v>15.9</v>
          </cell>
          <cell r="F5554">
            <v>31.2</v>
          </cell>
          <cell r="G5554">
            <v>0</v>
          </cell>
          <cell r="H5554">
            <v>0</v>
          </cell>
          <cell r="I5554">
            <v>0</v>
          </cell>
          <cell r="J5554">
            <v>0</v>
          </cell>
          <cell r="K5554">
            <v>0</v>
          </cell>
          <cell r="L5554">
            <v>0</v>
          </cell>
        </row>
        <row r="5555">
          <cell r="C5555">
            <v>75</v>
          </cell>
          <cell r="D5555" t="str">
            <v>Jan-Mar</v>
          </cell>
          <cell r="E5555">
            <v>16.899999999999999</v>
          </cell>
          <cell r="F5555">
            <v>33.6</v>
          </cell>
          <cell r="G5555">
            <v>0</v>
          </cell>
          <cell r="H5555">
            <v>0</v>
          </cell>
          <cell r="I5555">
            <v>0</v>
          </cell>
          <cell r="J5555">
            <v>0</v>
          </cell>
          <cell r="K5555">
            <v>0</v>
          </cell>
          <cell r="L5555">
            <v>0</v>
          </cell>
        </row>
        <row r="5556">
          <cell r="C5556">
            <v>76</v>
          </cell>
          <cell r="D5556" t="str">
            <v>Jan-Mar</v>
          </cell>
          <cell r="E5556">
            <v>19.2</v>
          </cell>
          <cell r="F5556">
            <v>33.799999999999997</v>
          </cell>
          <cell r="G5556">
            <v>0</v>
          </cell>
          <cell r="H5556">
            <v>0</v>
          </cell>
          <cell r="I5556">
            <v>0</v>
          </cell>
          <cell r="J5556">
            <v>0</v>
          </cell>
          <cell r="K5556">
            <v>0</v>
          </cell>
          <cell r="L5556">
            <v>0</v>
          </cell>
        </row>
        <row r="5557">
          <cell r="C5557">
            <v>77</v>
          </cell>
          <cell r="D5557" t="str">
            <v>Jan-Mar</v>
          </cell>
          <cell r="E5557">
            <v>18.2</v>
          </cell>
          <cell r="F5557">
            <v>34.5</v>
          </cell>
          <cell r="G5557">
            <v>0</v>
          </cell>
          <cell r="H5557">
            <v>0</v>
          </cell>
          <cell r="I5557">
            <v>0</v>
          </cell>
          <cell r="J5557">
            <v>0</v>
          </cell>
          <cell r="K5557">
            <v>0</v>
          </cell>
          <cell r="L5557">
            <v>0</v>
          </cell>
        </row>
        <row r="5558">
          <cell r="C5558">
            <v>78</v>
          </cell>
          <cell r="D5558" t="str">
            <v>Jan-Mar</v>
          </cell>
          <cell r="E5558">
            <v>18.7</v>
          </cell>
          <cell r="F5558">
            <v>36</v>
          </cell>
          <cell r="G5558">
            <v>0</v>
          </cell>
          <cell r="H5558">
            <v>0</v>
          </cell>
          <cell r="I5558">
            <v>0</v>
          </cell>
          <cell r="J5558">
            <v>0</v>
          </cell>
          <cell r="K5558">
            <v>0</v>
          </cell>
          <cell r="L5558">
            <v>0</v>
          </cell>
        </row>
        <row r="5559">
          <cell r="C5559">
            <v>79</v>
          </cell>
          <cell r="D5559" t="str">
            <v>Jan-Mar</v>
          </cell>
          <cell r="E5559">
            <v>17.5</v>
          </cell>
          <cell r="F5559">
            <v>37.5</v>
          </cell>
          <cell r="G5559">
            <v>0</v>
          </cell>
          <cell r="H5559">
            <v>0</v>
          </cell>
          <cell r="I5559">
            <v>0</v>
          </cell>
          <cell r="J5559">
            <v>0</v>
          </cell>
          <cell r="K5559">
            <v>0</v>
          </cell>
          <cell r="L5559">
            <v>0</v>
          </cell>
        </row>
        <row r="5560">
          <cell r="C5560">
            <v>80</v>
          </cell>
          <cell r="D5560" t="str">
            <v>Jan-Mar</v>
          </cell>
          <cell r="E5560">
            <v>19.600000000000001</v>
          </cell>
          <cell r="F5560">
            <v>38.1</v>
          </cell>
          <cell r="G5560">
            <v>0</v>
          </cell>
          <cell r="H5560">
            <v>0</v>
          </cell>
          <cell r="I5560">
            <v>0</v>
          </cell>
          <cell r="J5560">
            <v>0</v>
          </cell>
          <cell r="K5560">
            <v>0</v>
          </cell>
          <cell r="L5560">
            <v>0</v>
          </cell>
        </row>
        <row r="5561">
          <cell r="C5561">
            <v>81</v>
          </cell>
          <cell r="D5561" t="str">
            <v>Jan-Mar</v>
          </cell>
          <cell r="E5561">
            <v>23.1</v>
          </cell>
          <cell r="F5561">
            <v>39.9</v>
          </cell>
          <cell r="G5561">
            <v>0</v>
          </cell>
          <cell r="H5561">
            <v>0</v>
          </cell>
          <cell r="I5561">
            <v>0</v>
          </cell>
          <cell r="J5561">
            <v>0</v>
          </cell>
          <cell r="K5561">
            <v>0</v>
          </cell>
          <cell r="L5561">
            <v>0</v>
          </cell>
        </row>
        <row r="5562">
          <cell r="C5562">
            <v>82</v>
          </cell>
          <cell r="D5562" t="str">
            <v>Jan-Mar</v>
          </cell>
          <cell r="E5562">
            <v>21.6</v>
          </cell>
          <cell r="F5562">
            <v>37.299999999999997</v>
          </cell>
          <cell r="G5562">
            <v>0</v>
          </cell>
          <cell r="H5562">
            <v>0</v>
          </cell>
          <cell r="I5562">
            <v>0</v>
          </cell>
          <cell r="J5562">
            <v>0</v>
          </cell>
          <cell r="K5562">
            <v>0</v>
          </cell>
          <cell r="L5562">
            <v>0</v>
          </cell>
        </row>
        <row r="5563">
          <cell r="C5563">
            <v>83</v>
          </cell>
          <cell r="D5563" t="str">
            <v>Jan-Mar</v>
          </cell>
          <cell r="E5563">
            <v>22.5</v>
          </cell>
          <cell r="F5563">
            <v>31.9</v>
          </cell>
          <cell r="G5563">
            <v>0</v>
          </cell>
          <cell r="H5563">
            <v>0</v>
          </cell>
          <cell r="I5563">
            <v>0</v>
          </cell>
          <cell r="J5563">
            <v>0</v>
          </cell>
          <cell r="K5563">
            <v>0</v>
          </cell>
          <cell r="L5563">
            <v>0</v>
          </cell>
        </row>
        <row r="5564">
          <cell r="C5564">
            <v>84</v>
          </cell>
          <cell r="D5564" t="str">
            <v>Jan-Mar</v>
          </cell>
          <cell r="E5564">
            <v>19.5</v>
          </cell>
          <cell r="F5564">
            <v>24.1</v>
          </cell>
          <cell r="G5564">
            <v>0</v>
          </cell>
          <cell r="H5564">
            <v>0</v>
          </cell>
          <cell r="I5564">
            <v>0</v>
          </cell>
          <cell r="J5564">
            <v>0</v>
          </cell>
          <cell r="K5564">
            <v>0</v>
          </cell>
          <cell r="L5564">
            <v>0</v>
          </cell>
        </row>
        <row r="5565">
          <cell r="C5565">
            <v>85</v>
          </cell>
          <cell r="D5565" t="str">
            <v>Jan-Mar</v>
          </cell>
          <cell r="E5565">
            <v>12.6</v>
          </cell>
          <cell r="F5565">
            <v>22.8</v>
          </cell>
          <cell r="G5565">
            <v>0</v>
          </cell>
          <cell r="H5565">
            <v>0</v>
          </cell>
          <cell r="I5565">
            <v>0</v>
          </cell>
          <cell r="J5565">
            <v>0</v>
          </cell>
          <cell r="K5565">
            <v>0</v>
          </cell>
          <cell r="L5565">
            <v>0</v>
          </cell>
        </row>
        <row r="5566">
          <cell r="C5566">
            <v>86</v>
          </cell>
          <cell r="D5566" t="str">
            <v>Jan-Mar</v>
          </cell>
          <cell r="E5566">
            <v>10.7</v>
          </cell>
          <cell r="F5566">
            <v>25.8</v>
          </cell>
          <cell r="G5566">
            <v>0</v>
          </cell>
          <cell r="H5566">
            <v>0</v>
          </cell>
          <cell r="I5566">
            <v>0</v>
          </cell>
          <cell r="J5566">
            <v>0</v>
          </cell>
          <cell r="K5566">
            <v>0</v>
          </cell>
          <cell r="L5566">
            <v>0</v>
          </cell>
        </row>
        <row r="5567">
          <cell r="C5567">
            <v>87</v>
          </cell>
          <cell r="D5567" t="str">
            <v>Jan-Mar</v>
          </cell>
          <cell r="E5567">
            <v>9.5</v>
          </cell>
          <cell r="F5567">
            <v>30.8</v>
          </cell>
          <cell r="G5567">
            <v>0</v>
          </cell>
          <cell r="H5567">
            <v>0</v>
          </cell>
          <cell r="I5567">
            <v>0</v>
          </cell>
          <cell r="J5567">
            <v>0</v>
          </cell>
          <cell r="K5567">
            <v>0</v>
          </cell>
          <cell r="L5567">
            <v>0</v>
          </cell>
        </row>
        <row r="5568">
          <cell r="C5568">
            <v>88</v>
          </cell>
          <cell r="D5568" t="str">
            <v>Jan-Mar</v>
          </cell>
          <cell r="E5568">
            <v>13.5</v>
          </cell>
          <cell r="F5568">
            <v>31.5</v>
          </cell>
          <cell r="G5568">
            <v>0</v>
          </cell>
          <cell r="H5568">
            <v>0</v>
          </cell>
          <cell r="I5568">
            <v>0</v>
          </cell>
          <cell r="J5568">
            <v>0</v>
          </cell>
          <cell r="K5568">
            <v>0</v>
          </cell>
          <cell r="L5568">
            <v>0</v>
          </cell>
        </row>
        <row r="5569">
          <cell r="C5569">
            <v>89</v>
          </cell>
          <cell r="D5569" t="str">
            <v>Jan-Mar</v>
          </cell>
          <cell r="E5569">
            <v>11.3</v>
          </cell>
          <cell r="F5569">
            <v>20.2</v>
          </cell>
          <cell r="G5569">
            <v>0</v>
          </cell>
          <cell r="H5569">
            <v>0</v>
          </cell>
          <cell r="I5569">
            <v>0</v>
          </cell>
          <cell r="J5569">
            <v>0</v>
          </cell>
          <cell r="K5569">
            <v>0</v>
          </cell>
          <cell r="L5569">
            <v>0</v>
          </cell>
        </row>
        <row r="5570">
          <cell r="C5570">
            <v>90</v>
          </cell>
          <cell r="D5570" t="str">
            <v>Jan-Mar</v>
          </cell>
          <cell r="E5570">
            <v>8.4</v>
          </cell>
          <cell r="F5570">
            <v>22.5</v>
          </cell>
          <cell r="G5570">
            <v>0</v>
          </cell>
          <cell r="H5570">
            <v>0</v>
          </cell>
          <cell r="I5570">
            <v>0</v>
          </cell>
          <cell r="J5570">
            <v>0</v>
          </cell>
          <cell r="K5570">
            <v>0</v>
          </cell>
          <cell r="L5570">
            <v>0</v>
          </cell>
        </row>
        <row r="5571">
          <cell r="C5571">
            <v>91</v>
          </cell>
          <cell r="D5571" t="str">
            <v>Apr-June</v>
          </cell>
          <cell r="E5571">
            <v>10.4</v>
          </cell>
          <cell r="F5571">
            <v>25</v>
          </cell>
          <cell r="G5571">
            <v>0</v>
          </cell>
          <cell r="H5571">
            <v>0</v>
          </cell>
          <cell r="I5571">
            <v>0</v>
          </cell>
          <cell r="J5571">
            <v>0</v>
          </cell>
          <cell r="K5571">
            <v>0</v>
          </cell>
          <cell r="L5571">
            <v>0</v>
          </cell>
        </row>
        <row r="5572">
          <cell r="C5572">
            <v>92</v>
          </cell>
          <cell r="D5572" t="str">
            <v>Apr-June</v>
          </cell>
          <cell r="E5572">
            <v>11.1</v>
          </cell>
          <cell r="F5572">
            <v>27.1</v>
          </cell>
          <cell r="G5572">
            <v>0</v>
          </cell>
          <cell r="H5572">
            <v>0</v>
          </cell>
          <cell r="I5572">
            <v>0</v>
          </cell>
          <cell r="J5572">
            <v>0</v>
          </cell>
          <cell r="K5572">
            <v>0</v>
          </cell>
          <cell r="L5572">
            <v>0</v>
          </cell>
        </row>
        <row r="5573">
          <cell r="C5573">
            <v>93</v>
          </cell>
          <cell r="D5573" t="str">
            <v>Apr-June</v>
          </cell>
          <cell r="E5573">
            <v>12.7</v>
          </cell>
          <cell r="F5573">
            <v>30.5</v>
          </cell>
          <cell r="G5573">
            <v>0</v>
          </cell>
          <cell r="H5573">
            <v>0</v>
          </cell>
          <cell r="I5573">
            <v>0</v>
          </cell>
          <cell r="J5573">
            <v>0</v>
          </cell>
          <cell r="K5573">
            <v>0</v>
          </cell>
          <cell r="L5573">
            <v>0</v>
          </cell>
        </row>
        <row r="5574">
          <cell r="C5574">
            <v>94</v>
          </cell>
          <cell r="D5574" t="str">
            <v>Apr-June</v>
          </cell>
          <cell r="E5574">
            <v>15.5</v>
          </cell>
          <cell r="F5574">
            <v>31.8</v>
          </cell>
          <cell r="G5574">
            <v>0</v>
          </cell>
          <cell r="H5574">
            <v>0</v>
          </cell>
          <cell r="I5574">
            <v>0</v>
          </cell>
          <cell r="J5574">
            <v>0</v>
          </cell>
          <cell r="K5574">
            <v>0</v>
          </cell>
          <cell r="L5574">
            <v>0</v>
          </cell>
        </row>
        <row r="5575">
          <cell r="C5575">
            <v>95</v>
          </cell>
          <cell r="D5575" t="str">
            <v>Apr-June</v>
          </cell>
          <cell r="E5575">
            <v>18.600000000000001</v>
          </cell>
          <cell r="F5575">
            <v>33.200000000000003</v>
          </cell>
          <cell r="G5575">
            <v>0</v>
          </cell>
          <cell r="H5575">
            <v>0</v>
          </cell>
          <cell r="I5575">
            <v>0</v>
          </cell>
          <cell r="J5575">
            <v>0</v>
          </cell>
          <cell r="K5575">
            <v>0</v>
          </cell>
          <cell r="L5575">
            <v>0</v>
          </cell>
        </row>
        <row r="5576">
          <cell r="C5576">
            <v>96</v>
          </cell>
          <cell r="D5576" t="str">
            <v>Apr-June</v>
          </cell>
          <cell r="E5576">
            <v>20.100000000000001</v>
          </cell>
          <cell r="F5576">
            <v>32.6</v>
          </cell>
          <cell r="G5576">
            <v>0</v>
          </cell>
          <cell r="H5576">
            <v>0</v>
          </cell>
          <cell r="I5576">
            <v>0</v>
          </cell>
          <cell r="J5576">
            <v>0</v>
          </cell>
          <cell r="K5576">
            <v>0</v>
          </cell>
          <cell r="L5576">
            <v>0</v>
          </cell>
        </row>
        <row r="5577">
          <cell r="C5577">
            <v>97</v>
          </cell>
          <cell r="D5577" t="str">
            <v>Apr-June</v>
          </cell>
          <cell r="E5577">
            <v>15.9</v>
          </cell>
          <cell r="F5577">
            <v>34.6</v>
          </cell>
          <cell r="G5577">
            <v>0</v>
          </cell>
          <cell r="H5577">
            <v>0</v>
          </cell>
          <cell r="I5577">
            <v>0</v>
          </cell>
          <cell r="J5577">
            <v>0</v>
          </cell>
          <cell r="K5577">
            <v>0</v>
          </cell>
          <cell r="L5577">
            <v>0</v>
          </cell>
        </row>
        <row r="5578">
          <cell r="C5578">
            <v>98</v>
          </cell>
          <cell r="D5578" t="str">
            <v>Apr-June</v>
          </cell>
          <cell r="E5578">
            <v>17.600000000000001</v>
          </cell>
          <cell r="F5578">
            <v>34.5</v>
          </cell>
          <cell r="G5578">
            <v>0</v>
          </cell>
          <cell r="H5578">
            <v>0</v>
          </cell>
          <cell r="I5578">
            <v>0</v>
          </cell>
          <cell r="J5578">
            <v>0</v>
          </cell>
          <cell r="K5578">
            <v>0</v>
          </cell>
          <cell r="L5578">
            <v>0</v>
          </cell>
        </row>
        <row r="5579">
          <cell r="C5579">
            <v>99</v>
          </cell>
          <cell r="D5579" t="str">
            <v>Apr-June</v>
          </cell>
          <cell r="E5579">
            <v>15.9</v>
          </cell>
          <cell r="F5579">
            <v>24.2</v>
          </cell>
          <cell r="G5579">
            <v>0</v>
          </cell>
          <cell r="H5579">
            <v>0</v>
          </cell>
          <cell r="I5579">
            <v>0</v>
          </cell>
          <cell r="J5579">
            <v>0</v>
          </cell>
          <cell r="K5579">
            <v>0</v>
          </cell>
          <cell r="L5579">
            <v>0</v>
          </cell>
        </row>
        <row r="5580">
          <cell r="C5580">
            <v>100</v>
          </cell>
          <cell r="D5580" t="str">
            <v>Apr-June</v>
          </cell>
          <cell r="E5580">
            <v>9.5</v>
          </cell>
          <cell r="F5580">
            <v>20.8</v>
          </cell>
          <cell r="G5580">
            <v>0</v>
          </cell>
          <cell r="H5580">
            <v>0</v>
          </cell>
          <cell r="I5580">
            <v>0</v>
          </cell>
          <cell r="J5580">
            <v>0</v>
          </cell>
          <cell r="K5580">
            <v>0</v>
          </cell>
          <cell r="L5580">
            <v>0</v>
          </cell>
        </row>
        <row r="5581">
          <cell r="C5581">
            <v>101</v>
          </cell>
          <cell r="D5581" t="str">
            <v>Apr-June</v>
          </cell>
          <cell r="E5581">
            <v>8.1</v>
          </cell>
          <cell r="F5581">
            <v>23.7</v>
          </cell>
          <cell r="G5581">
            <v>0</v>
          </cell>
          <cell r="H5581">
            <v>0</v>
          </cell>
          <cell r="I5581">
            <v>0</v>
          </cell>
          <cell r="J5581">
            <v>0</v>
          </cell>
          <cell r="K5581">
            <v>0</v>
          </cell>
          <cell r="L5581">
            <v>0</v>
          </cell>
        </row>
        <row r="5582">
          <cell r="C5582">
            <v>102</v>
          </cell>
          <cell r="D5582" t="str">
            <v>Apr-June</v>
          </cell>
          <cell r="E5582">
            <v>7.5</v>
          </cell>
          <cell r="F5582">
            <v>27.9</v>
          </cell>
          <cell r="G5582">
            <v>0</v>
          </cell>
          <cell r="H5582">
            <v>0</v>
          </cell>
          <cell r="I5582">
            <v>0</v>
          </cell>
          <cell r="J5582">
            <v>0</v>
          </cell>
          <cell r="K5582">
            <v>0</v>
          </cell>
          <cell r="L5582">
            <v>0</v>
          </cell>
        </row>
        <row r="5583">
          <cell r="C5583">
            <v>103</v>
          </cell>
          <cell r="D5583" t="str">
            <v>Apr-June</v>
          </cell>
          <cell r="E5583">
            <v>9.1999999999999993</v>
          </cell>
          <cell r="F5583">
            <v>28.1</v>
          </cell>
          <cell r="G5583">
            <v>0</v>
          </cell>
          <cell r="H5583">
            <v>0</v>
          </cell>
          <cell r="I5583">
            <v>0</v>
          </cell>
          <cell r="J5583">
            <v>0</v>
          </cell>
          <cell r="K5583">
            <v>0</v>
          </cell>
          <cell r="L5583">
            <v>0</v>
          </cell>
        </row>
        <row r="5584">
          <cell r="C5584">
            <v>104</v>
          </cell>
          <cell r="D5584" t="str">
            <v>Apr-June</v>
          </cell>
          <cell r="E5584">
            <v>16</v>
          </cell>
          <cell r="F5584">
            <v>29.5</v>
          </cell>
          <cell r="G5584">
            <v>0</v>
          </cell>
          <cell r="H5584">
            <v>0</v>
          </cell>
          <cell r="I5584">
            <v>0</v>
          </cell>
          <cell r="J5584">
            <v>0</v>
          </cell>
          <cell r="K5584">
            <v>0</v>
          </cell>
          <cell r="L5584">
            <v>0</v>
          </cell>
        </row>
        <row r="5585">
          <cell r="C5585">
            <v>105</v>
          </cell>
          <cell r="D5585" t="str">
            <v>Apr-June</v>
          </cell>
          <cell r="E5585">
            <v>10.8</v>
          </cell>
          <cell r="F5585">
            <v>31.9</v>
          </cell>
          <cell r="G5585">
            <v>0</v>
          </cell>
          <cell r="H5585">
            <v>0</v>
          </cell>
          <cell r="I5585">
            <v>0</v>
          </cell>
          <cell r="J5585">
            <v>0</v>
          </cell>
          <cell r="K5585">
            <v>0</v>
          </cell>
          <cell r="L5585">
            <v>0</v>
          </cell>
        </row>
        <row r="5586">
          <cell r="C5586">
            <v>106</v>
          </cell>
          <cell r="D5586" t="str">
            <v>Apr-June</v>
          </cell>
          <cell r="E5586">
            <v>18.7</v>
          </cell>
          <cell r="F5586">
            <v>32.700000000000003</v>
          </cell>
          <cell r="G5586">
            <v>0</v>
          </cell>
          <cell r="H5586">
            <v>0</v>
          </cell>
          <cell r="I5586">
            <v>0</v>
          </cell>
          <cell r="J5586">
            <v>0</v>
          </cell>
          <cell r="K5586">
            <v>0</v>
          </cell>
          <cell r="L5586">
            <v>0</v>
          </cell>
        </row>
        <row r="5587">
          <cell r="C5587">
            <v>107</v>
          </cell>
          <cell r="D5587" t="str">
            <v>Apr-June</v>
          </cell>
          <cell r="E5587">
            <v>20.5</v>
          </cell>
          <cell r="F5587">
            <v>32.299999999999997</v>
          </cell>
          <cell r="G5587">
            <v>0</v>
          </cell>
          <cell r="H5587">
            <v>0</v>
          </cell>
          <cell r="I5587">
            <v>0</v>
          </cell>
          <cell r="J5587">
            <v>0</v>
          </cell>
          <cell r="K5587">
            <v>0</v>
          </cell>
          <cell r="L5587">
            <v>0</v>
          </cell>
        </row>
        <row r="5588">
          <cell r="C5588">
            <v>108</v>
          </cell>
          <cell r="D5588" t="str">
            <v>Apr-June</v>
          </cell>
          <cell r="E5588">
            <v>16</v>
          </cell>
          <cell r="F5588">
            <v>30.9</v>
          </cell>
          <cell r="G5588">
            <v>0</v>
          </cell>
          <cell r="H5588">
            <v>0</v>
          </cell>
          <cell r="I5588">
            <v>0</v>
          </cell>
          <cell r="J5588">
            <v>0</v>
          </cell>
          <cell r="K5588">
            <v>0</v>
          </cell>
          <cell r="L5588">
            <v>0</v>
          </cell>
        </row>
        <row r="5589">
          <cell r="C5589">
            <v>109</v>
          </cell>
          <cell r="D5589" t="str">
            <v>Apr-June</v>
          </cell>
          <cell r="E5589">
            <v>14.6</v>
          </cell>
          <cell r="F5589">
            <v>32.200000000000003</v>
          </cell>
          <cell r="G5589">
            <v>0</v>
          </cell>
          <cell r="H5589">
            <v>0</v>
          </cell>
          <cell r="I5589">
            <v>0</v>
          </cell>
          <cell r="J5589">
            <v>0</v>
          </cell>
          <cell r="K5589">
            <v>0</v>
          </cell>
          <cell r="L5589">
            <v>0</v>
          </cell>
        </row>
        <row r="5590">
          <cell r="C5590">
            <v>110</v>
          </cell>
          <cell r="D5590" t="str">
            <v>Apr-June</v>
          </cell>
          <cell r="E5590">
            <v>17.899999999999999</v>
          </cell>
          <cell r="F5590">
            <v>31.7</v>
          </cell>
          <cell r="G5590">
            <v>0</v>
          </cell>
          <cell r="H5590">
            <v>0</v>
          </cell>
          <cell r="I5590">
            <v>0</v>
          </cell>
          <cell r="J5590">
            <v>0</v>
          </cell>
          <cell r="K5590">
            <v>0</v>
          </cell>
          <cell r="L5590">
            <v>0</v>
          </cell>
        </row>
        <row r="5591">
          <cell r="C5591">
            <v>111</v>
          </cell>
          <cell r="D5591" t="str">
            <v>Apr-June</v>
          </cell>
          <cell r="E5591">
            <v>21.3</v>
          </cell>
          <cell r="F5591">
            <v>28.9</v>
          </cell>
          <cell r="G5591">
            <v>0</v>
          </cell>
          <cell r="H5591">
            <v>0</v>
          </cell>
          <cell r="I5591">
            <v>0</v>
          </cell>
          <cell r="J5591">
            <v>0</v>
          </cell>
          <cell r="K5591">
            <v>0</v>
          </cell>
          <cell r="L5591">
            <v>0</v>
          </cell>
        </row>
        <row r="5592">
          <cell r="C5592">
            <v>112</v>
          </cell>
          <cell r="D5592" t="str">
            <v>Apr-June</v>
          </cell>
          <cell r="E5592">
            <v>15.5</v>
          </cell>
          <cell r="F5592">
            <v>21</v>
          </cell>
          <cell r="G5592">
            <v>0</v>
          </cell>
          <cell r="H5592">
            <v>0</v>
          </cell>
          <cell r="I5592">
            <v>0</v>
          </cell>
          <cell r="J5592">
            <v>0</v>
          </cell>
          <cell r="K5592">
            <v>0</v>
          </cell>
          <cell r="L5592">
            <v>0</v>
          </cell>
        </row>
        <row r="5593">
          <cell r="C5593">
            <v>113</v>
          </cell>
          <cell r="D5593" t="str">
            <v>Apr-June</v>
          </cell>
          <cell r="E5593">
            <v>15.8</v>
          </cell>
          <cell r="F5593">
            <v>22.7</v>
          </cell>
          <cell r="G5593">
            <v>0</v>
          </cell>
          <cell r="H5593">
            <v>0</v>
          </cell>
          <cell r="I5593">
            <v>0</v>
          </cell>
          <cell r="J5593">
            <v>0</v>
          </cell>
          <cell r="K5593">
            <v>0</v>
          </cell>
          <cell r="L5593">
            <v>0</v>
          </cell>
        </row>
        <row r="5594">
          <cell r="C5594">
            <v>114</v>
          </cell>
          <cell r="D5594" t="str">
            <v>Apr-June</v>
          </cell>
          <cell r="E5594">
            <v>16.5</v>
          </cell>
          <cell r="F5594">
            <v>24.3</v>
          </cell>
          <cell r="G5594">
            <v>0</v>
          </cell>
          <cell r="H5594">
            <v>0</v>
          </cell>
          <cell r="I5594">
            <v>0</v>
          </cell>
          <cell r="J5594">
            <v>0</v>
          </cell>
          <cell r="K5594">
            <v>0</v>
          </cell>
          <cell r="L5594">
            <v>0</v>
          </cell>
        </row>
        <row r="5595">
          <cell r="C5595">
            <v>115</v>
          </cell>
          <cell r="D5595" t="str">
            <v>Apr-June</v>
          </cell>
          <cell r="E5595">
            <v>16.600000000000001</v>
          </cell>
          <cell r="F5595">
            <v>25.1</v>
          </cell>
          <cell r="G5595">
            <v>0</v>
          </cell>
          <cell r="H5595">
            <v>0</v>
          </cell>
          <cell r="I5595">
            <v>0</v>
          </cell>
          <cell r="J5595">
            <v>0</v>
          </cell>
          <cell r="K5595">
            <v>0</v>
          </cell>
          <cell r="L5595">
            <v>0</v>
          </cell>
        </row>
        <row r="5596">
          <cell r="C5596">
            <v>116</v>
          </cell>
          <cell r="D5596" t="str">
            <v>Apr-June</v>
          </cell>
          <cell r="E5596">
            <v>13</v>
          </cell>
          <cell r="F5596">
            <v>24.1</v>
          </cell>
          <cell r="G5596">
            <v>0</v>
          </cell>
          <cell r="H5596">
            <v>0</v>
          </cell>
          <cell r="I5596">
            <v>0</v>
          </cell>
          <cell r="J5596">
            <v>0</v>
          </cell>
          <cell r="K5596">
            <v>0</v>
          </cell>
          <cell r="L5596">
            <v>0</v>
          </cell>
        </row>
        <row r="5597">
          <cell r="C5597">
            <v>117</v>
          </cell>
          <cell r="D5597" t="str">
            <v>Apr-June</v>
          </cell>
          <cell r="E5597">
            <v>9.3000000000000007</v>
          </cell>
          <cell r="F5597">
            <v>19</v>
          </cell>
          <cell r="G5597">
            <v>0</v>
          </cell>
          <cell r="H5597">
            <v>0</v>
          </cell>
          <cell r="I5597">
            <v>0</v>
          </cell>
          <cell r="J5597">
            <v>0</v>
          </cell>
          <cell r="K5597">
            <v>0</v>
          </cell>
          <cell r="L5597">
            <v>0</v>
          </cell>
        </row>
        <row r="5598">
          <cell r="C5598">
            <v>118</v>
          </cell>
          <cell r="D5598" t="str">
            <v>Apr-June</v>
          </cell>
          <cell r="E5598">
            <v>5</v>
          </cell>
          <cell r="F5598">
            <v>21.8</v>
          </cell>
          <cell r="G5598">
            <v>0</v>
          </cell>
          <cell r="H5598">
            <v>0</v>
          </cell>
          <cell r="I5598">
            <v>0</v>
          </cell>
          <cell r="J5598">
            <v>0</v>
          </cell>
          <cell r="K5598">
            <v>0</v>
          </cell>
          <cell r="L5598">
            <v>0</v>
          </cell>
        </row>
        <row r="5599">
          <cell r="C5599">
            <v>119</v>
          </cell>
          <cell r="D5599" t="str">
            <v>Apr-June</v>
          </cell>
          <cell r="E5599">
            <v>7.1</v>
          </cell>
          <cell r="F5599">
            <v>23.1</v>
          </cell>
          <cell r="G5599">
            <v>0</v>
          </cell>
          <cell r="H5599">
            <v>0</v>
          </cell>
          <cell r="I5599">
            <v>0</v>
          </cell>
          <cell r="J5599">
            <v>0</v>
          </cell>
          <cell r="K5599">
            <v>0</v>
          </cell>
          <cell r="L5599">
            <v>0</v>
          </cell>
        </row>
        <row r="5600">
          <cell r="C5600">
            <v>120</v>
          </cell>
          <cell r="D5600" t="str">
            <v>Apr-June</v>
          </cell>
          <cell r="E5600">
            <v>8.6999999999999993</v>
          </cell>
          <cell r="F5600">
            <v>26.2</v>
          </cell>
          <cell r="G5600">
            <v>0</v>
          </cell>
          <cell r="H5600">
            <v>0</v>
          </cell>
          <cell r="I5600">
            <v>0</v>
          </cell>
          <cell r="J5600">
            <v>0</v>
          </cell>
          <cell r="K5600">
            <v>0</v>
          </cell>
          <cell r="L5600">
            <v>0</v>
          </cell>
        </row>
        <row r="5601">
          <cell r="C5601">
            <v>121</v>
          </cell>
          <cell r="D5601" t="str">
            <v>Apr-June</v>
          </cell>
          <cell r="E5601">
            <v>14.5</v>
          </cell>
          <cell r="F5601">
            <v>22.7</v>
          </cell>
          <cell r="G5601">
            <v>0</v>
          </cell>
          <cell r="H5601">
            <v>0</v>
          </cell>
          <cell r="I5601">
            <v>0</v>
          </cell>
          <cell r="J5601">
            <v>0</v>
          </cell>
          <cell r="K5601">
            <v>0</v>
          </cell>
          <cell r="L5601">
            <v>0</v>
          </cell>
        </row>
        <row r="5602">
          <cell r="C5602">
            <v>122</v>
          </cell>
          <cell r="D5602" t="str">
            <v>Apr-June</v>
          </cell>
          <cell r="E5602">
            <v>16.7</v>
          </cell>
          <cell r="F5602">
            <v>22.3</v>
          </cell>
          <cell r="G5602">
            <v>0</v>
          </cell>
          <cell r="H5602">
            <v>0</v>
          </cell>
          <cell r="I5602">
            <v>0</v>
          </cell>
          <cell r="J5602">
            <v>0</v>
          </cell>
          <cell r="K5602">
            <v>0</v>
          </cell>
          <cell r="L5602">
            <v>0</v>
          </cell>
        </row>
        <row r="5603">
          <cell r="C5603">
            <v>123</v>
          </cell>
          <cell r="D5603" t="str">
            <v>Apr-June</v>
          </cell>
          <cell r="E5603">
            <v>10.199999999999999</v>
          </cell>
          <cell r="F5603">
            <v>19.8</v>
          </cell>
          <cell r="G5603">
            <v>0</v>
          </cell>
          <cell r="H5603">
            <v>0</v>
          </cell>
          <cell r="I5603">
            <v>0</v>
          </cell>
          <cell r="J5603">
            <v>0</v>
          </cell>
          <cell r="K5603">
            <v>0</v>
          </cell>
          <cell r="L5603">
            <v>0</v>
          </cell>
        </row>
        <row r="5604">
          <cell r="C5604">
            <v>124</v>
          </cell>
          <cell r="D5604" t="str">
            <v>Apr-June</v>
          </cell>
          <cell r="E5604">
            <v>9.8000000000000007</v>
          </cell>
          <cell r="F5604">
            <v>20</v>
          </cell>
          <cell r="G5604">
            <v>0</v>
          </cell>
          <cell r="H5604">
            <v>0</v>
          </cell>
          <cell r="I5604">
            <v>0</v>
          </cell>
          <cell r="J5604">
            <v>0</v>
          </cell>
          <cell r="K5604">
            <v>0</v>
          </cell>
          <cell r="L5604">
            <v>0</v>
          </cell>
        </row>
        <row r="5605">
          <cell r="C5605">
            <v>125</v>
          </cell>
          <cell r="D5605" t="str">
            <v>Apr-June</v>
          </cell>
          <cell r="E5605">
            <v>7.9</v>
          </cell>
          <cell r="F5605">
            <v>19.100000000000001</v>
          </cell>
          <cell r="G5605">
            <v>0</v>
          </cell>
          <cell r="H5605">
            <v>0</v>
          </cell>
          <cell r="I5605">
            <v>0</v>
          </cell>
          <cell r="J5605">
            <v>0</v>
          </cell>
          <cell r="K5605">
            <v>0</v>
          </cell>
          <cell r="L5605">
            <v>0</v>
          </cell>
        </row>
        <row r="5606">
          <cell r="C5606">
            <v>126</v>
          </cell>
          <cell r="D5606" t="str">
            <v>Apr-June</v>
          </cell>
          <cell r="E5606">
            <v>6.5</v>
          </cell>
          <cell r="F5606">
            <v>20.2</v>
          </cell>
          <cell r="G5606">
            <v>0</v>
          </cell>
          <cell r="H5606">
            <v>0</v>
          </cell>
          <cell r="I5606">
            <v>0</v>
          </cell>
          <cell r="J5606">
            <v>0</v>
          </cell>
          <cell r="K5606">
            <v>0</v>
          </cell>
          <cell r="L5606">
            <v>0</v>
          </cell>
        </row>
        <row r="5607">
          <cell r="C5607">
            <v>127</v>
          </cell>
          <cell r="D5607" t="str">
            <v>Apr-June</v>
          </cell>
          <cell r="E5607">
            <v>4.8</v>
          </cell>
          <cell r="F5607">
            <v>22.3</v>
          </cell>
          <cell r="G5607">
            <v>0</v>
          </cell>
          <cell r="H5607">
            <v>0</v>
          </cell>
          <cell r="I5607">
            <v>0</v>
          </cell>
          <cell r="J5607">
            <v>0</v>
          </cell>
          <cell r="K5607">
            <v>0</v>
          </cell>
          <cell r="L5607">
            <v>0</v>
          </cell>
        </row>
        <row r="5608">
          <cell r="C5608">
            <v>128</v>
          </cell>
          <cell r="D5608" t="str">
            <v>Apr-June</v>
          </cell>
          <cell r="E5608">
            <v>8.4</v>
          </cell>
          <cell r="F5608">
            <v>19.100000000000001</v>
          </cell>
          <cell r="G5608">
            <v>0</v>
          </cell>
          <cell r="H5608">
            <v>0</v>
          </cell>
          <cell r="I5608">
            <v>0</v>
          </cell>
          <cell r="J5608">
            <v>0</v>
          </cell>
          <cell r="K5608">
            <v>0</v>
          </cell>
          <cell r="L5608">
            <v>0</v>
          </cell>
        </row>
        <row r="5609">
          <cell r="C5609">
            <v>129</v>
          </cell>
          <cell r="D5609" t="str">
            <v>Apr-June</v>
          </cell>
          <cell r="E5609">
            <v>5</v>
          </cell>
          <cell r="F5609">
            <v>19.899999999999999</v>
          </cell>
          <cell r="G5609">
            <v>0</v>
          </cell>
          <cell r="H5609">
            <v>0</v>
          </cell>
          <cell r="I5609">
            <v>0</v>
          </cell>
          <cell r="J5609">
            <v>0</v>
          </cell>
          <cell r="K5609">
            <v>0</v>
          </cell>
          <cell r="L5609">
            <v>0</v>
          </cell>
        </row>
        <row r="5610">
          <cell r="C5610">
            <v>130</v>
          </cell>
          <cell r="D5610" t="str">
            <v>Apr-June</v>
          </cell>
          <cell r="E5610">
            <v>5.8</v>
          </cell>
          <cell r="F5610">
            <v>16</v>
          </cell>
          <cell r="G5610">
            <v>0</v>
          </cell>
          <cell r="H5610">
            <v>0</v>
          </cell>
          <cell r="I5610">
            <v>0</v>
          </cell>
          <cell r="J5610">
            <v>0</v>
          </cell>
          <cell r="K5610">
            <v>0</v>
          </cell>
          <cell r="L5610">
            <v>0</v>
          </cell>
        </row>
        <row r="5611">
          <cell r="C5611">
            <v>131</v>
          </cell>
          <cell r="D5611" t="str">
            <v>Apr-June</v>
          </cell>
          <cell r="E5611">
            <v>4.4000000000000004</v>
          </cell>
          <cell r="F5611">
            <v>17.3</v>
          </cell>
          <cell r="G5611">
            <v>0</v>
          </cell>
          <cell r="H5611">
            <v>0</v>
          </cell>
          <cell r="I5611">
            <v>0</v>
          </cell>
          <cell r="J5611">
            <v>0</v>
          </cell>
          <cell r="K5611">
            <v>0</v>
          </cell>
          <cell r="L5611">
            <v>0</v>
          </cell>
        </row>
        <row r="5612">
          <cell r="C5612">
            <v>132</v>
          </cell>
          <cell r="D5612" t="str">
            <v>Apr-June</v>
          </cell>
          <cell r="E5612">
            <v>3.7</v>
          </cell>
          <cell r="F5612">
            <v>19.100000000000001</v>
          </cell>
          <cell r="G5612">
            <v>0</v>
          </cell>
          <cell r="H5612">
            <v>0</v>
          </cell>
          <cell r="I5612">
            <v>0</v>
          </cell>
          <cell r="J5612">
            <v>0</v>
          </cell>
          <cell r="K5612">
            <v>0</v>
          </cell>
          <cell r="L5612">
            <v>0</v>
          </cell>
        </row>
        <row r="5613">
          <cell r="C5613">
            <v>133</v>
          </cell>
          <cell r="D5613" t="str">
            <v>Apr-June</v>
          </cell>
          <cell r="E5613">
            <v>7.3</v>
          </cell>
          <cell r="F5613">
            <v>20.9</v>
          </cell>
          <cell r="G5613">
            <v>0</v>
          </cell>
          <cell r="H5613">
            <v>0</v>
          </cell>
          <cell r="I5613">
            <v>0</v>
          </cell>
          <cell r="J5613">
            <v>0</v>
          </cell>
          <cell r="K5613">
            <v>0</v>
          </cell>
          <cell r="L5613">
            <v>0</v>
          </cell>
        </row>
        <row r="5614">
          <cell r="C5614">
            <v>134</v>
          </cell>
          <cell r="D5614" t="str">
            <v>Apr-June</v>
          </cell>
          <cell r="E5614">
            <v>5.0999999999999996</v>
          </cell>
          <cell r="F5614">
            <v>21.5</v>
          </cell>
          <cell r="G5614">
            <v>0</v>
          </cell>
          <cell r="H5614">
            <v>0</v>
          </cell>
          <cell r="I5614">
            <v>0</v>
          </cell>
          <cell r="J5614">
            <v>0</v>
          </cell>
          <cell r="K5614">
            <v>0</v>
          </cell>
          <cell r="L5614">
            <v>0</v>
          </cell>
        </row>
        <row r="5615">
          <cell r="C5615">
            <v>135</v>
          </cell>
          <cell r="D5615" t="str">
            <v>Apr-June</v>
          </cell>
          <cell r="E5615">
            <v>9.8000000000000007</v>
          </cell>
          <cell r="F5615">
            <v>21.3</v>
          </cell>
          <cell r="G5615">
            <v>0</v>
          </cell>
          <cell r="H5615">
            <v>0</v>
          </cell>
          <cell r="I5615">
            <v>0</v>
          </cell>
          <cell r="J5615">
            <v>0</v>
          </cell>
          <cell r="K5615">
            <v>0</v>
          </cell>
          <cell r="L5615">
            <v>0</v>
          </cell>
        </row>
        <row r="5616">
          <cell r="C5616">
            <v>136</v>
          </cell>
          <cell r="D5616" t="str">
            <v>Apr-June</v>
          </cell>
          <cell r="E5616">
            <v>6.7</v>
          </cell>
          <cell r="F5616">
            <v>21.7</v>
          </cell>
          <cell r="G5616">
            <v>0</v>
          </cell>
          <cell r="H5616">
            <v>0</v>
          </cell>
          <cell r="I5616">
            <v>0</v>
          </cell>
          <cell r="J5616">
            <v>0</v>
          </cell>
          <cell r="K5616">
            <v>0</v>
          </cell>
          <cell r="L5616">
            <v>0</v>
          </cell>
        </row>
        <row r="5617">
          <cell r="C5617">
            <v>137</v>
          </cell>
          <cell r="D5617" t="str">
            <v>Apr-June</v>
          </cell>
          <cell r="E5617">
            <v>6.6</v>
          </cell>
          <cell r="F5617">
            <v>25</v>
          </cell>
          <cell r="G5617">
            <v>0</v>
          </cell>
          <cell r="H5617">
            <v>0</v>
          </cell>
          <cell r="I5617">
            <v>0</v>
          </cell>
          <cell r="J5617">
            <v>0</v>
          </cell>
          <cell r="K5617">
            <v>0</v>
          </cell>
          <cell r="L5617">
            <v>0</v>
          </cell>
        </row>
        <row r="5618">
          <cell r="C5618">
            <v>138</v>
          </cell>
          <cell r="D5618" t="str">
            <v>Apr-June</v>
          </cell>
          <cell r="E5618">
            <v>11.4</v>
          </cell>
          <cell r="F5618">
            <v>27.4</v>
          </cell>
          <cell r="G5618">
            <v>0</v>
          </cell>
          <cell r="H5618">
            <v>0</v>
          </cell>
          <cell r="I5618">
            <v>0</v>
          </cell>
          <cell r="J5618">
            <v>0</v>
          </cell>
          <cell r="K5618">
            <v>0</v>
          </cell>
          <cell r="L5618">
            <v>0</v>
          </cell>
        </row>
        <row r="5619">
          <cell r="C5619">
            <v>139</v>
          </cell>
          <cell r="D5619" t="str">
            <v>Apr-June</v>
          </cell>
          <cell r="E5619">
            <v>15.3</v>
          </cell>
          <cell r="F5619">
            <v>27.2</v>
          </cell>
          <cell r="G5619">
            <v>0</v>
          </cell>
          <cell r="H5619">
            <v>0</v>
          </cell>
          <cell r="I5619">
            <v>0</v>
          </cell>
          <cell r="J5619">
            <v>0</v>
          </cell>
          <cell r="K5619">
            <v>0</v>
          </cell>
          <cell r="L5619">
            <v>0</v>
          </cell>
        </row>
        <row r="5620">
          <cell r="C5620">
            <v>140</v>
          </cell>
          <cell r="D5620" t="str">
            <v>Apr-June</v>
          </cell>
          <cell r="E5620">
            <v>17.2</v>
          </cell>
          <cell r="F5620">
            <v>27.7</v>
          </cell>
          <cell r="G5620">
            <v>0</v>
          </cell>
          <cell r="H5620">
            <v>0</v>
          </cell>
          <cell r="I5620">
            <v>0</v>
          </cell>
          <cell r="J5620">
            <v>0</v>
          </cell>
          <cell r="K5620">
            <v>0</v>
          </cell>
          <cell r="L5620">
            <v>0</v>
          </cell>
        </row>
        <row r="5621">
          <cell r="C5621">
            <v>141</v>
          </cell>
          <cell r="D5621" t="str">
            <v>Apr-June</v>
          </cell>
          <cell r="E5621">
            <v>14.7</v>
          </cell>
          <cell r="F5621">
            <v>28.4</v>
          </cell>
          <cell r="G5621">
            <v>0</v>
          </cell>
          <cell r="H5621">
            <v>0</v>
          </cell>
          <cell r="I5621">
            <v>0</v>
          </cell>
          <cell r="J5621">
            <v>0</v>
          </cell>
          <cell r="K5621">
            <v>0</v>
          </cell>
          <cell r="L5621">
            <v>0</v>
          </cell>
        </row>
        <row r="5622">
          <cell r="C5622">
            <v>142</v>
          </cell>
          <cell r="D5622" t="str">
            <v>Apr-June</v>
          </cell>
          <cell r="E5622">
            <v>17.7</v>
          </cell>
          <cell r="F5622">
            <v>28</v>
          </cell>
          <cell r="G5622">
            <v>0</v>
          </cell>
          <cell r="H5622">
            <v>0</v>
          </cell>
          <cell r="I5622">
            <v>0</v>
          </cell>
          <cell r="J5622">
            <v>0</v>
          </cell>
          <cell r="K5622">
            <v>0</v>
          </cell>
          <cell r="L5622">
            <v>0</v>
          </cell>
        </row>
        <row r="5623">
          <cell r="C5623">
            <v>143</v>
          </cell>
          <cell r="D5623" t="str">
            <v>Apr-June</v>
          </cell>
          <cell r="E5623">
            <v>11.3</v>
          </cell>
          <cell r="F5623">
            <v>27.2</v>
          </cell>
          <cell r="G5623">
            <v>0</v>
          </cell>
          <cell r="H5623">
            <v>0</v>
          </cell>
          <cell r="I5623">
            <v>0</v>
          </cell>
          <cell r="J5623">
            <v>0</v>
          </cell>
          <cell r="K5623">
            <v>0</v>
          </cell>
          <cell r="L5623">
            <v>0</v>
          </cell>
        </row>
        <row r="5624">
          <cell r="C5624">
            <v>144</v>
          </cell>
          <cell r="D5624" t="str">
            <v>Apr-June</v>
          </cell>
          <cell r="E5624">
            <v>11.9</v>
          </cell>
          <cell r="F5624">
            <v>26.5</v>
          </cell>
          <cell r="G5624">
            <v>0</v>
          </cell>
          <cell r="H5624">
            <v>0</v>
          </cell>
          <cell r="I5624">
            <v>0</v>
          </cell>
          <cell r="J5624">
            <v>0</v>
          </cell>
          <cell r="K5624">
            <v>0</v>
          </cell>
          <cell r="L5624">
            <v>0</v>
          </cell>
        </row>
        <row r="5625">
          <cell r="C5625">
            <v>145</v>
          </cell>
          <cell r="D5625" t="str">
            <v>Apr-June</v>
          </cell>
          <cell r="E5625">
            <v>15.5</v>
          </cell>
          <cell r="F5625">
            <v>26.7</v>
          </cell>
          <cell r="G5625">
            <v>0</v>
          </cell>
          <cell r="H5625">
            <v>0</v>
          </cell>
          <cell r="I5625">
            <v>0</v>
          </cell>
          <cell r="J5625">
            <v>0</v>
          </cell>
          <cell r="K5625">
            <v>0</v>
          </cell>
          <cell r="L5625">
            <v>0</v>
          </cell>
        </row>
        <row r="5626">
          <cell r="C5626">
            <v>146</v>
          </cell>
          <cell r="D5626" t="str">
            <v>Apr-June</v>
          </cell>
          <cell r="E5626">
            <v>8.6999999999999993</v>
          </cell>
          <cell r="F5626">
            <v>19.3</v>
          </cell>
          <cell r="G5626">
            <v>0</v>
          </cell>
          <cell r="H5626">
            <v>0</v>
          </cell>
          <cell r="I5626">
            <v>0</v>
          </cell>
          <cell r="J5626">
            <v>0</v>
          </cell>
          <cell r="K5626">
            <v>0</v>
          </cell>
          <cell r="L5626">
            <v>0</v>
          </cell>
        </row>
        <row r="5627">
          <cell r="C5627">
            <v>147</v>
          </cell>
          <cell r="D5627" t="str">
            <v>Apr-June</v>
          </cell>
          <cell r="E5627">
            <v>8.5</v>
          </cell>
          <cell r="F5627">
            <v>17.8</v>
          </cell>
          <cell r="G5627">
            <v>0</v>
          </cell>
          <cell r="H5627">
            <v>0</v>
          </cell>
          <cell r="I5627">
            <v>0</v>
          </cell>
          <cell r="J5627">
            <v>0</v>
          </cell>
          <cell r="K5627">
            <v>0</v>
          </cell>
          <cell r="L5627">
            <v>0</v>
          </cell>
        </row>
        <row r="5628">
          <cell r="C5628">
            <v>148</v>
          </cell>
          <cell r="D5628" t="str">
            <v>Apr-June</v>
          </cell>
          <cell r="E5628">
            <v>4.5999999999999996</v>
          </cell>
          <cell r="F5628">
            <v>17.2</v>
          </cell>
          <cell r="G5628">
            <v>0</v>
          </cell>
          <cell r="H5628">
            <v>0</v>
          </cell>
          <cell r="I5628">
            <v>0</v>
          </cell>
          <cell r="J5628">
            <v>0</v>
          </cell>
          <cell r="K5628">
            <v>0</v>
          </cell>
          <cell r="L5628">
            <v>0</v>
          </cell>
        </row>
        <row r="5629">
          <cell r="C5629">
            <v>149</v>
          </cell>
          <cell r="D5629" t="str">
            <v>Apr-June</v>
          </cell>
          <cell r="E5629">
            <v>9.4</v>
          </cell>
          <cell r="F5629">
            <v>17.899999999999999</v>
          </cell>
          <cell r="G5629">
            <v>0</v>
          </cell>
          <cell r="H5629">
            <v>0</v>
          </cell>
          <cell r="I5629">
            <v>0</v>
          </cell>
          <cell r="J5629">
            <v>0</v>
          </cell>
          <cell r="K5629">
            <v>0</v>
          </cell>
          <cell r="L5629">
            <v>0</v>
          </cell>
        </row>
        <row r="5630">
          <cell r="C5630">
            <v>150</v>
          </cell>
          <cell r="D5630" t="str">
            <v>Apr-June</v>
          </cell>
          <cell r="E5630">
            <v>2.9</v>
          </cell>
          <cell r="F5630">
            <v>14.4</v>
          </cell>
          <cell r="G5630">
            <v>0</v>
          </cell>
          <cell r="H5630">
            <v>0</v>
          </cell>
          <cell r="I5630">
            <v>0</v>
          </cell>
          <cell r="J5630">
            <v>0</v>
          </cell>
          <cell r="K5630">
            <v>0</v>
          </cell>
          <cell r="L5630">
            <v>0</v>
          </cell>
        </row>
        <row r="5631">
          <cell r="C5631">
            <v>151</v>
          </cell>
          <cell r="D5631" t="str">
            <v>Apr-June</v>
          </cell>
          <cell r="E5631">
            <v>2.5</v>
          </cell>
          <cell r="F5631">
            <v>14.4</v>
          </cell>
          <cell r="G5631">
            <v>0</v>
          </cell>
          <cell r="H5631">
            <v>0</v>
          </cell>
          <cell r="I5631">
            <v>0</v>
          </cell>
          <cell r="J5631">
            <v>0</v>
          </cell>
          <cell r="K5631">
            <v>0</v>
          </cell>
          <cell r="L5631">
            <v>0</v>
          </cell>
        </row>
        <row r="5632">
          <cell r="C5632">
            <v>152</v>
          </cell>
          <cell r="D5632" t="str">
            <v>Apr-June</v>
          </cell>
          <cell r="E5632">
            <v>7.5</v>
          </cell>
          <cell r="F5632">
            <v>14</v>
          </cell>
          <cell r="G5632">
            <v>0</v>
          </cell>
          <cell r="H5632">
            <v>0</v>
          </cell>
          <cell r="I5632">
            <v>0</v>
          </cell>
          <cell r="J5632">
            <v>0</v>
          </cell>
          <cell r="K5632">
            <v>0</v>
          </cell>
          <cell r="L5632">
            <v>0</v>
          </cell>
        </row>
        <row r="5633">
          <cell r="C5633">
            <v>153</v>
          </cell>
          <cell r="D5633" t="str">
            <v>Apr-June</v>
          </cell>
          <cell r="E5633">
            <v>11.3</v>
          </cell>
          <cell r="F5633">
            <v>16.399999999999999</v>
          </cell>
          <cell r="G5633">
            <v>0</v>
          </cell>
          <cell r="H5633">
            <v>0</v>
          </cell>
          <cell r="I5633">
            <v>0</v>
          </cell>
          <cell r="J5633">
            <v>0</v>
          </cell>
          <cell r="K5633">
            <v>0</v>
          </cell>
          <cell r="L5633">
            <v>0</v>
          </cell>
        </row>
        <row r="5634">
          <cell r="C5634">
            <v>154</v>
          </cell>
          <cell r="D5634" t="str">
            <v>Apr-June</v>
          </cell>
          <cell r="E5634">
            <v>4.7</v>
          </cell>
          <cell r="F5634">
            <v>14.6</v>
          </cell>
          <cell r="G5634">
            <v>0</v>
          </cell>
          <cell r="H5634">
            <v>0</v>
          </cell>
          <cell r="I5634">
            <v>0</v>
          </cell>
          <cell r="J5634">
            <v>0</v>
          </cell>
          <cell r="K5634">
            <v>0</v>
          </cell>
          <cell r="L5634">
            <v>0</v>
          </cell>
        </row>
        <row r="5635">
          <cell r="C5635">
            <v>155</v>
          </cell>
          <cell r="D5635" t="str">
            <v>Apr-June</v>
          </cell>
          <cell r="E5635">
            <v>4.5999999999999996</v>
          </cell>
          <cell r="F5635">
            <v>13.6</v>
          </cell>
          <cell r="G5635">
            <v>0</v>
          </cell>
          <cell r="H5635">
            <v>0</v>
          </cell>
          <cell r="I5635">
            <v>0</v>
          </cell>
          <cell r="J5635">
            <v>0</v>
          </cell>
          <cell r="K5635">
            <v>0</v>
          </cell>
          <cell r="L5635">
            <v>0</v>
          </cell>
        </row>
        <row r="5636">
          <cell r="C5636">
            <v>156</v>
          </cell>
          <cell r="D5636" t="str">
            <v>Apr-June</v>
          </cell>
          <cell r="E5636">
            <v>5.3</v>
          </cell>
          <cell r="F5636">
            <v>14.6</v>
          </cell>
          <cell r="G5636">
            <v>0</v>
          </cell>
          <cell r="H5636">
            <v>0</v>
          </cell>
          <cell r="I5636">
            <v>0</v>
          </cell>
          <cell r="J5636">
            <v>0</v>
          </cell>
          <cell r="K5636">
            <v>0</v>
          </cell>
          <cell r="L5636">
            <v>0</v>
          </cell>
        </row>
        <row r="5637">
          <cell r="C5637">
            <v>157</v>
          </cell>
          <cell r="D5637" t="str">
            <v>Apr-June</v>
          </cell>
          <cell r="E5637">
            <v>1.3</v>
          </cell>
          <cell r="F5637">
            <v>13.8</v>
          </cell>
          <cell r="G5637">
            <v>0</v>
          </cell>
          <cell r="H5637">
            <v>0</v>
          </cell>
          <cell r="I5637">
            <v>0</v>
          </cell>
          <cell r="J5637">
            <v>0</v>
          </cell>
          <cell r="K5637">
            <v>0</v>
          </cell>
          <cell r="L5637">
            <v>0</v>
          </cell>
        </row>
        <row r="5638">
          <cell r="C5638">
            <v>158</v>
          </cell>
          <cell r="D5638" t="str">
            <v>Apr-June</v>
          </cell>
          <cell r="E5638">
            <v>5</v>
          </cell>
          <cell r="F5638">
            <v>18.100000000000001</v>
          </cell>
          <cell r="G5638">
            <v>0</v>
          </cell>
          <cell r="H5638">
            <v>0</v>
          </cell>
          <cell r="I5638">
            <v>0</v>
          </cell>
          <cell r="J5638">
            <v>0</v>
          </cell>
          <cell r="K5638">
            <v>0</v>
          </cell>
          <cell r="L5638">
            <v>0</v>
          </cell>
        </row>
        <row r="5639">
          <cell r="C5639">
            <v>159</v>
          </cell>
          <cell r="D5639" t="str">
            <v>Apr-June</v>
          </cell>
          <cell r="E5639">
            <v>1.3</v>
          </cell>
          <cell r="F5639">
            <v>21.3</v>
          </cell>
          <cell r="G5639">
            <v>0</v>
          </cell>
          <cell r="H5639">
            <v>0</v>
          </cell>
          <cell r="I5639">
            <v>0</v>
          </cell>
          <cell r="J5639">
            <v>0</v>
          </cell>
          <cell r="K5639">
            <v>0</v>
          </cell>
          <cell r="L5639">
            <v>0</v>
          </cell>
        </row>
        <row r="5640">
          <cell r="C5640">
            <v>160</v>
          </cell>
          <cell r="D5640" t="str">
            <v>Apr-June</v>
          </cell>
          <cell r="E5640">
            <v>7.4</v>
          </cell>
          <cell r="F5640">
            <v>19.3</v>
          </cell>
          <cell r="G5640">
            <v>0</v>
          </cell>
          <cell r="H5640">
            <v>0</v>
          </cell>
          <cell r="I5640">
            <v>0</v>
          </cell>
          <cell r="J5640">
            <v>0</v>
          </cell>
          <cell r="K5640">
            <v>0</v>
          </cell>
          <cell r="L5640">
            <v>0</v>
          </cell>
        </row>
        <row r="5641">
          <cell r="C5641">
            <v>161</v>
          </cell>
          <cell r="D5641" t="str">
            <v>Apr-June</v>
          </cell>
          <cell r="E5641">
            <v>13.1</v>
          </cell>
          <cell r="F5641">
            <v>24.3</v>
          </cell>
          <cell r="G5641">
            <v>0</v>
          </cell>
          <cell r="H5641">
            <v>0</v>
          </cell>
          <cell r="I5641">
            <v>0</v>
          </cell>
          <cell r="J5641">
            <v>0</v>
          </cell>
          <cell r="K5641">
            <v>0</v>
          </cell>
          <cell r="L5641">
            <v>0</v>
          </cell>
        </row>
        <row r="5642">
          <cell r="C5642">
            <v>162</v>
          </cell>
          <cell r="D5642" t="str">
            <v>Apr-June</v>
          </cell>
          <cell r="E5642">
            <v>6.3</v>
          </cell>
          <cell r="F5642">
            <v>27.2</v>
          </cell>
          <cell r="G5642">
            <v>0</v>
          </cell>
          <cell r="H5642">
            <v>0</v>
          </cell>
          <cell r="I5642">
            <v>0</v>
          </cell>
          <cell r="J5642">
            <v>0</v>
          </cell>
          <cell r="K5642">
            <v>0</v>
          </cell>
          <cell r="L5642">
            <v>0</v>
          </cell>
        </row>
        <row r="5643">
          <cell r="C5643">
            <v>163</v>
          </cell>
          <cell r="D5643" t="str">
            <v>Apr-June</v>
          </cell>
          <cell r="E5643">
            <v>10.6</v>
          </cell>
          <cell r="F5643">
            <v>23.7</v>
          </cell>
          <cell r="G5643">
            <v>0</v>
          </cell>
          <cell r="H5643">
            <v>0</v>
          </cell>
          <cell r="I5643">
            <v>0</v>
          </cell>
          <cell r="J5643">
            <v>0</v>
          </cell>
          <cell r="K5643">
            <v>0</v>
          </cell>
          <cell r="L5643">
            <v>0</v>
          </cell>
        </row>
        <row r="5644">
          <cell r="C5644">
            <v>164</v>
          </cell>
          <cell r="D5644" t="str">
            <v>Apr-June</v>
          </cell>
          <cell r="E5644">
            <v>8.8000000000000007</v>
          </cell>
          <cell r="F5644">
            <v>18.600000000000001</v>
          </cell>
          <cell r="G5644">
            <v>0</v>
          </cell>
          <cell r="H5644">
            <v>0</v>
          </cell>
          <cell r="I5644">
            <v>0</v>
          </cell>
          <cell r="J5644">
            <v>0</v>
          </cell>
          <cell r="K5644">
            <v>0</v>
          </cell>
          <cell r="L5644">
            <v>0</v>
          </cell>
        </row>
        <row r="5645">
          <cell r="C5645">
            <v>165</v>
          </cell>
          <cell r="D5645" t="str">
            <v>Apr-June</v>
          </cell>
          <cell r="E5645">
            <v>6.5</v>
          </cell>
          <cell r="F5645">
            <v>18.399999999999999</v>
          </cell>
          <cell r="G5645">
            <v>0</v>
          </cell>
          <cell r="H5645">
            <v>0</v>
          </cell>
          <cell r="I5645">
            <v>0</v>
          </cell>
          <cell r="J5645">
            <v>0</v>
          </cell>
          <cell r="K5645">
            <v>0</v>
          </cell>
          <cell r="L5645">
            <v>0</v>
          </cell>
        </row>
        <row r="5646">
          <cell r="C5646">
            <v>166</v>
          </cell>
          <cell r="D5646" t="str">
            <v>Apr-June</v>
          </cell>
          <cell r="E5646">
            <v>3.4</v>
          </cell>
          <cell r="F5646">
            <v>18.7</v>
          </cell>
          <cell r="G5646">
            <v>0</v>
          </cell>
          <cell r="H5646">
            <v>0</v>
          </cell>
          <cell r="I5646">
            <v>0</v>
          </cell>
          <cell r="J5646">
            <v>0</v>
          </cell>
          <cell r="K5646">
            <v>0</v>
          </cell>
          <cell r="L5646">
            <v>0</v>
          </cell>
        </row>
        <row r="5647">
          <cell r="C5647">
            <v>167</v>
          </cell>
          <cell r="D5647" t="str">
            <v>Apr-June</v>
          </cell>
          <cell r="E5647">
            <v>5.7</v>
          </cell>
          <cell r="F5647">
            <v>18.3</v>
          </cell>
          <cell r="G5647">
            <v>0</v>
          </cell>
          <cell r="H5647">
            <v>0</v>
          </cell>
          <cell r="I5647">
            <v>0</v>
          </cell>
          <cell r="J5647">
            <v>0</v>
          </cell>
          <cell r="K5647">
            <v>0</v>
          </cell>
          <cell r="L5647">
            <v>0</v>
          </cell>
        </row>
        <row r="5648">
          <cell r="C5648">
            <v>168</v>
          </cell>
          <cell r="D5648" t="str">
            <v>Apr-June</v>
          </cell>
          <cell r="E5648">
            <v>2.1</v>
          </cell>
          <cell r="F5648">
            <v>18.399999999999999</v>
          </cell>
          <cell r="G5648">
            <v>0</v>
          </cell>
          <cell r="H5648">
            <v>0</v>
          </cell>
          <cell r="I5648">
            <v>0</v>
          </cell>
          <cell r="J5648">
            <v>0</v>
          </cell>
          <cell r="K5648">
            <v>0</v>
          </cell>
          <cell r="L5648">
            <v>0</v>
          </cell>
        </row>
        <row r="5649">
          <cell r="C5649">
            <v>169</v>
          </cell>
          <cell r="D5649" t="str">
            <v>Apr-June</v>
          </cell>
          <cell r="E5649">
            <v>7.1</v>
          </cell>
          <cell r="F5649">
            <v>16.600000000000001</v>
          </cell>
          <cell r="G5649">
            <v>0</v>
          </cell>
          <cell r="H5649">
            <v>0</v>
          </cell>
          <cell r="I5649">
            <v>0</v>
          </cell>
          <cell r="J5649">
            <v>0</v>
          </cell>
          <cell r="K5649">
            <v>0</v>
          </cell>
          <cell r="L5649">
            <v>0</v>
          </cell>
        </row>
        <row r="5650">
          <cell r="C5650">
            <v>170</v>
          </cell>
          <cell r="D5650" t="str">
            <v>Apr-June</v>
          </cell>
          <cell r="E5650">
            <v>3.1</v>
          </cell>
          <cell r="F5650">
            <v>14.4</v>
          </cell>
          <cell r="G5650">
            <v>0</v>
          </cell>
          <cell r="H5650">
            <v>0</v>
          </cell>
          <cell r="I5650">
            <v>0</v>
          </cell>
          <cell r="J5650">
            <v>0</v>
          </cell>
          <cell r="K5650">
            <v>0</v>
          </cell>
          <cell r="L5650">
            <v>0</v>
          </cell>
        </row>
        <row r="5651">
          <cell r="C5651">
            <v>171</v>
          </cell>
          <cell r="D5651" t="str">
            <v>Apr-June</v>
          </cell>
          <cell r="E5651">
            <v>-1.5</v>
          </cell>
          <cell r="F5651">
            <v>14.1</v>
          </cell>
          <cell r="G5651">
            <v>0</v>
          </cell>
          <cell r="H5651">
            <v>0</v>
          </cell>
          <cell r="I5651">
            <v>0</v>
          </cell>
          <cell r="J5651">
            <v>0</v>
          </cell>
          <cell r="K5651">
            <v>0</v>
          </cell>
          <cell r="L5651">
            <v>0</v>
          </cell>
        </row>
        <row r="5652">
          <cell r="C5652">
            <v>172</v>
          </cell>
          <cell r="D5652" t="str">
            <v>Apr-June</v>
          </cell>
          <cell r="E5652">
            <v>-1.5</v>
          </cell>
          <cell r="F5652">
            <v>13.6</v>
          </cell>
          <cell r="G5652">
            <v>0</v>
          </cell>
          <cell r="H5652">
            <v>0</v>
          </cell>
          <cell r="I5652">
            <v>0</v>
          </cell>
          <cell r="J5652">
            <v>0</v>
          </cell>
          <cell r="K5652">
            <v>0</v>
          </cell>
          <cell r="L5652">
            <v>0</v>
          </cell>
        </row>
        <row r="5653">
          <cell r="C5653">
            <v>173</v>
          </cell>
          <cell r="D5653" t="str">
            <v>Apr-June</v>
          </cell>
          <cell r="E5653">
            <v>0.8</v>
          </cell>
          <cell r="F5653">
            <v>13.8</v>
          </cell>
          <cell r="G5653">
            <v>0</v>
          </cell>
          <cell r="H5653">
            <v>0</v>
          </cell>
          <cell r="I5653">
            <v>0</v>
          </cell>
          <cell r="J5653">
            <v>0</v>
          </cell>
          <cell r="K5653">
            <v>0</v>
          </cell>
          <cell r="L5653">
            <v>0</v>
          </cell>
        </row>
        <row r="5654">
          <cell r="C5654">
            <v>174</v>
          </cell>
          <cell r="D5654" t="str">
            <v>Apr-June</v>
          </cell>
          <cell r="E5654">
            <v>0.3</v>
          </cell>
          <cell r="F5654">
            <v>12.3</v>
          </cell>
          <cell r="G5654">
            <v>0</v>
          </cell>
          <cell r="H5654">
            <v>0</v>
          </cell>
          <cell r="I5654">
            <v>0</v>
          </cell>
          <cell r="J5654">
            <v>0</v>
          </cell>
          <cell r="K5654">
            <v>0</v>
          </cell>
          <cell r="L5654">
            <v>0</v>
          </cell>
        </row>
        <row r="5655">
          <cell r="C5655">
            <v>175</v>
          </cell>
          <cell r="D5655" t="str">
            <v>Apr-June</v>
          </cell>
          <cell r="E5655">
            <v>0.2</v>
          </cell>
          <cell r="F5655">
            <v>14.6</v>
          </cell>
          <cell r="G5655">
            <v>0</v>
          </cell>
          <cell r="H5655">
            <v>0</v>
          </cell>
          <cell r="I5655">
            <v>0</v>
          </cell>
          <cell r="J5655">
            <v>0</v>
          </cell>
          <cell r="K5655">
            <v>0</v>
          </cell>
          <cell r="L5655">
            <v>0</v>
          </cell>
        </row>
        <row r="5656">
          <cell r="C5656">
            <v>176</v>
          </cell>
          <cell r="D5656" t="str">
            <v>Apr-June</v>
          </cell>
          <cell r="E5656">
            <v>3.4</v>
          </cell>
          <cell r="F5656">
            <v>18.600000000000001</v>
          </cell>
          <cell r="G5656">
            <v>0</v>
          </cell>
          <cell r="H5656">
            <v>0</v>
          </cell>
          <cell r="I5656">
            <v>0</v>
          </cell>
          <cell r="J5656">
            <v>0</v>
          </cell>
          <cell r="K5656">
            <v>0</v>
          </cell>
          <cell r="L5656">
            <v>0</v>
          </cell>
        </row>
        <row r="5657">
          <cell r="C5657">
            <v>177</v>
          </cell>
          <cell r="D5657" t="str">
            <v>Apr-June</v>
          </cell>
          <cell r="E5657">
            <v>3.6</v>
          </cell>
          <cell r="F5657">
            <v>20.7</v>
          </cell>
          <cell r="G5657">
            <v>0</v>
          </cell>
          <cell r="H5657">
            <v>0</v>
          </cell>
          <cell r="I5657">
            <v>0</v>
          </cell>
          <cell r="J5657">
            <v>0</v>
          </cell>
          <cell r="K5657">
            <v>0</v>
          </cell>
          <cell r="L5657">
            <v>0</v>
          </cell>
        </row>
        <row r="5658">
          <cell r="C5658">
            <v>178</v>
          </cell>
          <cell r="D5658" t="str">
            <v>Apr-June</v>
          </cell>
          <cell r="E5658">
            <v>6.9</v>
          </cell>
          <cell r="F5658">
            <v>22.3</v>
          </cell>
          <cell r="G5658">
            <v>0</v>
          </cell>
          <cell r="H5658">
            <v>0</v>
          </cell>
          <cell r="I5658">
            <v>0</v>
          </cell>
          <cell r="J5658">
            <v>0</v>
          </cell>
          <cell r="K5658">
            <v>0</v>
          </cell>
          <cell r="L5658">
            <v>0</v>
          </cell>
        </row>
        <row r="5659">
          <cell r="C5659">
            <v>179</v>
          </cell>
          <cell r="D5659" t="str">
            <v>Apr-June</v>
          </cell>
          <cell r="E5659">
            <v>10.7</v>
          </cell>
          <cell r="F5659">
            <v>21.8</v>
          </cell>
          <cell r="G5659">
            <v>0</v>
          </cell>
          <cell r="H5659">
            <v>0</v>
          </cell>
          <cell r="I5659">
            <v>0</v>
          </cell>
          <cell r="J5659">
            <v>0</v>
          </cell>
          <cell r="K5659">
            <v>0</v>
          </cell>
          <cell r="L5659">
            <v>0</v>
          </cell>
        </row>
        <row r="5660">
          <cell r="C5660">
            <v>180</v>
          </cell>
          <cell r="D5660" t="str">
            <v>Apr-June</v>
          </cell>
          <cell r="E5660">
            <v>14.4</v>
          </cell>
          <cell r="F5660">
            <v>21.1</v>
          </cell>
          <cell r="G5660">
            <v>0</v>
          </cell>
          <cell r="H5660">
            <v>0</v>
          </cell>
          <cell r="I5660">
            <v>0</v>
          </cell>
          <cell r="J5660">
            <v>0</v>
          </cell>
          <cell r="K5660">
            <v>0</v>
          </cell>
          <cell r="L5660">
            <v>0</v>
          </cell>
        </row>
        <row r="5661">
          <cell r="C5661">
            <v>181</v>
          </cell>
          <cell r="D5661" t="str">
            <v>Apr-June</v>
          </cell>
          <cell r="E5661">
            <v>3.3</v>
          </cell>
          <cell r="F5661">
            <v>16.100000000000001</v>
          </cell>
          <cell r="G5661">
            <v>0</v>
          </cell>
          <cell r="H5661">
            <v>0</v>
          </cell>
          <cell r="I5661">
            <v>0</v>
          </cell>
          <cell r="J5661">
            <v>0</v>
          </cell>
          <cell r="K5661">
            <v>0</v>
          </cell>
          <cell r="L5661">
            <v>0</v>
          </cell>
        </row>
        <row r="5662">
          <cell r="C5662">
            <v>182</v>
          </cell>
          <cell r="D5662" t="str">
            <v>Jul-Sep</v>
          </cell>
          <cell r="E5662">
            <v>0.3</v>
          </cell>
          <cell r="F5662">
            <v>16.7</v>
          </cell>
          <cell r="G5662">
            <v>0</v>
          </cell>
          <cell r="H5662">
            <v>0</v>
          </cell>
          <cell r="I5662">
            <v>0</v>
          </cell>
          <cell r="J5662">
            <v>0</v>
          </cell>
          <cell r="K5662">
            <v>0</v>
          </cell>
          <cell r="L5662">
            <v>0</v>
          </cell>
        </row>
        <row r="5663">
          <cell r="C5663">
            <v>183</v>
          </cell>
          <cell r="D5663" t="str">
            <v>Jul-Sep</v>
          </cell>
          <cell r="E5663">
            <v>0.3</v>
          </cell>
          <cell r="F5663">
            <v>17.100000000000001</v>
          </cell>
          <cell r="G5663">
            <v>0</v>
          </cell>
          <cell r="H5663">
            <v>0</v>
          </cell>
          <cell r="I5663">
            <v>0</v>
          </cell>
          <cell r="J5663">
            <v>0</v>
          </cell>
          <cell r="K5663">
            <v>0</v>
          </cell>
          <cell r="L5663">
            <v>0</v>
          </cell>
        </row>
        <row r="5664">
          <cell r="C5664">
            <v>184</v>
          </cell>
          <cell r="D5664" t="str">
            <v>Jul-Sep</v>
          </cell>
          <cell r="E5664">
            <v>1</v>
          </cell>
          <cell r="F5664">
            <v>17.600000000000001</v>
          </cell>
          <cell r="G5664">
            <v>0</v>
          </cell>
          <cell r="H5664">
            <v>0</v>
          </cell>
          <cell r="I5664">
            <v>0</v>
          </cell>
          <cell r="J5664">
            <v>0</v>
          </cell>
          <cell r="K5664">
            <v>0</v>
          </cell>
          <cell r="L5664">
            <v>0</v>
          </cell>
        </row>
        <row r="5665">
          <cell r="C5665">
            <v>185</v>
          </cell>
          <cell r="D5665" t="str">
            <v>Jul-Sep</v>
          </cell>
          <cell r="E5665">
            <v>4.8</v>
          </cell>
          <cell r="F5665">
            <v>19.100000000000001</v>
          </cell>
          <cell r="G5665">
            <v>0</v>
          </cell>
          <cell r="H5665">
            <v>0</v>
          </cell>
          <cell r="I5665">
            <v>0</v>
          </cell>
          <cell r="J5665">
            <v>0</v>
          </cell>
          <cell r="K5665">
            <v>0</v>
          </cell>
          <cell r="L5665">
            <v>0</v>
          </cell>
        </row>
        <row r="5666">
          <cell r="C5666">
            <v>186</v>
          </cell>
          <cell r="D5666" t="str">
            <v>Jul-Sep</v>
          </cell>
          <cell r="E5666">
            <v>8.1999999999999993</v>
          </cell>
          <cell r="F5666">
            <v>22.1</v>
          </cell>
          <cell r="G5666">
            <v>0</v>
          </cell>
          <cell r="H5666">
            <v>0</v>
          </cell>
          <cell r="I5666">
            <v>0</v>
          </cell>
          <cell r="J5666">
            <v>0</v>
          </cell>
          <cell r="K5666">
            <v>0</v>
          </cell>
          <cell r="L5666">
            <v>0</v>
          </cell>
        </row>
        <row r="5667">
          <cell r="C5667">
            <v>187</v>
          </cell>
          <cell r="D5667" t="str">
            <v>Jul-Sep</v>
          </cell>
          <cell r="E5667">
            <v>9.4</v>
          </cell>
          <cell r="F5667">
            <v>22</v>
          </cell>
          <cell r="G5667">
            <v>0</v>
          </cell>
          <cell r="H5667">
            <v>0</v>
          </cell>
          <cell r="I5667">
            <v>0</v>
          </cell>
          <cell r="J5667">
            <v>0</v>
          </cell>
          <cell r="K5667">
            <v>0</v>
          </cell>
          <cell r="L5667">
            <v>0</v>
          </cell>
        </row>
        <row r="5668">
          <cell r="C5668">
            <v>188</v>
          </cell>
          <cell r="D5668" t="str">
            <v>Jul-Sep</v>
          </cell>
          <cell r="E5668">
            <v>10.5</v>
          </cell>
          <cell r="F5668">
            <v>22.1</v>
          </cell>
          <cell r="G5668">
            <v>0</v>
          </cell>
          <cell r="H5668">
            <v>0</v>
          </cell>
          <cell r="I5668">
            <v>0</v>
          </cell>
          <cell r="J5668">
            <v>0</v>
          </cell>
          <cell r="K5668">
            <v>0</v>
          </cell>
          <cell r="L5668">
            <v>0</v>
          </cell>
        </row>
        <row r="5669">
          <cell r="C5669">
            <v>189</v>
          </cell>
          <cell r="D5669" t="str">
            <v>Jul-Sep</v>
          </cell>
          <cell r="E5669">
            <v>11.6</v>
          </cell>
          <cell r="F5669">
            <v>18.7</v>
          </cell>
          <cell r="G5669">
            <v>0</v>
          </cell>
          <cell r="H5669">
            <v>0</v>
          </cell>
          <cell r="I5669">
            <v>0</v>
          </cell>
          <cell r="J5669">
            <v>0</v>
          </cell>
          <cell r="K5669">
            <v>0</v>
          </cell>
          <cell r="L5669">
            <v>0</v>
          </cell>
        </row>
        <row r="5670">
          <cell r="C5670">
            <v>190</v>
          </cell>
          <cell r="D5670" t="str">
            <v>Jul-Sep</v>
          </cell>
          <cell r="E5670">
            <v>1.4</v>
          </cell>
          <cell r="F5670">
            <v>17.399999999999999</v>
          </cell>
          <cell r="G5670">
            <v>0</v>
          </cell>
          <cell r="H5670">
            <v>0</v>
          </cell>
          <cell r="I5670">
            <v>0</v>
          </cell>
          <cell r="J5670">
            <v>0</v>
          </cell>
          <cell r="K5670">
            <v>0</v>
          </cell>
          <cell r="L5670">
            <v>0</v>
          </cell>
        </row>
        <row r="5671">
          <cell r="C5671">
            <v>191</v>
          </cell>
          <cell r="D5671" t="str">
            <v>Jul-Sep</v>
          </cell>
          <cell r="E5671">
            <v>1.5</v>
          </cell>
          <cell r="F5671">
            <v>20.5</v>
          </cell>
          <cell r="G5671">
            <v>0</v>
          </cell>
          <cell r="H5671">
            <v>0</v>
          </cell>
          <cell r="I5671">
            <v>0</v>
          </cell>
          <cell r="J5671">
            <v>0</v>
          </cell>
          <cell r="K5671">
            <v>0</v>
          </cell>
          <cell r="L5671">
            <v>0</v>
          </cell>
        </row>
        <row r="5672">
          <cell r="C5672">
            <v>192</v>
          </cell>
          <cell r="D5672" t="str">
            <v>Jul-Sep</v>
          </cell>
          <cell r="E5672">
            <v>10.1</v>
          </cell>
          <cell r="F5672">
            <v>19.3</v>
          </cell>
          <cell r="G5672">
            <v>0</v>
          </cell>
          <cell r="H5672">
            <v>0</v>
          </cell>
          <cell r="I5672">
            <v>0</v>
          </cell>
          <cell r="J5672">
            <v>0</v>
          </cell>
          <cell r="K5672">
            <v>0</v>
          </cell>
          <cell r="L5672">
            <v>0</v>
          </cell>
        </row>
        <row r="5673">
          <cell r="C5673">
            <v>193</v>
          </cell>
          <cell r="D5673" t="str">
            <v>Jul-Sep</v>
          </cell>
          <cell r="E5673">
            <v>9.6</v>
          </cell>
          <cell r="F5673">
            <v>18.399999999999999</v>
          </cell>
          <cell r="G5673">
            <v>0</v>
          </cell>
          <cell r="H5673">
            <v>0</v>
          </cell>
          <cell r="I5673">
            <v>0</v>
          </cell>
          <cell r="J5673">
            <v>0</v>
          </cell>
          <cell r="K5673">
            <v>0</v>
          </cell>
          <cell r="L5673">
            <v>0</v>
          </cell>
        </row>
        <row r="5674">
          <cell r="C5674">
            <v>194</v>
          </cell>
          <cell r="D5674" t="str">
            <v>Jul-Sep</v>
          </cell>
          <cell r="E5674">
            <v>5.2</v>
          </cell>
          <cell r="F5674">
            <v>15.5</v>
          </cell>
          <cell r="G5674">
            <v>0</v>
          </cell>
          <cell r="H5674">
            <v>0</v>
          </cell>
          <cell r="I5674">
            <v>0</v>
          </cell>
          <cell r="J5674">
            <v>0</v>
          </cell>
          <cell r="K5674">
            <v>0</v>
          </cell>
          <cell r="L5674">
            <v>0</v>
          </cell>
        </row>
        <row r="5675">
          <cell r="C5675">
            <v>195</v>
          </cell>
          <cell r="D5675" t="str">
            <v>Jul-Sep</v>
          </cell>
          <cell r="E5675">
            <v>0.4</v>
          </cell>
          <cell r="F5675">
            <v>14.9</v>
          </cell>
          <cell r="G5675">
            <v>0</v>
          </cell>
          <cell r="H5675">
            <v>0</v>
          </cell>
          <cell r="I5675">
            <v>0</v>
          </cell>
          <cell r="J5675">
            <v>0</v>
          </cell>
          <cell r="K5675">
            <v>0</v>
          </cell>
          <cell r="L5675">
            <v>0</v>
          </cell>
        </row>
        <row r="5676">
          <cell r="C5676">
            <v>196</v>
          </cell>
          <cell r="D5676" t="str">
            <v>Jul-Sep</v>
          </cell>
          <cell r="E5676">
            <v>4.7</v>
          </cell>
          <cell r="F5676">
            <v>16.2</v>
          </cell>
          <cell r="G5676">
            <v>0</v>
          </cell>
          <cell r="H5676">
            <v>0</v>
          </cell>
          <cell r="I5676">
            <v>0</v>
          </cell>
          <cell r="J5676">
            <v>0</v>
          </cell>
          <cell r="K5676">
            <v>0</v>
          </cell>
          <cell r="L5676">
            <v>0</v>
          </cell>
        </row>
        <row r="5677">
          <cell r="C5677">
            <v>197</v>
          </cell>
          <cell r="D5677" t="str">
            <v>Jul-Sep</v>
          </cell>
          <cell r="E5677">
            <v>8.6</v>
          </cell>
          <cell r="F5677">
            <v>17.600000000000001</v>
          </cell>
          <cell r="G5677">
            <v>0</v>
          </cell>
          <cell r="H5677">
            <v>0</v>
          </cell>
          <cell r="I5677">
            <v>0</v>
          </cell>
          <cell r="J5677">
            <v>0</v>
          </cell>
          <cell r="K5677">
            <v>0</v>
          </cell>
          <cell r="L5677">
            <v>0</v>
          </cell>
        </row>
        <row r="5678">
          <cell r="C5678">
            <v>198</v>
          </cell>
          <cell r="D5678" t="str">
            <v>Jul-Sep</v>
          </cell>
          <cell r="E5678">
            <v>1.7</v>
          </cell>
          <cell r="F5678">
            <v>18.600000000000001</v>
          </cell>
          <cell r="G5678">
            <v>0</v>
          </cell>
          <cell r="H5678">
            <v>0</v>
          </cell>
          <cell r="I5678">
            <v>0</v>
          </cell>
          <cell r="J5678">
            <v>0</v>
          </cell>
          <cell r="K5678">
            <v>0</v>
          </cell>
          <cell r="L5678">
            <v>0</v>
          </cell>
        </row>
        <row r="5679">
          <cell r="C5679">
            <v>199</v>
          </cell>
          <cell r="D5679" t="str">
            <v>Jul-Sep</v>
          </cell>
          <cell r="E5679">
            <v>1.4</v>
          </cell>
          <cell r="F5679">
            <v>17</v>
          </cell>
          <cell r="G5679">
            <v>0</v>
          </cell>
          <cell r="H5679">
            <v>0</v>
          </cell>
          <cell r="I5679">
            <v>0</v>
          </cell>
          <cell r="J5679">
            <v>0</v>
          </cell>
          <cell r="K5679">
            <v>0</v>
          </cell>
          <cell r="L5679">
            <v>0</v>
          </cell>
        </row>
        <row r="5680">
          <cell r="C5680">
            <v>200</v>
          </cell>
          <cell r="D5680" t="str">
            <v>Jul-Sep</v>
          </cell>
          <cell r="E5680">
            <v>0.9</v>
          </cell>
          <cell r="F5680">
            <v>18.5</v>
          </cell>
          <cell r="G5680">
            <v>0</v>
          </cell>
          <cell r="H5680">
            <v>0</v>
          </cell>
          <cell r="I5680">
            <v>0</v>
          </cell>
          <cell r="J5680">
            <v>0</v>
          </cell>
          <cell r="K5680">
            <v>0</v>
          </cell>
          <cell r="L5680">
            <v>0</v>
          </cell>
        </row>
        <row r="5681">
          <cell r="C5681">
            <v>201</v>
          </cell>
          <cell r="D5681" t="str">
            <v>Jul-Sep</v>
          </cell>
          <cell r="E5681">
            <v>0.6</v>
          </cell>
          <cell r="F5681">
            <v>21.1</v>
          </cell>
          <cell r="G5681">
            <v>0</v>
          </cell>
          <cell r="H5681">
            <v>0</v>
          </cell>
          <cell r="I5681">
            <v>0</v>
          </cell>
          <cell r="J5681">
            <v>0</v>
          </cell>
          <cell r="K5681">
            <v>0</v>
          </cell>
          <cell r="L5681">
            <v>0</v>
          </cell>
        </row>
        <row r="5682">
          <cell r="C5682">
            <v>202</v>
          </cell>
          <cell r="D5682" t="str">
            <v>Jul-Sep</v>
          </cell>
          <cell r="E5682">
            <v>7.7</v>
          </cell>
          <cell r="F5682">
            <v>20.6</v>
          </cell>
          <cell r="G5682">
            <v>0</v>
          </cell>
          <cell r="H5682">
            <v>0</v>
          </cell>
          <cell r="I5682">
            <v>0</v>
          </cell>
          <cell r="J5682">
            <v>0</v>
          </cell>
          <cell r="K5682">
            <v>0</v>
          </cell>
          <cell r="L5682">
            <v>0</v>
          </cell>
        </row>
        <row r="5683">
          <cell r="C5683">
            <v>203</v>
          </cell>
          <cell r="D5683" t="str">
            <v>Jul-Sep</v>
          </cell>
          <cell r="E5683">
            <v>0.9</v>
          </cell>
          <cell r="F5683">
            <v>19.8</v>
          </cell>
          <cell r="G5683">
            <v>0</v>
          </cell>
          <cell r="H5683">
            <v>0</v>
          </cell>
          <cell r="I5683">
            <v>0</v>
          </cell>
          <cell r="J5683">
            <v>0</v>
          </cell>
          <cell r="K5683">
            <v>0</v>
          </cell>
          <cell r="L5683">
            <v>0</v>
          </cell>
        </row>
        <row r="5684">
          <cell r="C5684">
            <v>204</v>
          </cell>
          <cell r="D5684" t="str">
            <v>Jul-Sep</v>
          </cell>
          <cell r="E5684">
            <v>6.7</v>
          </cell>
          <cell r="F5684">
            <v>21.3</v>
          </cell>
          <cell r="G5684">
            <v>0</v>
          </cell>
          <cell r="H5684">
            <v>0</v>
          </cell>
          <cell r="I5684">
            <v>0</v>
          </cell>
          <cell r="J5684">
            <v>0</v>
          </cell>
          <cell r="K5684">
            <v>0</v>
          </cell>
          <cell r="L5684">
            <v>0</v>
          </cell>
        </row>
        <row r="5685">
          <cell r="C5685">
            <v>205</v>
          </cell>
          <cell r="D5685" t="str">
            <v>Jul-Sep</v>
          </cell>
          <cell r="E5685">
            <v>5</v>
          </cell>
          <cell r="F5685">
            <v>19.7</v>
          </cell>
          <cell r="G5685">
            <v>0</v>
          </cell>
          <cell r="H5685">
            <v>0</v>
          </cell>
          <cell r="I5685">
            <v>0</v>
          </cell>
          <cell r="J5685">
            <v>0</v>
          </cell>
          <cell r="K5685">
            <v>0</v>
          </cell>
          <cell r="L5685">
            <v>0</v>
          </cell>
        </row>
        <row r="5686">
          <cell r="C5686">
            <v>206</v>
          </cell>
          <cell r="D5686" t="str">
            <v>Jul-Sep</v>
          </cell>
          <cell r="E5686">
            <v>3.4</v>
          </cell>
          <cell r="F5686">
            <v>18.899999999999999</v>
          </cell>
          <cell r="G5686">
            <v>0</v>
          </cell>
          <cell r="H5686">
            <v>0</v>
          </cell>
          <cell r="I5686">
            <v>0</v>
          </cell>
          <cell r="J5686">
            <v>0</v>
          </cell>
          <cell r="K5686">
            <v>0</v>
          </cell>
          <cell r="L5686">
            <v>0</v>
          </cell>
        </row>
        <row r="5687">
          <cell r="C5687">
            <v>207</v>
          </cell>
          <cell r="D5687" t="str">
            <v>Jul-Sep</v>
          </cell>
          <cell r="E5687">
            <v>8.6999999999999993</v>
          </cell>
          <cell r="F5687">
            <v>19.899999999999999</v>
          </cell>
          <cell r="G5687">
            <v>0</v>
          </cell>
          <cell r="H5687">
            <v>0</v>
          </cell>
          <cell r="I5687">
            <v>0</v>
          </cell>
          <cell r="J5687">
            <v>0</v>
          </cell>
          <cell r="K5687">
            <v>0</v>
          </cell>
          <cell r="L5687">
            <v>0</v>
          </cell>
        </row>
        <row r="5688">
          <cell r="C5688">
            <v>208</v>
          </cell>
          <cell r="D5688" t="str">
            <v>Jul-Sep</v>
          </cell>
          <cell r="E5688">
            <v>3.3</v>
          </cell>
          <cell r="F5688">
            <v>22.4</v>
          </cell>
          <cell r="G5688">
            <v>0</v>
          </cell>
          <cell r="H5688">
            <v>0</v>
          </cell>
          <cell r="I5688">
            <v>0</v>
          </cell>
          <cell r="J5688">
            <v>0</v>
          </cell>
          <cell r="K5688">
            <v>0</v>
          </cell>
          <cell r="L5688">
            <v>0</v>
          </cell>
        </row>
        <row r="5689">
          <cell r="C5689">
            <v>209</v>
          </cell>
          <cell r="D5689" t="str">
            <v>Jul-Sep</v>
          </cell>
          <cell r="E5689">
            <v>3.7</v>
          </cell>
          <cell r="F5689">
            <v>23.6</v>
          </cell>
          <cell r="G5689">
            <v>0</v>
          </cell>
          <cell r="H5689">
            <v>0</v>
          </cell>
          <cell r="I5689">
            <v>0</v>
          </cell>
          <cell r="J5689">
            <v>0</v>
          </cell>
          <cell r="K5689">
            <v>0</v>
          </cell>
          <cell r="L5689">
            <v>0</v>
          </cell>
        </row>
        <row r="5690">
          <cell r="C5690">
            <v>210</v>
          </cell>
          <cell r="D5690" t="str">
            <v>Jul-Sep</v>
          </cell>
          <cell r="E5690">
            <v>9.6999999999999993</v>
          </cell>
          <cell r="F5690">
            <v>22.3</v>
          </cell>
          <cell r="G5690">
            <v>0</v>
          </cell>
          <cell r="H5690">
            <v>0</v>
          </cell>
          <cell r="I5690">
            <v>0</v>
          </cell>
          <cell r="J5690">
            <v>0</v>
          </cell>
          <cell r="K5690">
            <v>0</v>
          </cell>
          <cell r="L5690">
            <v>0</v>
          </cell>
        </row>
        <row r="5691">
          <cell r="C5691">
            <v>211</v>
          </cell>
          <cell r="D5691" t="str">
            <v>Jul-Sep</v>
          </cell>
          <cell r="E5691">
            <v>6</v>
          </cell>
          <cell r="F5691">
            <v>22.3</v>
          </cell>
          <cell r="G5691">
            <v>0</v>
          </cell>
          <cell r="H5691">
            <v>0</v>
          </cell>
          <cell r="I5691">
            <v>0</v>
          </cell>
          <cell r="J5691">
            <v>0</v>
          </cell>
          <cell r="K5691">
            <v>0</v>
          </cell>
          <cell r="L56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8"/>
  <sheetViews>
    <sheetView tabSelected="1" workbookViewId="0">
      <selection activeCell="S8" sqref="S8"/>
    </sheetView>
  </sheetViews>
  <sheetFormatPr baseColWidth="10" defaultColWidth="8.83203125" defaultRowHeight="15" x14ac:dyDescent="0.2"/>
  <cols>
    <col min="1" max="1" width="7" style="2" bestFit="1" customWidth="1"/>
    <col min="2" max="2" width="9.1640625" customWidth="1"/>
    <col min="3" max="3" width="9.5" style="2" customWidth="1"/>
    <col min="4" max="4" width="12.1640625" style="2" bestFit="1" customWidth="1"/>
    <col min="5" max="5" width="9.6640625" style="2" customWidth="1"/>
    <col min="6" max="6" width="12.1640625" style="7" bestFit="1" customWidth="1"/>
    <col min="7" max="9" width="12.1640625" style="9" customWidth="1"/>
    <col min="10" max="10" width="22.5" style="2" bestFit="1" customWidth="1"/>
    <col min="11" max="11" width="9.1640625" customWidth="1"/>
  </cols>
  <sheetData>
    <row r="1" spans="1:11" ht="39" customHeight="1" x14ac:dyDescent="0.2">
      <c r="A1" s="4" t="s">
        <v>0</v>
      </c>
      <c r="B1" s="4" t="s">
        <v>9</v>
      </c>
      <c r="C1" s="4" t="s">
        <v>2</v>
      </c>
      <c r="D1" s="2" t="s">
        <v>1</v>
      </c>
      <c r="E1" s="4" t="s">
        <v>3</v>
      </c>
      <c r="F1" s="5" t="s">
        <v>4</v>
      </c>
      <c r="G1" s="16" t="s">
        <v>5</v>
      </c>
      <c r="H1" s="16" t="s">
        <v>8</v>
      </c>
      <c r="I1" s="16" t="s">
        <v>48</v>
      </c>
      <c r="J1" s="4" t="s">
        <v>6</v>
      </c>
      <c r="K1" s="6" t="s">
        <v>7</v>
      </c>
    </row>
    <row r="2" spans="1:11" x14ac:dyDescent="0.2">
      <c r="A2" s="2">
        <v>2004</v>
      </c>
      <c r="B2">
        <v>13740</v>
      </c>
      <c r="C2" s="2">
        <v>1</v>
      </c>
      <c r="D2" s="7"/>
      <c r="E2" s="2">
        <v>4</v>
      </c>
      <c r="F2" s="7">
        <v>38202</v>
      </c>
      <c r="G2">
        <v>216</v>
      </c>
      <c r="H2" s="8">
        <f>AVERAGE([1]WeatherDatasofar!$K$199:$K$217,[1]WeatherDatasofar!$K$197,[1]WeatherDatasofar!$K$198)</f>
        <v>16.559523809523803</v>
      </c>
      <c r="I2" s="8">
        <f>VLOOKUP(G2,[2]Weather!$C$2:$L$367, 10, FALSE)</f>
        <v>18.285042915142856</v>
      </c>
      <c r="J2">
        <v>61</v>
      </c>
    </row>
    <row r="3" spans="1:11" x14ac:dyDescent="0.2">
      <c r="A3" s="2">
        <v>2004</v>
      </c>
      <c r="B3">
        <v>13661</v>
      </c>
      <c r="C3" s="2">
        <v>1</v>
      </c>
      <c r="D3" s="7"/>
      <c r="E3" s="2">
        <v>3</v>
      </c>
      <c r="F3" s="7">
        <v>38204</v>
      </c>
      <c r="G3">
        <v>218</v>
      </c>
      <c r="H3" s="8">
        <f>AVERAGE([1]WeatherDatasofar!$K$200:$K$220)</f>
        <v>16.723809523809521</v>
      </c>
      <c r="I3" s="8">
        <f>VLOOKUP(G3,[2]Weather!$C$2:$L$367, 10, FALSE)</f>
        <v>17.91691449</v>
      </c>
      <c r="J3">
        <v>63</v>
      </c>
      <c r="K3" s="9">
        <v>3922.8383999999992</v>
      </c>
    </row>
    <row r="4" spans="1:11" x14ac:dyDescent="0.2">
      <c r="A4" s="2">
        <v>2004</v>
      </c>
      <c r="B4">
        <v>13661</v>
      </c>
      <c r="C4" s="2">
        <v>2</v>
      </c>
      <c r="D4" s="7"/>
      <c r="E4" s="2">
        <v>3</v>
      </c>
      <c r="F4" s="7">
        <v>38294</v>
      </c>
      <c r="G4">
        <v>308</v>
      </c>
      <c r="H4" s="8">
        <v>29.2</v>
      </c>
      <c r="I4" s="8">
        <f>VLOOKUP(G4,[2]Weather!$C$2:$L$367, 10, FALSE)</f>
        <v>18.086035148571327</v>
      </c>
      <c r="J4">
        <v>33</v>
      </c>
      <c r="K4" s="9">
        <v>4010.4252899999997</v>
      </c>
    </row>
    <row r="5" spans="1:11" x14ac:dyDescent="0.2">
      <c r="A5" s="2">
        <v>2004</v>
      </c>
      <c r="B5">
        <v>13664</v>
      </c>
      <c r="C5" s="2">
        <v>1</v>
      </c>
      <c r="D5" s="7"/>
      <c r="E5" s="2">
        <v>5</v>
      </c>
      <c r="F5" s="7">
        <v>38214</v>
      </c>
      <c r="G5">
        <v>228</v>
      </c>
      <c r="H5" s="8">
        <v>17.38</v>
      </c>
      <c r="I5" s="8">
        <f>VLOOKUP(G5,[2]Weather!$C$2:$L$367, 10, FALSE)</f>
        <v>16.035401445952385</v>
      </c>
      <c r="J5">
        <v>73</v>
      </c>
      <c r="K5" s="9">
        <v>3375.2732535000005</v>
      </c>
    </row>
    <row r="6" spans="1:11" x14ac:dyDescent="0.2">
      <c r="A6" s="2">
        <v>2004</v>
      </c>
      <c r="B6">
        <v>13664</v>
      </c>
      <c r="C6" s="2">
        <v>2</v>
      </c>
      <c r="D6" s="7"/>
      <c r="E6" s="2">
        <v>4</v>
      </c>
      <c r="F6" s="7">
        <v>38294</v>
      </c>
      <c r="G6">
        <v>308</v>
      </c>
      <c r="H6" s="8">
        <v>29.2</v>
      </c>
      <c r="I6" s="8">
        <f>VLOOKUP(G6,[2]Weather!$C$2:$L$367, 10, FALSE)</f>
        <v>18.086035148571327</v>
      </c>
      <c r="J6">
        <v>33</v>
      </c>
      <c r="K6" s="9"/>
    </row>
    <row r="7" spans="1:11" x14ac:dyDescent="0.2">
      <c r="A7" s="2">
        <v>2004</v>
      </c>
      <c r="B7">
        <v>13728</v>
      </c>
      <c r="C7" s="2">
        <v>1</v>
      </c>
      <c r="D7" s="7"/>
      <c r="E7" s="2">
        <v>4</v>
      </c>
      <c r="F7" s="7">
        <v>38198</v>
      </c>
      <c r="G7">
        <v>212</v>
      </c>
      <c r="H7" s="8">
        <v>16.04</v>
      </c>
      <c r="I7" s="8">
        <f>VLOOKUP(G7,[2]Weather!$C$2:$L$367, 10, FALSE)</f>
        <v>18.971420144333329</v>
      </c>
      <c r="J7">
        <v>57</v>
      </c>
      <c r="K7" s="9"/>
    </row>
    <row r="8" spans="1:11" x14ac:dyDescent="0.2">
      <c r="A8" s="2">
        <v>2004</v>
      </c>
      <c r="B8">
        <v>13726</v>
      </c>
      <c r="C8" s="2">
        <v>1</v>
      </c>
      <c r="D8" s="7"/>
      <c r="E8" s="2">
        <v>4</v>
      </c>
      <c r="F8" s="7">
        <v>38213</v>
      </c>
      <c r="G8">
        <v>227</v>
      </c>
      <c r="H8" s="8">
        <v>17.71</v>
      </c>
      <c r="I8" s="8">
        <f>VLOOKUP(G8,[2]Weather!$C$2:$L$367, 10, FALSE)</f>
        <v>16.239832798238098</v>
      </c>
      <c r="J8">
        <v>72</v>
      </c>
      <c r="K8" s="9">
        <v>3786.6810703125002</v>
      </c>
    </row>
    <row r="9" spans="1:11" x14ac:dyDescent="0.2">
      <c r="A9" s="2">
        <v>2004</v>
      </c>
      <c r="B9">
        <v>49565</v>
      </c>
      <c r="C9" s="2">
        <v>1</v>
      </c>
      <c r="D9" s="7"/>
      <c r="E9" s="2">
        <v>5</v>
      </c>
      <c r="F9" s="7">
        <v>38198</v>
      </c>
      <c r="G9">
        <v>212</v>
      </c>
      <c r="H9" s="8">
        <v>16.04</v>
      </c>
      <c r="I9" s="8">
        <f>VLOOKUP(G9,[2]Weather!$C$2:$L$367, 10, FALSE)</f>
        <v>18.971420144333329</v>
      </c>
      <c r="J9">
        <v>57</v>
      </c>
      <c r="K9" s="9"/>
    </row>
    <row r="10" spans="1:11" x14ac:dyDescent="0.2">
      <c r="A10" s="2">
        <v>2004</v>
      </c>
      <c r="B10">
        <v>49565</v>
      </c>
      <c r="C10" s="2">
        <v>2</v>
      </c>
      <c r="D10" s="7"/>
      <c r="E10" s="2">
        <v>4</v>
      </c>
      <c r="F10" s="7">
        <v>38265</v>
      </c>
      <c r="G10">
        <v>279</v>
      </c>
      <c r="H10" s="8">
        <v>26.73</v>
      </c>
      <c r="I10" s="8">
        <f>VLOOKUP(G10,[2]Weather!$C$2:$L$367, 10, FALSE)</f>
        <v>29.624971558714286</v>
      </c>
      <c r="J10">
        <v>4</v>
      </c>
      <c r="K10" s="9"/>
    </row>
    <row r="11" spans="1:11" x14ac:dyDescent="0.2">
      <c r="A11" s="2">
        <v>2004</v>
      </c>
      <c r="B11">
        <v>13674</v>
      </c>
      <c r="C11" s="2">
        <v>1</v>
      </c>
      <c r="D11" s="7"/>
      <c r="E11" s="2">
        <v>4</v>
      </c>
      <c r="F11" s="7">
        <v>38214</v>
      </c>
      <c r="G11">
        <v>228</v>
      </c>
      <c r="H11" s="8">
        <v>17.38</v>
      </c>
      <c r="I11" s="8">
        <f>VLOOKUP(G11,[2]Weather!$C$2:$L$367, 10, FALSE)</f>
        <v>16.035401445952385</v>
      </c>
      <c r="J11">
        <v>73</v>
      </c>
      <c r="K11" s="9"/>
    </row>
    <row r="12" spans="1:11" x14ac:dyDescent="0.2">
      <c r="A12" s="2">
        <v>2004</v>
      </c>
      <c r="B12">
        <v>13674</v>
      </c>
      <c r="C12" s="2">
        <v>2</v>
      </c>
      <c r="D12" s="7"/>
      <c r="E12" s="2">
        <v>4</v>
      </c>
      <c r="F12" s="7">
        <v>38290</v>
      </c>
      <c r="G12">
        <v>304</v>
      </c>
      <c r="H12" s="8">
        <v>29.1</v>
      </c>
      <c r="I12" s="8">
        <f>VLOOKUP(G12,[2]Weather!$C$2:$L$367, 10, FALSE)</f>
        <v>21.070274934142752</v>
      </c>
      <c r="J12">
        <v>29</v>
      </c>
      <c r="K12" s="9"/>
    </row>
    <row r="13" spans="1:11" x14ac:dyDescent="0.2">
      <c r="A13" s="2">
        <v>2004</v>
      </c>
      <c r="B13" t="s">
        <v>10</v>
      </c>
      <c r="C13" s="2">
        <v>1</v>
      </c>
      <c r="D13" s="7"/>
      <c r="E13" s="2">
        <v>3</v>
      </c>
      <c r="F13" s="7">
        <v>38183</v>
      </c>
      <c r="G13">
        <v>197</v>
      </c>
      <c r="H13" s="8">
        <v>17.22</v>
      </c>
      <c r="I13" s="8">
        <f>VLOOKUP(G13,[2]Weather!$C$2:$L$367, 10, FALSE)</f>
        <v>21.845429885666665</v>
      </c>
      <c r="J13">
        <v>42</v>
      </c>
      <c r="K13" s="9"/>
    </row>
    <row r="14" spans="1:11" x14ac:dyDescent="0.2">
      <c r="A14" s="2">
        <v>2004</v>
      </c>
      <c r="B14" t="s">
        <v>10</v>
      </c>
      <c r="C14" s="2">
        <v>2</v>
      </c>
      <c r="D14" s="7"/>
      <c r="E14" s="2">
        <v>2</v>
      </c>
      <c r="F14" s="7">
        <v>38244</v>
      </c>
      <c r="G14">
        <v>258</v>
      </c>
      <c r="H14" s="8">
        <v>19.739999999999998</v>
      </c>
      <c r="I14" s="8">
        <f>VLOOKUP(G14,[2]Weather!$C$2:$L$367, 10, FALSE)</f>
        <v>27.645409475523813</v>
      </c>
      <c r="J14">
        <v>15</v>
      </c>
      <c r="K14" s="9">
        <v>4426.3846899999999</v>
      </c>
    </row>
    <row r="15" spans="1:11" x14ac:dyDescent="0.2">
      <c r="A15" s="2">
        <v>2004</v>
      </c>
      <c r="B15">
        <v>13691</v>
      </c>
      <c r="C15" s="2">
        <v>1</v>
      </c>
      <c r="D15" s="7"/>
      <c r="E15" s="2">
        <v>4</v>
      </c>
      <c r="F15" s="7">
        <v>38208</v>
      </c>
      <c r="G15">
        <v>222</v>
      </c>
      <c r="H15" s="8">
        <v>17.54</v>
      </c>
      <c r="I15" s="8">
        <f>VLOOKUP(G15,[2]Weather!$C$2:$L$367, 10, FALSE)</f>
        <v>17.210783849095236</v>
      </c>
      <c r="J15">
        <v>67</v>
      </c>
      <c r="K15" s="9">
        <v>3869.8003125</v>
      </c>
    </row>
    <row r="16" spans="1:11" x14ac:dyDescent="0.2">
      <c r="A16" s="2">
        <v>2004</v>
      </c>
      <c r="B16">
        <v>13691</v>
      </c>
      <c r="C16" s="2">
        <v>2</v>
      </c>
      <c r="D16" s="7"/>
      <c r="E16" s="2">
        <v>4</v>
      </c>
      <c r="F16" s="7">
        <v>38304</v>
      </c>
      <c r="G16">
        <v>318</v>
      </c>
      <c r="H16" s="8">
        <v>31.01</v>
      </c>
      <c r="I16" s="8">
        <f>VLOOKUP(G16,[2]Weather!$C$2:$L$367, 10, FALSE)</f>
        <v>22.228666032333233</v>
      </c>
      <c r="J16">
        <v>43</v>
      </c>
      <c r="K16" s="9">
        <v>3824.8463625000004</v>
      </c>
    </row>
    <row r="17" spans="1:11" x14ac:dyDescent="0.2">
      <c r="A17" s="2">
        <v>2004</v>
      </c>
      <c r="B17">
        <v>13705</v>
      </c>
      <c r="C17" s="2">
        <v>1</v>
      </c>
      <c r="D17" s="7"/>
      <c r="E17" s="2">
        <v>4</v>
      </c>
      <c r="F17" s="7">
        <v>38178</v>
      </c>
      <c r="G17">
        <v>192</v>
      </c>
      <c r="H17" s="8">
        <v>17.559999999999999</v>
      </c>
      <c r="I17" s="8">
        <f>VLOOKUP(G17,[2]Weather!$C$2:$L$367, 10, FALSE)</f>
        <v>22.957639168476184</v>
      </c>
      <c r="J17">
        <v>37</v>
      </c>
      <c r="K17" s="9"/>
    </row>
    <row r="18" spans="1:11" x14ac:dyDescent="0.2">
      <c r="A18" s="2">
        <v>2004</v>
      </c>
      <c r="B18">
        <v>13705</v>
      </c>
      <c r="C18" s="2">
        <v>2</v>
      </c>
      <c r="D18" s="7"/>
      <c r="E18" s="2">
        <v>4</v>
      </c>
      <c r="F18" s="7">
        <v>38242</v>
      </c>
      <c r="G18">
        <v>256</v>
      </c>
      <c r="H18" s="8">
        <v>20.260000000000002</v>
      </c>
      <c r="I18" s="8">
        <f>VLOOKUP(G18,[2]Weather!$C$2:$L$367, 10, FALSE)</f>
        <v>25.59773254138096</v>
      </c>
      <c r="J18">
        <v>13</v>
      </c>
      <c r="K18" s="9"/>
    </row>
    <row r="19" spans="1:11" x14ac:dyDescent="0.2">
      <c r="A19" s="2">
        <v>2004</v>
      </c>
      <c r="B19">
        <v>13748</v>
      </c>
      <c r="C19" s="2">
        <v>1</v>
      </c>
      <c r="D19" s="7"/>
      <c r="E19" s="2">
        <v>4</v>
      </c>
      <c r="F19" s="7">
        <v>38219</v>
      </c>
      <c r="G19">
        <v>233</v>
      </c>
      <c r="H19" s="8">
        <v>17.93</v>
      </c>
      <c r="I19" s="8">
        <f>VLOOKUP(G19,[2]Weather!$C$2:$L$367, 10, FALSE)</f>
        <v>14.926580874047618</v>
      </c>
      <c r="J19">
        <v>78</v>
      </c>
      <c r="K19" s="9">
        <v>3854.6138512499997</v>
      </c>
    </row>
    <row r="20" spans="1:11" x14ac:dyDescent="0.2">
      <c r="A20" s="2">
        <v>2004</v>
      </c>
      <c r="B20">
        <v>13748</v>
      </c>
      <c r="C20" s="2">
        <v>2</v>
      </c>
      <c r="D20" s="7"/>
      <c r="E20" s="2">
        <v>3</v>
      </c>
      <c r="F20" s="7">
        <v>38303</v>
      </c>
      <c r="G20">
        <v>317</v>
      </c>
      <c r="H20" s="8">
        <v>31.31</v>
      </c>
      <c r="I20" s="8">
        <f>VLOOKUP(G20,[2]Weather!$C$2:$L$367, 10, FALSE)</f>
        <v>21.701663051476089</v>
      </c>
      <c r="J20">
        <v>42</v>
      </c>
      <c r="K20" s="9">
        <v>4029.3080399999999</v>
      </c>
    </row>
    <row r="21" spans="1:11" x14ac:dyDescent="0.2">
      <c r="A21" s="2">
        <v>2004</v>
      </c>
      <c r="B21">
        <v>13706</v>
      </c>
      <c r="C21" s="2">
        <v>1</v>
      </c>
      <c r="E21" s="2">
        <v>3</v>
      </c>
      <c r="F21" s="7">
        <v>38195</v>
      </c>
      <c r="G21">
        <v>209</v>
      </c>
      <c r="H21" s="8">
        <v>15.95</v>
      </c>
      <c r="I21" s="8">
        <f>VLOOKUP(G21,[2]Weather!$C$2:$L$367, 10, FALSE)</f>
        <v>19.499131154238096</v>
      </c>
      <c r="J21">
        <v>54</v>
      </c>
    </row>
    <row r="22" spans="1:11" x14ac:dyDescent="0.2">
      <c r="A22" s="2">
        <v>2004</v>
      </c>
      <c r="B22">
        <v>13706</v>
      </c>
      <c r="C22" s="2">
        <v>2</v>
      </c>
      <c r="E22" s="2">
        <v>4</v>
      </c>
      <c r="F22" s="7">
        <v>38256</v>
      </c>
      <c r="G22">
        <v>270</v>
      </c>
      <c r="H22" s="8">
        <v>23.5</v>
      </c>
      <c r="I22" s="8">
        <f>VLOOKUP(G22,[2]Weather!$C$2:$L$367, 10, FALSE)</f>
        <v>30.719560995523814</v>
      </c>
      <c r="J22">
        <v>27</v>
      </c>
    </row>
    <row r="23" spans="1:11" x14ac:dyDescent="0.2">
      <c r="A23" s="2">
        <v>2004</v>
      </c>
      <c r="B23">
        <v>13708</v>
      </c>
      <c r="C23" s="2">
        <v>1</v>
      </c>
      <c r="E23" s="2">
        <v>4</v>
      </c>
      <c r="F23" s="7">
        <v>38193</v>
      </c>
      <c r="G23">
        <v>207</v>
      </c>
      <c r="H23" s="8">
        <v>16.21</v>
      </c>
      <c r="I23" s="8">
        <f>VLOOKUP(G23,[2]Weather!$C$2:$L$367, 10, FALSE)</f>
        <v>19.864801581761906</v>
      </c>
      <c r="J23">
        <v>52</v>
      </c>
    </row>
    <row r="24" spans="1:11" x14ac:dyDescent="0.2">
      <c r="A24" s="2">
        <v>2004</v>
      </c>
      <c r="B24" t="s">
        <v>11</v>
      </c>
      <c r="C24" s="2">
        <v>1</v>
      </c>
      <c r="D24" s="7"/>
      <c r="E24" s="2">
        <v>4</v>
      </c>
      <c r="F24" s="7">
        <v>38229</v>
      </c>
      <c r="G24">
        <v>243</v>
      </c>
      <c r="H24" s="8">
        <v>21.15</v>
      </c>
      <c r="I24" s="8">
        <f>VLOOKUP(G24,[2]Weather!$C$2:$L$367, 10, FALSE)</f>
        <v>12.965304658809524</v>
      </c>
      <c r="J24">
        <v>88</v>
      </c>
      <c r="K24" s="9">
        <v>3854.6138512499997</v>
      </c>
    </row>
    <row r="25" spans="1:11" x14ac:dyDescent="0.2">
      <c r="A25" s="2">
        <v>2005</v>
      </c>
      <c r="B25">
        <v>49260</v>
      </c>
      <c r="C25" s="2">
        <v>2</v>
      </c>
      <c r="D25" s="7">
        <v>38601</v>
      </c>
      <c r="E25" s="2">
        <v>5</v>
      </c>
      <c r="F25" s="7">
        <v>38578</v>
      </c>
      <c r="G25">
        <v>226</v>
      </c>
      <c r="H25" s="8">
        <v>18.32</v>
      </c>
      <c r="I25" s="8">
        <f>VLOOKUP(G25,[2]Weather!$C$368:$L$732, 10, FALSE)</f>
        <v>31.351676868618991</v>
      </c>
      <c r="J25" s="2">
        <v>38</v>
      </c>
      <c r="K25">
        <v>3568.7</v>
      </c>
    </row>
    <row r="26" spans="1:11" x14ac:dyDescent="0.2">
      <c r="A26" s="2">
        <v>2005</v>
      </c>
      <c r="B26">
        <v>13726</v>
      </c>
      <c r="C26" s="2">
        <v>1</v>
      </c>
      <c r="D26" s="7">
        <v>38597</v>
      </c>
      <c r="E26" s="2">
        <v>5</v>
      </c>
      <c r="F26" s="7">
        <v>38566</v>
      </c>
      <c r="G26">
        <v>214</v>
      </c>
      <c r="H26" s="8">
        <v>17.98</v>
      </c>
      <c r="I26" s="8">
        <f>VLOOKUP(G26,[2]Weather!$C$368:$L$732, 10, FALSE)</f>
        <v>33.297601473428507</v>
      </c>
      <c r="J26" s="2">
        <v>26</v>
      </c>
      <c r="K26">
        <v>4026.8</v>
      </c>
    </row>
    <row r="27" spans="1:11" x14ac:dyDescent="0.2">
      <c r="A27" s="2">
        <v>2005</v>
      </c>
      <c r="B27">
        <v>49565</v>
      </c>
      <c r="C27" s="2">
        <v>1</v>
      </c>
      <c r="D27" s="7">
        <v>38620</v>
      </c>
      <c r="E27" s="2">
        <v>4</v>
      </c>
      <c r="F27" s="7">
        <v>38613</v>
      </c>
      <c r="G27">
        <v>261</v>
      </c>
      <c r="H27" s="8">
        <f>VLOOKUP(G27, [1]WeatherDatasofar!$H$604:$L$732, 5, FALSE)</f>
        <v>20.904761904761905</v>
      </c>
      <c r="I27" s="8">
        <f>VLOOKUP(G27,[2]Weather!$C$368:$L$732, 10, FALSE)</f>
        <v>29.632405066618947</v>
      </c>
      <c r="J27" s="2">
        <v>14</v>
      </c>
      <c r="K27">
        <v>4057.75</v>
      </c>
    </row>
    <row r="28" spans="1:11" x14ac:dyDescent="0.2">
      <c r="A28" s="2">
        <v>2005</v>
      </c>
      <c r="B28">
        <v>13674</v>
      </c>
      <c r="C28" s="2">
        <v>1</v>
      </c>
      <c r="D28" s="7">
        <v>38581</v>
      </c>
      <c r="E28" s="2">
        <v>5</v>
      </c>
      <c r="F28" s="7">
        <v>38571</v>
      </c>
      <c r="G28">
        <v>219</v>
      </c>
      <c r="H28" s="8">
        <v>18.64</v>
      </c>
      <c r="I28" s="8">
        <f>VLOOKUP(G28,[2]Weather!$C$368:$L$732, 10, FALSE)</f>
        <v>32.52928929199993</v>
      </c>
      <c r="J28" s="2">
        <v>31</v>
      </c>
      <c r="K28">
        <v>3920.26</v>
      </c>
    </row>
    <row r="29" spans="1:11" x14ac:dyDescent="0.2">
      <c r="A29" s="2">
        <v>2005</v>
      </c>
      <c r="B29">
        <v>13709</v>
      </c>
      <c r="C29" s="2">
        <v>1</v>
      </c>
      <c r="D29" s="7">
        <v>38597</v>
      </c>
      <c r="E29" s="2">
        <v>5</v>
      </c>
      <c r="F29" s="7">
        <v>38566</v>
      </c>
      <c r="G29">
        <v>214</v>
      </c>
      <c r="H29" s="8">
        <v>17.98</v>
      </c>
      <c r="I29" s="8">
        <f>VLOOKUP(G29,[2]Weather!$C$368:$L$732, 10, FALSE)</f>
        <v>33.297601473428507</v>
      </c>
      <c r="J29" s="2">
        <v>26</v>
      </c>
      <c r="K29">
        <v>3975.95</v>
      </c>
    </row>
    <row r="30" spans="1:11" x14ac:dyDescent="0.2">
      <c r="A30" s="2">
        <v>2005</v>
      </c>
      <c r="B30">
        <v>13773</v>
      </c>
      <c r="C30" s="2">
        <v>1</v>
      </c>
      <c r="D30" s="7">
        <v>38585</v>
      </c>
      <c r="E30" s="2">
        <v>4</v>
      </c>
      <c r="F30" s="7">
        <v>38574</v>
      </c>
      <c r="G30">
        <v>222</v>
      </c>
      <c r="H30" s="8">
        <v>19.25</v>
      </c>
      <c r="I30" s="8">
        <f>VLOOKUP(G30,[2]Weather!$C$368:$L$732, 10, FALSE)</f>
        <v>32.043801384285658</v>
      </c>
      <c r="J30" s="2">
        <v>34</v>
      </c>
      <c r="K30">
        <v>3910.5</v>
      </c>
    </row>
    <row r="31" spans="1:11" x14ac:dyDescent="0.2">
      <c r="A31" s="2">
        <v>2005</v>
      </c>
      <c r="B31">
        <v>49172</v>
      </c>
      <c r="C31" s="2">
        <v>1</v>
      </c>
      <c r="D31" s="7">
        <v>38596</v>
      </c>
      <c r="E31" s="2">
        <v>4</v>
      </c>
      <c r="F31" s="7">
        <v>38574</v>
      </c>
      <c r="G31">
        <v>222</v>
      </c>
      <c r="H31" s="8">
        <v>19.25</v>
      </c>
      <c r="I31" s="8">
        <f>VLOOKUP(G31,[2]Weather!$C$368:$L$732, 10, FALSE)</f>
        <v>32.043801384285658</v>
      </c>
      <c r="J31" s="2">
        <v>34</v>
      </c>
      <c r="K31">
        <v>3300.6750000000002</v>
      </c>
    </row>
    <row r="32" spans="1:11" x14ac:dyDescent="0.2">
      <c r="A32" s="2">
        <v>2005</v>
      </c>
      <c r="B32">
        <v>49172</v>
      </c>
      <c r="C32" s="2">
        <v>2</v>
      </c>
      <c r="D32" s="7">
        <v>38652</v>
      </c>
      <c r="E32" s="2">
        <v>4</v>
      </c>
      <c r="F32" s="7">
        <v>38637</v>
      </c>
      <c r="G32">
        <v>285</v>
      </c>
      <c r="H32" s="8">
        <f>VLOOKUP(G32, [1]WeatherDatasofar!$H$604:$L$732, 5, FALSE)</f>
        <v>26.80952380952381</v>
      </c>
      <c r="I32" s="8">
        <f>VLOOKUP(G32,[2]Weather!$C$368:$L$732, 10, FALSE)</f>
        <v>22.882389201380846</v>
      </c>
      <c r="J32" s="2">
        <v>38</v>
      </c>
      <c r="K32">
        <v>3480.05</v>
      </c>
    </row>
    <row r="33" spans="1:11" x14ac:dyDescent="0.2">
      <c r="A33" s="2">
        <v>2005</v>
      </c>
      <c r="B33">
        <v>13705</v>
      </c>
      <c r="C33" s="2">
        <v>1</v>
      </c>
      <c r="D33" s="7">
        <v>38582</v>
      </c>
      <c r="E33" s="2">
        <v>5</v>
      </c>
      <c r="F33" s="7">
        <v>38572</v>
      </c>
      <c r="G33">
        <v>220</v>
      </c>
      <c r="H33" s="8">
        <v>18.899999999999999</v>
      </c>
      <c r="I33" s="8">
        <f>VLOOKUP(G33,[2]Weather!$C$368:$L$732, 10, FALSE)</f>
        <v>32.372820858142795</v>
      </c>
      <c r="J33" s="2">
        <v>32</v>
      </c>
      <c r="K33">
        <v>3879.06</v>
      </c>
    </row>
    <row r="34" spans="1:11" x14ac:dyDescent="0.2">
      <c r="A34" s="2">
        <v>2005</v>
      </c>
      <c r="B34">
        <v>13705</v>
      </c>
      <c r="C34" s="2">
        <v>2</v>
      </c>
      <c r="D34" s="7">
        <v>38624</v>
      </c>
      <c r="F34" s="7">
        <v>38615</v>
      </c>
      <c r="G34">
        <v>263</v>
      </c>
      <c r="H34" s="8">
        <f>VLOOKUP(G34, [1]WeatherDatasofar!$H$604:$L$732, 5, FALSE)</f>
        <v>20.361904761904761</v>
      </c>
      <c r="I34" s="8">
        <f>VLOOKUP(G34,[2]Weather!$C$368:$L$732, 10, FALSE)</f>
        <v>30.235986868333228</v>
      </c>
      <c r="J34" s="2">
        <v>16</v>
      </c>
      <c r="K34">
        <v>3753.35</v>
      </c>
    </row>
    <row r="35" spans="1:11" x14ac:dyDescent="0.2">
      <c r="A35" s="2">
        <v>2005</v>
      </c>
      <c r="B35">
        <v>13705</v>
      </c>
      <c r="C35" s="2">
        <v>3</v>
      </c>
      <c r="D35" s="7">
        <v>38660</v>
      </c>
      <c r="E35" s="2">
        <v>5</v>
      </c>
      <c r="F35" s="7">
        <v>38639</v>
      </c>
      <c r="G35">
        <v>287</v>
      </c>
      <c r="H35" s="8">
        <f>VLOOKUP(G35, [1]WeatherDatasofar!$H$604:$L$732, 5, FALSE)</f>
        <v>26.457142857142859</v>
      </c>
      <c r="I35" s="8">
        <f>VLOOKUP(G35,[2]Weather!$C$368:$L$732, 10, FALSE)</f>
        <v>21.782206802047511</v>
      </c>
      <c r="J35" s="2">
        <v>40</v>
      </c>
      <c r="K35">
        <v>3815.86</v>
      </c>
    </row>
    <row r="36" spans="1:11" x14ac:dyDescent="0.2">
      <c r="A36" s="2">
        <v>2005</v>
      </c>
      <c r="B36">
        <v>13748</v>
      </c>
      <c r="C36" s="2">
        <v>1</v>
      </c>
      <c r="D36" s="7">
        <v>38582</v>
      </c>
      <c r="E36" s="2">
        <v>4</v>
      </c>
      <c r="F36" s="7">
        <v>38568</v>
      </c>
      <c r="G36">
        <v>216</v>
      </c>
      <c r="H36" s="8">
        <v>18.48</v>
      </c>
      <c r="I36" s="8">
        <f>VLOOKUP(G36,[2]Weather!$C$368:$L$732, 10, FALSE)</f>
        <v>32.993583506714216</v>
      </c>
      <c r="J36" s="2">
        <v>28</v>
      </c>
      <c r="K36">
        <v>3900.0250000000001</v>
      </c>
    </row>
    <row r="37" spans="1:11" x14ac:dyDescent="0.2">
      <c r="A37" s="2">
        <v>2005</v>
      </c>
      <c r="B37">
        <v>13748</v>
      </c>
      <c r="C37" s="2">
        <v>2</v>
      </c>
      <c r="D37" s="7">
        <v>38608</v>
      </c>
      <c r="E37" s="2">
        <v>4</v>
      </c>
      <c r="F37" s="7">
        <v>38600</v>
      </c>
      <c r="G37">
        <v>248</v>
      </c>
      <c r="H37" s="8">
        <f>VLOOKUP(G37, [1]WeatherDatasofar!$H$604:$L$732, 5, FALSE)</f>
        <v>20.328571428571429</v>
      </c>
      <c r="I37" s="8">
        <f>VLOOKUP(G37,[2]Weather!$C$368:$L$732, 10, FALSE)</f>
        <v>26.780703668714192</v>
      </c>
      <c r="J37" s="2">
        <v>60</v>
      </c>
      <c r="K37">
        <v>3654.1</v>
      </c>
    </row>
    <row r="38" spans="1:11" x14ac:dyDescent="0.2">
      <c r="A38" s="2">
        <v>2005</v>
      </c>
      <c r="B38">
        <v>13818</v>
      </c>
      <c r="C38" s="2">
        <v>3</v>
      </c>
      <c r="D38" s="7">
        <v>38651</v>
      </c>
      <c r="E38" s="2">
        <v>4</v>
      </c>
      <c r="F38" s="7">
        <v>38640</v>
      </c>
      <c r="G38">
        <v>288</v>
      </c>
      <c r="H38" s="8">
        <f>VLOOKUP(G38, [1]WeatherDatasofar!$H$604:$L$732, 5, FALSE)</f>
        <v>26.490476190476187</v>
      </c>
      <c r="I38" s="8">
        <f>VLOOKUP(G38,[2]Weather!$C$368:$L$732, 10, FALSE)</f>
        <v>21.215538974618944</v>
      </c>
      <c r="J38" s="2">
        <v>41</v>
      </c>
      <c r="K38">
        <v>3775.0993050000002</v>
      </c>
    </row>
    <row r="39" spans="1:11" x14ac:dyDescent="0.2">
      <c r="A39" s="2">
        <v>2005</v>
      </c>
      <c r="B39">
        <v>13818</v>
      </c>
      <c r="C39" s="2">
        <v>1</v>
      </c>
      <c r="D39" s="7">
        <v>38582</v>
      </c>
      <c r="E39" s="2">
        <v>5</v>
      </c>
      <c r="F39" s="7">
        <v>38564</v>
      </c>
      <c r="G39">
        <v>212</v>
      </c>
      <c r="H39" s="8">
        <f>[1]WeatherDatasofar!$L$579</f>
        <v>17.009523809523813</v>
      </c>
      <c r="I39" s="8">
        <f>VLOOKUP(G39,[2]Weather!$C$368:$L$732, 10, FALSE)</f>
        <v>33.576792436999938</v>
      </c>
      <c r="J39" s="2">
        <v>24</v>
      </c>
      <c r="K39">
        <v>3676.02</v>
      </c>
    </row>
    <row r="40" spans="1:11" x14ac:dyDescent="0.2">
      <c r="A40" s="2">
        <v>2005</v>
      </c>
      <c r="B40">
        <v>13706</v>
      </c>
      <c r="C40" s="2">
        <v>1</v>
      </c>
      <c r="D40" s="7">
        <v>38596</v>
      </c>
      <c r="E40" s="2">
        <v>5</v>
      </c>
      <c r="F40" s="7">
        <v>38573</v>
      </c>
      <c r="G40">
        <v>221</v>
      </c>
      <c r="H40" s="8">
        <v>19.2</v>
      </c>
      <c r="I40" s="8">
        <f>VLOOKUP(G40,[2]Weather!$C$368:$L$732, 10, FALSE)</f>
        <v>32.207794074047555</v>
      </c>
      <c r="J40" s="2">
        <v>33</v>
      </c>
      <c r="K40">
        <v>3356.4887199999998</v>
      </c>
    </row>
    <row r="41" spans="1:11" x14ac:dyDescent="0.2">
      <c r="A41" s="2">
        <v>2005</v>
      </c>
      <c r="B41">
        <v>13706</v>
      </c>
      <c r="C41" s="2">
        <v>2</v>
      </c>
      <c r="D41" s="7">
        <v>38652</v>
      </c>
      <c r="E41" s="2">
        <v>5</v>
      </c>
      <c r="F41" s="7">
        <v>38634</v>
      </c>
      <c r="G41">
        <v>282</v>
      </c>
      <c r="H41" s="8">
        <f>VLOOKUP(G41, [1]WeatherDatasofar!$H$604:$L$732, 5, FALSE)</f>
        <v>26.519047619047623</v>
      </c>
      <c r="I41" s="8">
        <f>VLOOKUP(G41,[2]Weather!$C$368:$L$732, 10, FALSE)</f>
        <v>24.505151571333229</v>
      </c>
      <c r="J41" s="2">
        <v>35</v>
      </c>
      <c r="K41">
        <v>3469</v>
      </c>
    </row>
    <row r="42" spans="1:11" x14ac:dyDescent="0.2">
      <c r="A42" s="2">
        <v>2005</v>
      </c>
      <c r="B42">
        <v>13694</v>
      </c>
      <c r="C42" s="2">
        <v>1</v>
      </c>
      <c r="D42" s="7">
        <v>38597</v>
      </c>
      <c r="E42" s="2">
        <v>3</v>
      </c>
      <c r="F42" s="7">
        <v>38592</v>
      </c>
      <c r="G42">
        <v>240</v>
      </c>
      <c r="H42" s="8">
        <f>VLOOKUP(G42, [1]WeatherDatasofar!$H$604:$L$732, 5, FALSE)</f>
        <v>18.957142857142852</v>
      </c>
      <c r="I42" s="8">
        <f>VLOOKUP(G42,[2]Weather!$C$368:$L$732, 10, FALSE)</f>
        <v>27.89597173390468</v>
      </c>
      <c r="J42" s="2">
        <v>52</v>
      </c>
      <c r="K42">
        <v>3797.3</v>
      </c>
    </row>
    <row r="43" spans="1:11" x14ac:dyDescent="0.2">
      <c r="A43" s="2">
        <v>2005</v>
      </c>
      <c r="B43">
        <v>13849</v>
      </c>
      <c r="C43" s="2">
        <v>1</v>
      </c>
      <c r="D43" s="7">
        <v>38593</v>
      </c>
      <c r="E43" s="2">
        <v>6</v>
      </c>
      <c r="F43" s="7">
        <v>38581</v>
      </c>
      <c r="G43">
        <v>229</v>
      </c>
      <c r="H43" s="8">
        <v>18.43</v>
      </c>
      <c r="I43" s="8">
        <f>VLOOKUP(G43,[2]Weather!$C$368:$L$732, 10, FALSE)</f>
        <v>30.752346661047557</v>
      </c>
      <c r="J43" s="2">
        <v>41</v>
      </c>
      <c r="K43">
        <v>3573.2333330000001</v>
      </c>
    </row>
    <row r="44" spans="1:11" x14ac:dyDescent="0.2">
      <c r="A44" s="2">
        <v>2005</v>
      </c>
      <c r="B44" t="s">
        <v>12</v>
      </c>
      <c r="C44" s="2">
        <v>1</v>
      </c>
      <c r="D44" s="7">
        <v>38593</v>
      </c>
      <c r="E44" s="2">
        <v>5</v>
      </c>
      <c r="F44" s="7">
        <v>38563</v>
      </c>
      <c r="G44">
        <v>211</v>
      </c>
      <c r="H44" s="8">
        <v>16.61</v>
      </c>
      <c r="I44" s="8">
        <f>VLOOKUP(G44,[2]Weather!$C$368:$L$732, 10, FALSE)</f>
        <v>33.704201207761841</v>
      </c>
      <c r="J44" s="2">
        <v>23</v>
      </c>
      <c r="K44">
        <v>3567.9</v>
      </c>
    </row>
    <row r="45" spans="1:11" x14ac:dyDescent="0.2">
      <c r="A45" s="2">
        <v>2005</v>
      </c>
      <c r="B45">
        <v>13829</v>
      </c>
      <c r="C45" s="2">
        <v>1</v>
      </c>
      <c r="D45" s="7">
        <v>38593</v>
      </c>
      <c r="E45" s="2">
        <v>3</v>
      </c>
      <c r="F45" s="7">
        <v>38567</v>
      </c>
      <c r="G45">
        <v>215</v>
      </c>
      <c r="H45" s="8">
        <v>18.36</v>
      </c>
      <c r="I45" s="8">
        <f>VLOOKUP(G45,[2]Weather!$C$368:$L$732, 10, FALSE)</f>
        <v>33.149068581714225</v>
      </c>
      <c r="J45" s="2">
        <v>27</v>
      </c>
      <c r="K45">
        <v>4833.6454400000011</v>
      </c>
    </row>
    <row r="46" spans="1:11" x14ac:dyDescent="0.2">
      <c r="A46" s="2">
        <v>2005</v>
      </c>
      <c r="B46" t="s">
        <v>13</v>
      </c>
      <c r="C46" s="2">
        <v>1</v>
      </c>
      <c r="D46" s="7">
        <v>38602</v>
      </c>
      <c r="E46" s="2">
        <v>4</v>
      </c>
      <c r="F46" s="7">
        <v>38594</v>
      </c>
      <c r="G46">
        <v>242</v>
      </c>
      <c r="H46" s="8">
        <f>VLOOKUP(G46, [1]WeatherDatasofar!$H$604:$L$732, 5, FALSE)</f>
        <v>19.7</v>
      </c>
      <c r="I46" s="8">
        <f>VLOOKUP(G46,[2]Weather!$C$368:$L$732, 10, FALSE)</f>
        <v>27.156085135380863</v>
      </c>
      <c r="J46" s="2">
        <v>54</v>
      </c>
      <c r="K46">
        <v>3803.9749999999999</v>
      </c>
    </row>
    <row r="47" spans="1:11" x14ac:dyDescent="0.2">
      <c r="A47" s="2">
        <v>2005</v>
      </c>
      <c r="B47">
        <v>49323</v>
      </c>
      <c r="C47" s="2">
        <v>1</v>
      </c>
      <c r="D47" s="7">
        <v>38634</v>
      </c>
      <c r="E47" s="2">
        <v>4</v>
      </c>
      <c r="F47" s="7">
        <v>38621</v>
      </c>
      <c r="G47">
        <v>269</v>
      </c>
      <c r="H47" s="8">
        <f>VLOOKUP(G47, [1]WeatherDatasofar!$H$604:$L$732, 5, FALSE)</f>
        <v>22.704761904761906</v>
      </c>
      <c r="I47" s="8">
        <f>VLOOKUP(G47,[2]Weather!$C$368:$L$732, 10, FALSE)</f>
        <v>29.977154162618945</v>
      </c>
      <c r="J47" s="2">
        <v>22</v>
      </c>
      <c r="K47">
        <v>4017.05</v>
      </c>
    </row>
    <row r="48" spans="1:11" x14ac:dyDescent="0.2">
      <c r="A48" s="2">
        <v>2005</v>
      </c>
      <c r="B48">
        <v>13800</v>
      </c>
      <c r="C48" s="2">
        <v>1</v>
      </c>
      <c r="D48" s="7">
        <v>38597</v>
      </c>
      <c r="E48" s="2">
        <v>3</v>
      </c>
      <c r="F48" s="7">
        <v>38584</v>
      </c>
      <c r="G48">
        <v>232</v>
      </c>
      <c r="H48" s="8">
        <v>18.47</v>
      </c>
      <c r="I48" s="8">
        <f>VLOOKUP(G48,[2]Weather!$C$368:$L$732, 10, FALSE)</f>
        <v>29.985357439571366</v>
      </c>
      <c r="J48" s="2">
        <v>44</v>
      </c>
      <c r="K48">
        <v>3721.8666669999998</v>
      </c>
    </row>
    <row r="49" spans="1:11" x14ac:dyDescent="0.2">
      <c r="A49" s="2">
        <v>2005</v>
      </c>
      <c r="B49">
        <v>13859</v>
      </c>
      <c r="C49" s="2">
        <v>1</v>
      </c>
      <c r="D49" s="7">
        <v>38604</v>
      </c>
      <c r="E49" s="2">
        <v>5</v>
      </c>
      <c r="F49" s="7">
        <v>38562</v>
      </c>
      <c r="G49">
        <v>210</v>
      </c>
      <c r="H49" s="8">
        <v>16.239999999999998</v>
      </c>
      <c r="I49" s="8">
        <f>VLOOKUP(G49,[2]Weather!$C$368:$L$732, 10, FALSE)</f>
        <v>33.821330614952316</v>
      </c>
      <c r="J49" s="2">
        <v>22</v>
      </c>
      <c r="K49">
        <v>3821.166667</v>
      </c>
    </row>
    <row r="50" spans="1:11" x14ac:dyDescent="0.2">
      <c r="A50" s="2">
        <v>2005</v>
      </c>
      <c r="B50" t="s">
        <v>14</v>
      </c>
      <c r="C50" s="2">
        <v>2</v>
      </c>
      <c r="D50" s="7">
        <v>38617</v>
      </c>
      <c r="E50" s="2">
        <v>4</v>
      </c>
      <c r="F50" s="7">
        <v>38617</v>
      </c>
      <c r="G50">
        <v>265</v>
      </c>
      <c r="H50" s="8">
        <f>VLOOKUP(G50, [1]WeatherDatasofar!$H$604:$L$732, 5, FALSE)</f>
        <v>21.219047619047622</v>
      </c>
      <c r="I50" s="8">
        <f>VLOOKUP(G50,[2]Weather!$C$368:$L$732, 10, FALSE)</f>
        <v>30.832883204428455</v>
      </c>
      <c r="J50" s="2">
        <v>18</v>
      </c>
      <c r="K50">
        <v>3518.4234449999999</v>
      </c>
    </row>
    <row r="51" spans="1:11" x14ac:dyDescent="0.2">
      <c r="A51" s="2">
        <v>2005</v>
      </c>
      <c r="B51">
        <v>13793</v>
      </c>
      <c r="C51" s="2">
        <v>1</v>
      </c>
      <c r="D51" s="7">
        <v>38592</v>
      </c>
      <c r="E51" s="2">
        <v>4</v>
      </c>
      <c r="F51" s="7">
        <v>38579</v>
      </c>
      <c r="G51">
        <v>227</v>
      </c>
      <c r="H51" s="8">
        <v>18.21</v>
      </c>
      <c r="I51" s="8">
        <f>VLOOKUP(G51,[2]Weather!$C$368:$L$732, 10, FALSE)</f>
        <v>31.162206382571373</v>
      </c>
      <c r="J51" s="2">
        <v>39</v>
      </c>
      <c r="K51">
        <v>3805.625</v>
      </c>
    </row>
    <row r="52" spans="1:11" x14ac:dyDescent="0.2">
      <c r="A52" s="2">
        <v>2005</v>
      </c>
      <c r="B52">
        <v>49431</v>
      </c>
      <c r="C52" s="2">
        <v>1</v>
      </c>
      <c r="D52" s="7">
        <v>38616</v>
      </c>
      <c r="E52" s="2">
        <v>5</v>
      </c>
      <c r="F52" s="7">
        <v>38603</v>
      </c>
      <c r="G52">
        <v>251</v>
      </c>
      <c r="H52" s="8">
        <f>VLOOKUP(G52, [1]WeatherDatasofar!$H$604:$L$732, 5, FALSE)</f>
        <v>20.685714285714287</v>
      </c>
      <c r="I52" s="8">
        <f>VLOOKUP(G52,[2]Weather!$C$368:$L$732, 10, FALSE)</f>
        <v>27.578218752190374</v>
      </c>
      <c r="J52" s="2">
        <v>4</v>
      </c>
      <c r="K52">
        <v>3563.4</v>
      </c>
    </row>
    <row r="53" spans="1:11" x14ac:dyDescent="0.2">
      <c r="A53" s="2">
        <v>2005</v>
      </c>
      <c r="B53" t="s">
        <v>15</v>
      </c>
      <c r="C53" s="2">
        <v>1</v>
      </c>
      <c r="D53" s="7">
        <v>38592</v>
      </c>
      <c r="E53" s="2">
        <v>6</v>
      </c>
      <c r="F53" s="7">
        <v>38565</v>
      </c>
      <c r="G53">
        <v>213</v>
      </c>
      <c r="H53" s="8">
        <f>[1]WeatherDatasofar!$L$580</f>
        <v>17.433333333333334</v>
      </c>
      <c r="I53" s="8">
        <f>VLOOKUP(G53,[2]Weather!$C$368:$L$732, 10, FALSE)</f>
        <v>33.44008621795232</v>
      </c>
      <c r="J53" s="2">
        <v>25</v>
      </c>
      <c r="K53">
        <v>3782.9</v>
      </c>
    </row>
    <row r="54" spans="1:11" x14ac:dyDescent="0.2">
      <c r="A54" s="2">
        <v>2005</v>
      </c>
      <c r="B54" t="s">
        <v>16</v>
      </c>
      <c r="C54" s="2">
        <v>2</v>
      </c>
      <c r="D54" s="7">
        <v>38660</v>
      </c>
      <c r="E54" s="2">
        <v>3</v>
      </c>
      <c r="F54" s="7">
        <v>38650</v>
      </c>
      <c r="G54">
        <v>298</v>
      </c>
      <c r="H54" s="8">
        <f>VLOOKUP(G54, [1]WeatherDatasofar!$H$604:$L$732, 5, FALSE)</f>
        <v>26.447619047619053</v>
      </c>
      <c r="I54" s="8">
        <f>VLOOKUP(G54,[2]Weather!$C$368:$L$732, 10, FALSE)</f>
        <v>15.181383950761807</v>
      </c>
      <c r="J54" s="2">
        <v>51</v>
      </c>
      <c r="K54">
        <v>4001.7323399999991</v>
      </c>
    </row>
    <row r="55" spans="1:11" x14ac:dyDescent="0.2">
      <c r="A55" s="2">
        <v>2005</v>
      </c>
      <c r="B55">
        <v>49438</v>
      </c>
      <c r="C55" s="2">
        <v>1</v>
      </c>
      <c r="D55" s="7">
        <v>38617</v>
      </c>
      <c r="E55" s="2">
        <v>4</v>
      </c>
      <c r="F55" s="7">
        <v>38569</v>
      </c>
      <c r="G55">
        <v>217</v>
      </c>
      <c r="H55" s="8">
        <v>18.52</v>
      </c>
      <c r="I55" s="8">
        <f>VLOOKUP(G55,[2]Weather!$C$368:$L$732, 10, FALSE)</f>
        <v>32.837302510571355</v>
      </c>
      <c r="J55" s="2">
        <v>29</v>
      </c>
      <c r="K55">
        <v>3518.4234449999999</v>
      </c>
    </row>
    <row r="56" spans="1:11" x14ac:dyDescent="0.2">
      <c r="A56" s="2">
        <v>2005</v>
      </c>
      <c r="B56">
        <v>49298</v>
      </c>
      <c r="C56" s="2">
        <v>1</v>
      </c>
      <c r="D56" s="7">
        <v>38642</v>
      </c>
      <c r="E56" s="2">
        <v>5</v>
      </c>
      <c r="F56" s="7">
        <v>38625</v>
      </c>
      <c r="G56">
        <v>273</v>
      </c>
      <c r="H56" s="8">
        <f>VLOOKUP(G56, [1]WeatherDatasofar!$H$604:$L$732, 5, FALSE)</f>
        <v>22.31904761904762</v>
      </c>
      <c r="I56" s="8">
        <f>VLOOKUP(G56,[2]Weather!$C$368:$L$732, 10, FALSE)</f>
        <v>28.497859997380846</v>
      </c>
      <c r="J56" s="2">
        <v>26</v>
      </c>
      <c r="K56">
        <v>4253.32</v>
      </c>
    </row>
    <row r="57" spans="1:11" x14ac:dyDescent="0.2">
      <c r="A57" s="2">
        <v>2005</v>
      </c>
      <c r="B57" t="s">
        <v>17</v>
      </c>
      <c r="C57" s="2">
        <v>1</v>
      </c>
      <c r="D57" s="7">
        <v>38597</v>
      </c>
      <c r="E57" s="2">
        <v>4</v>
      </c>
      <c r="F57" s="7">
        <v>38583</v>
      </c>
      <c r="G57">
        <v>231</v>
      </c>
      <c r="H57" s="8">
        <v>18.73</v>
      </c>
      <c r="I57" s="8">
        <f>VLOOKUP(G57,[2]Weather!$C$368:$L$732, 10, FALSE)</f>
        <v>30.240206552476128</v>
      </c>
      <c r="J57" s="2">
        <v>43</v>
      </c>
      <c r="K57">
        <v>3890.6</v>
      </c>
    </row>
    <row r="58" spans="1:11" x14ac:dyDescent="0.2">
      <c r="A58" s="2">
        <v>2005</v>
      </c>
      <c r="B58">
        <v>13889</v>
      </c>
      <c r="C58" s="2">
        <v>2</v>
      </c>
      <c r="D58" s="7">
        <v>38652</v>
      </c>
      <c r="E58" s="2">
        <v>4</v>
      </c>
      <c r="F58" s="7">
        <v>38612</v>
      </c>
      <c r="G58">
        <v>260</v>
      </c>
      <c r="H58" s="8">
        <f>VLOOKUP(G58, [1]WeatherDatasofar!$H$604:$L$732, 5, FALSE)</f>
        <v>21</v>
      </c>
      <c r="I58" s="8">
        <f>VLOOKUP(G58,[2]Weather!$C$368:$L$732, 10, FALSE)</f>
        <v>29.399473249190379</v>
      </c>
      <c r="J58" s="2">
        <v>13</v>
      </c>
      <c r="K58">
        <v>3910.35</v>
      </c>
    </row>
    <row r="59" spans="1:11" x14ac:dyDescent="0.2">
      <c r="A59" s="2">
        <v>2005</v>
      </c>
      <c r="B59" t="s">
        <v>18</v>
      </c>
      <c r="C59" s="2">
        <v>1</v>
      </c>
      <c r="D59" s="7">
        <v>38970</v>
      </c>
      <c r="E59" s="2">
        <v>4</v>
      </c>
      <c r="F59" s="7">
        <v>38573</v>
      </c>
      <c r="G59">
        <v>221</v>
      </c>
      <c r="H59" s="8">
        <v>19.2</v>
      </c>
      <c r="I59" s="8">
        <f>VLOOKUP(G59,[2]Weather!$C$368:$L$732, 10, FALSE)</f>
        <v>32.207794074047555</v>
      </c>
      <c r="J59" s="2">
        <v>33</v>
      </c>
      <c r="K59" t="e">
        <f>0.52*#REF!*#REF!^2</f>
        <v>#REF!</v>
      </c>
    </row>
    <row r="60" spans="1:11" x14ac:dyDescent="0.2">
      <c r="A60" s="2">
        <v>2005</v>
      </c>
      <c r="B60">
        <v>49205</v>
      </c>
      <c r="C60" s="2">
        <v>1</v>
      </c>
      <c r="D60" s="7">
        <v>38605</v>
      </c>
      <c r="E60" s="2">
        <v>4</v>
      </c>
      <c r="F60" s="7">
        <v>38585</v>
      </c>
      <c r="G60">
        <v>233</v>
      </c>
      <c r="H60" s="8">
        <f>VLOOKUP(G60, [1]WeatherDatasofar!$H$599:$L$613, 5, FALSE)</f>
        <v>18.409523809523808</v>
      </c>
      <c r="I60" s="8">
        <f>VLOOKUP(G60,[2]Weather!$C$368:$L$732, 10, FALSE)</f>
        <v>29.737330087857078</v>
      </c>
      <c r="J60" s="2">
        <v>45</v>
      </c>
      <c r="K60">
        <v>3615.4</v>
      </c>
    </row>
    <row r="61" spans="1:11" x14ac:dyDescent="0.2">
      <c r="A61" s="2">
        <v>2005</v>
      </c>
      <c r="B61">
        <v>49205</v>
      </c>
      <c r="C61" s="2">
        <v>2</v>
      </c>
      <c r="D61" s="7">
        <v>38652</v>
      </c>
      <c r="E61" s="2">
        <v>2</v>
      </c>
      <c r="F61" s="7">
        <v>38647</v>
      </c>
      <c r="G61">
        <v>295</v>
      </c>
      <c r="H61" s="8">
        <f>VLOOKUP(G61, [1]WeatherDatasofar!$H$604:$L$732, 5, FALSE)</f>
        <v>26.985714285714288</v>
      </c>
      <c r="I61" s="8">
        <f>VLOOKUP(G61,[2]Weather!$C$368:$L$732, 10, FALSE)</f>
        <v>17.028733654714184</v>
      </c>
      <c r="J61" s="2">
        <v>48</v>
      </c>
      <c r="K61">
        <v>3428.35</v>
      </c>
    </row>
    <row r="62" spans="1:11" x14ac:dyDescent="0.2">
      <c r="A62" s="2">
        <v>2005</v>
      </c>
      <c r="B62">
        <v>49111</v>
      </c>
      <c r="C62" s="2">
        <v>1</v>
      </c>
      <c r="D62" s="7">
        <v>38605</v>
      </c>
      <c r="E62" s="2">
        <v>4</v>
      </c>
      <c r="F62" s="7">
        <v>38582</v>
      </c>
      <c r="G62">
        <v>230</v>
      </c>
      <c r="H62" s="8">
        <v>18.77</v>
      </c>
      <c r="I62" s="8">
        <f>VLOOKUP(G62,[2]Weather!$C$368:$L$732, 10, FALSE)</f>
        <v>30.497653151999934</v>
      </c>
      <c r="J62" s="2">
        <v>42</v>
      </c>
      <c r="K62">
        <v>3967.1750000000002</v>
      </c>
    </row>
    <row r="63" spans="1:11" x14ac:dyDescent="0.2">
      <c r="A63" s="2">
        <v>2005</v>
      </c>
      <c r="B63">
        <v>49111</v>
      </c>
      <c r="C63" s="2">
        <v>1</v>
      </c>
      <c r="D63" s="7">
        <v>38677</v>
      </c>
      <c r="E63" s="2">
        <v>4</v>
      </c>
      <c r="F63" s="7">
        <v>38666</v>
      </c>
      <c r="G63">
        <v>314</v>
      </c>
      <c r="H63" s="8">
        <f>VLOOKUP(G63, [1]WeatherDatasofar!$H$604:$L$732, 5, FALSE)</f>
        <v>32.380952380952372</v>
      </c>
      <c r="I63" s="8">
        <f>VLOOKUP(G63,[2]Weather!$C$368:$L$732, 10, FALSE)</f>
        <v>21.465403740952279</v>
      </c>
      <c r="J63" s="2">
        <v>11</v>
      </c>
      <c r="K63">
        <v>4074.85</v>
      </c>
    </row>
    <row r="64" spans="1:11" x14ac:dyDescent="0.2">
      <c r="A64" s="2">
        <v>2005</v>
      </c>
      <c r="B64">
        <v>49216</v>
      </c>
      <c r="C64" s="2">
        <v>2</v>
      </c>
      <c r="D64" s="7">
        <v>38656</v>
      </c>
      <c r="E64" s="2">
        <v>4</v>
      </c>
      <c r="F64" s="7">
        <v>38645</v>
      </c>
      <c r="G64">
        <v>293</v>
      </c>
      <c r="H64" s="8">
        <f>VLOOKUP(G64, [1]WeatherDatasofar!$H$604:$L$732, 5, FALSE)</f>
        <v>26.966666666666669</v>
      </c>
      <c r="I64" s="8">
        <f>VLOOKUP(G64,[2]Weather!$C$368:$L$732, 10, FALSE)</f>
        <v>18.216935342952279</v>
      </c>
      <c r="J64" s="2">
        <v>46</v>
      </c>
      <c r="K64">
        <v>4054.55</v>
      </c>
    </row>
    <row r="65" spans="1:11" x14ac:dyDescent="0.2">
      <c r="A65" s="2">
        <v>2006</v>
      </c>
      <c r="B65">
        <v>49260</v>
      </c>
      <c r="C65" s="2">
        <v>1</v>
      </c>
      <c r="D65" s="7">
        <v>38954</v>
      </c>
      <c r="E65" s="2">
        <v>4</v>
      </c>
      <c r="F65" s="7">
        <v>38937</v>
      </c>
      <c r="G65">
        <v>220</v>
      </c>
      <c r="H65" s="8">
        <f>VLOOKUP(G65, [1]WeatherDatasofar!$H$733:$L$1097, 5, FALSE)</f>
        <v>16.94761904761905</v>
      </c>
      <c r="I65" s="8">
        <f>VLOOKUP(G65,[2]Weather!$C$733:$L$1097, 10, FALSE)</f>
        <v>32.990265158619025</v>
      </c>
      <c r="J65" s="2">
        <v>24</v>
      </c>
      <c r="K65">
        <v>4077.25</v>
      </c>
    </row>
    <row r="66" spans="1:11" x14ac:dyDescent="0.2">
      <c r="A66" s="2">
        <v>2006</v>
      </c>
      <c r="B66">
        <v>49198</v>
      </c>
      <c r="C66" s="2">
        <v>1</v>
      </c>
      <c r="D66" s="7">
        <v>38954</v>
      </c>
      <c r="E66" s="2">
        <v>4</v>
      </c>
      <c r="F66" s="7">
        <v>38943</v>
      </c>
      <c r="G66">
        <v>226</v>
      </c>
      <c r="H66" s="8">
        <f>VLOOKUP(G66, [1]WeatherDatasofar!$H$733:$L$1097, 5, FALSE)</f>
        <v>18.357142857142858</v>
      </c>
      <c r="I66" s="8">
        <f>VLOOKUP(G66,[2]Weather!$C$733:$L$1097, 10, FALSE)</f>
        <v>33.352761215666668</v>
      </c>
      <c r="J66" s="2">
        <v>30</v>
      </c>
      <c r="K66">
        <v>4102.375</v>
      </c>
    </row>
    <row r="67" spans="1:11" x14ac:dyDescent="0.2">
      <c r="A67" s="2">
        <v>2006</v>
      </c>
      <c r="B67">
        <v>49565</v>
      </c>
      <c r="C67" s="2">
        <v>1</v>
      </c>
      <c r="D67" s="7">
        <v>38964</v>
      </c>
      <c r="E67" s="2">
        <v>4</v>
      </c>
      <c r="F67" s="7">
        <v>38946</v>
      </c>
      <c r="G67">
        <v>229</v>
      </c>
      <c r="H67" s="8">
        <f>VLOOKUP(G67, [1]WeatherDatasofar!$H$733:$L$1097, 5, FALSE)</f>
        <v>19.161904761904765</v>
      </c>
      <c r="I67" s="8">
        <f>VLOOKUP(G67,[2]Weather!$C$733:$L$1097, 10, FALSE)</f>
        <v>32.762070293952384</v>
      </c>
      <c r="J67" s="2">
        <v>33</v>
      </c>
      <c r="K67">
        <v>4282.7</v>
      </c>
    </row>
    <row r="68" spans="1:11" x14ac:dyDescent="0.2">
      <c r="A68" s="2">
        <v>2006</v>
      </c>
      <c r="B68">
        <v>13674</v>
      </c>
      <c r="C68" s="2">
        <v>1</v>
      </c>
      <c r="D68" s="7">
        <v>38953</v>
      </c>
      <c r="E68" s="2">
        <v>5</v>
      </c>
      <c r="F68" s="7">
        <v>38932</v>
      </c>
      <c r="G68">
        <v>215</v>
      </c>
      <c r="H68" s="8">
        <f>VLOOKUP(G68, [1]WeatherDatasofar!$H$733:$L$1097, 5, FALSE)</f>
        <v>15.580952380952382</v>
      </c>
      <c r="I68" s="8">
        <f>VLOOKUP(G68,[2]Weather!$C$733:$L$1097, 10, FALSE)</f>
        <v>30.650906950238056</v>
      </c>
      <c r="J68" s="2">
        <v>19</v>
      </c>
      <c r="K68">
        <v>3831.36</v>
      </c>
    </row>
    <row r="69" spans="1:11" x14ac:dyDescent="0.2">
      <c r="A69" s="2">
        <v>2006</v>
      </c>
      <c r="B69">
        <v>49244</v>
      </c>
      <c r="C69" s="2">
        <v>1</v>
      </c>
      <c r="D69" s="7">
        <v>38964</v>
      </c>
      <c r="E69" s="2">
        <v>4</v>
      </c>
      <c r="F69" s="7">
        <v>38954</v>
      </c>
      <c r="G69">
        <v>237</v>
      </c>
      <c r="H69" s="8">
        <f>VLOOKUP(G69, [1]WeatherDatasofar!$H$733:$L$1097, 5, FALSE)</f>
        <v>20.923809523809524</v>
      </c>
      <c r="I69" s="8">
        <f>VLOOKUP(G69,[2]Weather!$C$733:$L$1097, 10, FALSE)</f>
        <v>30.900559601809526</v>
      </c>
      <c r="J69" s="2">
        <v>41</v>
      </c>
      <c r="K69">
        <v>3733.2750000000001</v>
      </c>
    </row>
    <row r="70" spans="1:11" x14ac:dyDescent="0.2">
      <c r="A70" s="2">
        <v>2006</v>
      </c>
      <c r="B70">
        <v>49172</v>
      </c>
      <c r="C70" s="2">
        <v>1</v>
      </c>
      <c r="D70" s="7">
        <v>38964</v>
      </c>
      <c r="E70" s="2">
        <v>4</v>
      </c>
      <c r="F70" s="7">
        <v>38947</v>
      </c>
      <c r="G70">
        <v>230</v>
      </c>
      <c r="H70" s="8">
        <f>VLOOKUP(G70, [1]WeatherDatasofar!$H$733:$L$1097, 5, FALSE)</f>
        <v>19.200000000000003</v>
      </c>
      <c r="I70" s="8">
        <f>VLOOKUP(G70,[2]Weather!$C$733:$L$1097, 10, FALSE)</f>
        <v>32.552261708238099</v>
      </c>
      <c r="J70" s="2">
        <v>34</v>
      </c>
      <c r="K70">
        <v>3716.625</v>
      </c>
    </row>
    <row r="71" spans="1:11" x14ac:dyDescent="0.2">
      <c r="A71" s="2">
        <v>2006</v>
      </c>
      <c r="B71" t="s">
        <v>19</v>
      </c>
      <c r="C71" s="2">
        <v>1</v>
      </c>
      <c r="D71" s="7">
        <v>38981</v>
      </c>
      <c r="E71" s="2">
        <v>3</v>
      </c>
      <c r="F71" s="7">
        <v>38963</v>
      </c>
      <c r="G71">
        <v>246</v>
      </c>
      <c r="H71" s="8">
        <f>VLOOKUP(G71, [1]WeatherDatasofar!$H$733:$L$1097, 5, FALSE)</f>
        <v>22.604761904761904</v>
      </c>
      <c r="I71" s="8">
        <f>VLOOKUP(G71,[2]Weather!$C$733:$L$1097, 10, FALSE)</f>
        <v>28.289053660190479</v>
      </c>
      <c r="J71" s="2">
        <v>50</v>
      </c>
      <c r="K71">
        <v>3604.2333330000001</v>
      </c>
    </row>
    <row r="72" spans="1:11" x14ac:dyDescent="0.2">
      <c r="A72" s="2">
        <v>2006</v>
      </c>
      <c r="B72">
        <v>13704</v>
      </c>
      <c r="C72" s="2">
        <v>1</v>
      </c>
      <c r="D72" s="7">
        <v>38963</v>
      </c>
      <c r="E72" s="2">
        <v>4</v>
      </c>
      <c r="F72" s="7">
        <v>38948</v>
      </c>
      <c r="G72">
        <v>231</v>
      </c>
      <c r="H72" s="8">
        <f>VLOOKUP(G72, [1]WeatherDatasofar!$H$733:$L$1097, 5, FALSE)</f>
        <v>19.319047619047623</v>
      </c>
      <c r="I72" s="8">
        <f>VLOOKUP(G72,[2]Weather!$C$733:$L$1097, 10, FALSE)</f>
        <v>32.340458496857146</v>
      </c>
      <c r="J72" s="2">
        <v>35</v>
      </c>
      <c r="K72">
        <v>3904.9749999999999</v>
      </c>
    </row>
    <row r="73" spans="1:11" x14ac:dyDescent="0.2">
      <c r="A73" s="2">
        <v>2006</v>
      </c>
      <c r="B73">
        <v>13706</v>
      </c>
      <c r="C73" s="2">
        <v>1</v>
      </c>
      <c r="D73" s="7">
        <v>38948</v>
      </c>
      <c r="E73" s="2">
        <v>4</v>
      </c>
      <c r="F73" s="7">
        <v>38937</v>
      </c>
      <c r="G73">
        <v>220</v>
      </c>
      <c r="H73" s="8">
        <f>VLOOKUP(G73, [1]WeatherDatasofar!$H$733:$L$1097, 5, FALSE)</f>
        <v>16.94761904761905</v>
      </c>
      <c r="I73" s="8">
        <f>VLOOKUP(G73,[2]Weather!$C$733:$L$1097, 10, FALSE)</f>
        <v>32.990265158619025</v>
      </c>
      <c r="J73" s="2">
        <v>24</v>
      </c>
      <c r="K73">
        <v>3716.8249999999998</v>
      </c>
    </row>
    <row r="74" spans="1:11" x14ac:dyDescent="0.2">
      <c r="A74" s="2">
        <v>2006</v>
      </c>
      <c r="B74">
        <v>13670</v>
      </c>
      <c r="C74" s="2">
        <v>1</v>
      </c>
      <c r="D74" s="7">
        <v>38994</v>
      </c>
      <c r="E74" s="2">
        <v>3</v>
      </c>
      <c r="F74" s="7">
        <v>38975</v>
      </c>
      <c r="G74">
        <v>258</v>
      </c>
      <c r="H74" s="8">
        <f>VLOOKUP(G74, [1]WeatherDatasofar!$H$733:$L$1097, 5, FALSE)</f>
        <v>22.104761904761908</v>
      </c>
      <c r="I74" s="8">
        <f>VLOOKUP(G74,[2]Weather!$C$733:$L$1097, 10, FALSE)</f>
        <v>24.313995346666669</v>
      </c>
      <c r="J74" s="2">
        <v>62</v>
      </c>
      <c r="K74">
        <v>4129.7333330000001</v>
      </c>
    </row>
    <row r="75" spans="1:11" x14ac:dyDescent="0.2">
      <c r="A75" s="2">
        <v>2006</v>
      </c>
      <c r="B75">
        <v>13838</v>
      </c>
      <c r="C75" s="2">
        <v>1</v>
      </c>
      <c r="D75" s="7">
        <v>38959</v>
      </c>
      <c r="E75" s="2">
        <v>3</v>
      </c>
      <c r="F75" s="7">
        <v>38937</v>
      </c>
      <c r="G75">
        <v>220</v>
      </c>
      <c r="H75" s="8">
        <f>VLOOKUP(G75, [1]WeatherDatasofar!$H$733:$L$1097, 5, FALSE)</f>
        <v>16.94761904761905</v>
      </c>
      <c r="I75" s="8">
        <f>VLOOKUP(G75,[2]Weather!$C$733:$L$1097, 10, FALSE)</f>
        <v>32.990265158619025</v>
      </c>
      <c r="J75" s="2">
        <v>24</v>
      </c>
      <c r="K75">
        <v>3816.55</v>
      </c>
    </row>
    <row r="76" spans="1:11" x14ac:dyDescent="0.2">
      <c r="A76" s="2">
        <v>2006</v>
      </c>
      <c r="B76">
        <v>13849</v>
      </c>
      <c r="C76" s="2">
        <v>1</v>
      </c>
      <c r="D76" s="7">
        <v>38959</v>
      </c>
      <c r="E76" s="2">
        <v>5</v>
      </c>
      <c r="F76" s="7">
        <v>38940</v>
      </c>
      <c r="G76">
        <v>223</v>
      </c>
      <c r="H76" s="8">
        <f>VLOOKUP(G76, [1]WeatherDatasofar!$H$733:$L$1097, 5, FALSE)</f>
        <v>17.457142857142863</v>
      </c>
      <c r="I76" s="8">
        <f>VLOOKUP(G76,[2]Weather!$C$733:$L$1097, 10, FALSE)</f>
        <v>33.497096893904754</v>
      </c>
      <c r="J76" s="2">
        <v>27</v>
      </c>
      <c r="K76">
        <v>3602.3</v>
      </c>
    </row>
    <row r="77" spans="1:11" x14ac:dyDescent="0.2">
      <c r="A77" s="2">
        <v>2006</v>
      </c>
      <c r="B77">
        <v>49443</v>
      </c>
      <c r="C77" s="2">
        <v>1</v>
      </c>
      <c r="D77" s="7">
        <v>38961</v>
      </c>
      <c r="E77" s="2">
        <v>4</v>
      </c>
      <c r="F77" s="7">
        <v>38949</v>
      </c>
      <c r="G77">
        <v>232</v>
      </c>
      <c r="H77" s="8">
        <f>VLOOKUP(G77, [1]WeatherDatasofar!$H$733:$L$1097, 5, FALSE)</f>
        <v>19.514285714285716</v>
      </c>
      <c r="I77" s="8">
        <f>VLOOKUP(G77,[2]Weather!$C$733:$L$1097, 10, FALSE)</f>
        <v>32.124829564333332</v>
      </c>
      <c r="J77" s="2">
        <v>36</v>
      </c>
      <c r="K77">
        <v>3634.5119400000003</v>
      </c>
    </row>
    <row r="78" spans="1:11" x14ac:dyDescent="0.2">
      <c r="A78" s="2">
        <v>2006</v>
      </c>
      <c r="B78">
        <v>53123</v>
      </c>
      <c r="C78" s="2">
        <v>1</v>
      </c>
      <c r="D78" s="7">
        <v>38963</v>
      </c>
      <c r="E78" s="2">
        <v>4</v>
      </c>
      <c r="F78" s="7">
        <v>38957</v>
      </c>
      <c r="G78">
        <v>240</v>
      </c>
      <c r="H78" s="8">
        <f>VLOOKUP(G78, [1]WeatherDatasofar!$H$733:$L$1097, 5, FALSE)</f>
        <v>21.171428571428571</v>
      </c>
      <c r="I78" s="8">
        <f>VLOOKUP(G78,[2]Weather!$C$733:$L$1097, 10, FALSE)</f>
        <v>30.084707498238089</v>
      </c>
      <c r="J78" s="2">
        <v>44</v>
      </c>
      <c r="K78">
        <v>3651.2750000000001</v>
      </c>
    </row>
    <row r="79" spans="1:11" x14ac:dyDescent="0.2">
      <c r="A79" s="2">
        <v>2006</v>
      </c>
      <c r="B79" t="s">
        <v>13</v>
      </c>
      <c r="C79" s="2">
        <v>1</v>
      </c>
      <c r="D79" s="7">
        <v>38956</v>
      </c>
      <c r="E79" s="2">
        <v>4</v>
      </c>
      <c r="F79" s="7">
        <v>38947</v>
      </c>
      <c r="G79">
        <v>230</v>
      </c>
      <c r="H79" s="8">
        <f>VLOOKUP(G79, [1]WeatherDatasofar!$H$733:$L$1097, 5, FALSE)</f>
        <v>19.200000000000003</v>
      </c>
      <c r="I79" s="8">
        <f>VLOOKUP(G79,[2]Weather!$C$733:$L$1097, 10, FALSE)</f>
        <v>32.552261708238099</v>
      </c>
      <c r="J79" s="2">
        <v>34</v>
      </c>
      <c r="K79">
        <v>3645.65</v>
      </c>
    </row>
    <row r="80" spans="1:11" x14ac:dyDescent="0.2">
      <c r="A80" s="2">
        <v>2006</v>
      </c>
      <c r="B80">
        <v>53119</v>
      </c>
      <c r="C80" s="2">
        <v>1</v>
      </c>
      <c r="D80" s="7">
        <v>38961</v>
      </c>
      <c r="E80" s="2">
        <v>4</v>
      </c>
      <c r="F80" s="7">
        <v>38948</v>
      </c>
      <c r="G80">
        <v>231</v>
      </c>
      <c r="H80" s="8">
        <f>VLOOKUP(G80, [1]WeatherDatasofar!$H$733:$L$1097, 5, FALSE)</f>
        <v>19.319047619047623</v>
      </c>
      <c r="I80" s="8">
        <f>VLOOKUP(G80,[2]Weather!$C$733:$L$1097, 10, FALSE)</f>
        <v>32.340458496857146</v>
      </c>
      <c r="J80" s="2">
        <v>35</v>
      </c>
      <c r="K80">
        <v>3634.4749999999999</v>
      </c>
    </row>
    <row r="81" spans="1:11" x14ac:dyDescent="0.2">
      <c r="A81" s="2">
        <v>2006</v>
      </c>
      <c r="B81">
        <v>49325</v>
      </c>
      <c r="C81" s="2">
        <v>1</v>
      </c>
      <c r="D81" s="7">
        <v>38972</v>
      </c>
      <c r="E81" s="2">
        <v>3</v>
      </c>
      <c r="F81" s="7">
        <v>38953</v>
      </c>
      <c r="G81">
        <v>236</v>
      </c>
      <c r="H81" s="8">
        <f>VLOOKUP(G81, [1]WeatherDatasofar!$H$733:$L$1097, 5, FALSE)</f>
        <v>20.876190476190477</v>
      </c>
      <c r="I81" s="8">
        <f>VLOOKUP(G81,[2]Weather!$C$733:$L$1097, 10, FALSE)</f>
        <v>31.159262503666667</v>
      </c>
      <c r="J81" s="2">
        <v>40</v>
      </c>
      <c r="K81">
        <v>3765.7</v>
      </c>
    </row>
    <row r="82" spans="1:11" x14ac:dyDescent="0.2">
      <c r="A82" s="2">
        <v>2006</v>
      </c>
      <c r="B82">
        <v>49271</v>
      </c>
      <c r="C82" s="2">
        <v>1</v>
      </c>
      <c r="D82" s="7">
        <v>38965</v>
      </c>
      <c r="E82" s="2">
        <v>3</v>
      </c>
      <c r="F82" s="7">
        <v>38946</v>
      </c>
      <c r="G82">
        <v>229</v>
      </c>
      <c r="H82" s="8">
        <f>VLOOKUP(G82, [1]WeatherDatasofar!$H$733:$L$1097, 5, FALSE)</f>
        <v>19.161904761904765</v>
      </c>
      <c r="I82" s="8">
        <f>VLOOKUP(G82,[2]Weather!$C$733:$L$1097, 10, FALSE)</f>
        <v>32.762070293952384</v>
      </c>
      <c r="J82" s="2">
        <v>33</v>
      </c>
      <c r="K82">
        <v>3919.0666670000001</v>
      </c>
    </row>
    <row r="83" spans="1:11" x14ac:dyDescent="0.2">
      <c r="A83" s="2">
        <v>2006</v>
      </c>
      <c r="B83">
        <v>49275</v>
      </c>
      <c r="C83" s="2">
        <v>1</v>
      </c>
      <c r="D83" s="7">
        <v>38964</v>
      </c>
      <c r="E83" s="2">
        <v>5</v>
      </c>
      <c r="F83" s="7">
        <v>38956</v>
      </c>
      <c r="G83">
        <v>239</v>
      </c>
      <c r="H83" s="8">
        <f>VLOOKUP(G83, [1]WeatherDatasofar!$H$733:$L$1097, 5, FALSE)</f>
        <v>21.161904761904761</v>
      </c>
      <c r="I83" s="8">
        <f>VLOOKUP(G83,[2]Weather!$C$733:$L$1097, 10, FALSE)</f>
        <v>30.366618953666666</v>
      </c>
      <c r="J83" s="2">
        <v>43</v>
      </c>
      <c r="K83">
        <v>4028.1</v>
      </c>
    </row>
    <row r="84" spans="1:11" x14ac:dyDescent="0.2">
      <c r="A84" s="2">
        <v>2006</v>
      </c>
      <c r="B84">
        <v>49283</v>
      </c>
      <c r="C84" s="2">
        <v>1</v>
      </c>
      <c r="D84" s="7">
        <v>38950</v>
      </c>
      <c r="E84" s="2">
        <v>4</v>
      </c>
      <c r="F84" s="7">
        <v>38926</v>
      </c>
      <c r="G84">
        <v>209</v>
      </c>
      <c r="H84" s="8">
        <f>VLOOKUP(G84, [1]WeatherDatasofar!$H$733:$L$1097, 5, FALSE)</f>
        <v>15.295238095238094</v>
      </c>
      <c r="I84" s="8">
        <f>VLOOKUP(G84,[2]Weather!$C$733:$L$1097, 10, FALSE)</f>
        <v>20.93624758942854</v>
      </c>
      <c r="J84" s="2">
        <v>13</v>
      </c>
      <c r="K84">
        <v>4391.3</v>
      </c>
    </row>
    <row r="85" spans="1:11" x14ac:dyDescent="0.2">
      <c r="A85" s="2">
        <v>2006</v>
      </c>
      <c r="B85">
        <v>53006</v>
      </c>
      <c r="C85" s="2">
        <v>1</v>
      </c>
      <c r="D85" s="7">
        <v>38950</v>
      </c>
      <c r="E85" s="2">
        <v>4</v>
      </c>
      <c r="F85" s="7">
        <v>38929</v>
      </c>
      <c r="G85">
        <v>212</v>
      </c>
      <c r="H85" s="8">
        <f>VLOOKUP(G85, [1]WeatherDatasofar!$H$733:$L$1097, 5, FALSE)</f>
        <v>15.452380952380954</v>
      </c>
      <c r="I85" s="8">
        <f>VLOOKUP(G85,[2]Weather!$C$733:$L$1097, 10, FALSE)</f>
        <v>25.836277189761869</v>
      </c>
      <c r="J85" s="2">
        <v>16</v>
      </c>
      <c r="K85">
        <v>3875.25</v>
      </c>
    </row>
    <row r="86" spans="1:11" x14ac:dyDescent="0.2">
      <c r="A86" s="2">
        <v>2006</v>
      </c>
      <c r="B86">
        <v>13793</v>
      </c>
      <c r="C86" s="2">
        <v>1</v>
      </c>
      <c r="D86" s="7">
        <v>38971</v>
      </c>
      <c r="E86" s="2">
        <v>3</v>
      </c>
      <c r="F86" s="7">
        <v>38956</v>
      </c>
      <c r="G86">
        <v>239</v>
      </c>
      <c r="H86" s="8">
        <f>VLOOKUP(G86, [1]WeatherDatasofar!$H$733:$L$1097, 5, FALSE)</f>
        <v>21.161904761904761</v>
      </c>
      <c r="I86" s="8">
        <f>VLOOKUP(G86,[2]Weather!$C$733:$L$1097, 10, FALSE)</f>
        <v>30.366618953666666</v>
      </c>
      <c r="J86" s="2">
        <v>43</v>
      </c>
      <c r="K86">
        <v>4116</v>
      </c>
    </row>
    <row r="87" spans="1:11" x14ac:dyDescent="0.2">
      <c r="A87" s="2">
        <v>2006</v>
      </c>
      <c r="B87">
        <v>49429</v>
      </c>
      <c r="C87" s="2">
        <v>1</v>
      </c>
      <c r="D87" s="7">
        <v>38971</v>
      </c>
      <c r="E87" s="2">
        <v>4</v>
      </c>
      <c r="F87" s="7">
        <v>38949</v>
      </c>
      <c r="G87">
        <v>232</v>
      </c>
      <c r="H87" s="8">
        <f>VLOOKUP(G87, [1]WeatherDatasofar!$H$733:$L$1097, 5, FALSE)</f>
        <v>19.514285714285716</v>
      </c>
      <c r="I87" s="8">
        <f>VLOOKUP(G87,[2]Weather!$C$733:$L$1097, 10, FALSE)</f>
        <v>32.124829564333332</v>
      </c>
      <c r="J87" s="2">
        <v>36</v>
      </c>
      <c r="K87">
        <v>3989.4801849999999</v>
      </c>
    </row>
    <row r="88" spans="1:11" x14ac:dyDescent="0.2">
      <c r="A88" s="2">
        <v>2006</v>
      </c>
      <c r="B88">
        <v>49431</v>
      </c>
      <c r="C88" s="2">
        <v>1</v>
      </c>
      <c r="D88" s="7">
        <v>38971</v>
      </c>
      <c r="E88" s="2">
        <v>4</v>
      </c>
      <c r="F88" s="7">
        <v>38950</v>
      </c>
      <c r="G88">
        <v>233</v>
      </c>
      <c r="H88" s="8">
        <f>VLOOKUP(G88, [1]WeatherDatasofar!$H$733:$L$1097, 5, FALSE)</f>
        <v>19.985714285714288</v>
      </c>
      <c r="I88" s="8">
        <f>VLOOKUP(G88,[2]Weather!$C$733:$L$1097, 10, FALSE)</f>
        <v>31.895959958999999</v>
      </c>
      <c r="J88" s="2">
        <v>37</v>
      </c>
      <c r="K88">
        <v>3550.3666669999998</v>
      </c>
    </row>
    <row r="89" spans="1:11" x14ac:dyDescent="0.2">
      <c r="A89" s="2">
        <v>2006</v>
      </c>
      <c r="B89" t="s">
        <v>16</v>
      </c>
      <c r="C89" s="2">
        <v>1</v>
      </c>
      <c r="D89" s="7">
        <v>38983</v>
      </c>
      <c r="E89" s="2">
        <v>3</v>
      </c>
      <c r="F89" s="7">
        <v>38974</v>
      </c>
      <c r="G89">
        <v>257</v>
      </c>
      <c r="H89" s="8">
        <f>VLOOKUP(G89, [1]WeatherDatasofar!$H$733:$L$1097, 5, FALSE)</f>
        <v>21.685714285714287</v>
      </c>
      <c r="I89" s="8">
        <f>VLOOKUP(G89,[2]Weather!$C$733:$L$1097, 10, FALSE)</f>
        <v>24.651382827476194</v>
      </c>
      <c r="J89" s="2">
        <v>61</v>
      </c>
      <c r="K89">
        <v>4109.6666670000004</v>
      </c>
    </row>
    <row r="90" spans="1:11" x14ac:dyDescent="0.2">
      <c r="A90" s="2">
        <v>2006</v>
      </c>
      <c r="B90" t="s">
        <v>20</v>
      </c>
      <c r="C90" s="2">
        <v>1</v>
      </c>
      <c r="D90" s="7">
        <v>38955</v>
      </c>
      <c r="E90" s="2">
        <v>4</v>
      </c>
      <c r="F90" s="7">
        <v>38930</v>
      </c>
      <c r="G90">
        <v>213</v>
      </c>
      <c r="H90" s="8">
        <f>VLOOKUP(G90, [1]WeatherDatasofar!$H$733:$L$1097, 5, FALSE)</f>
        <v>15.176190476190479</v>
      </c>
      <c r="I90" s="8">
        <f>VLOOKUP(G90,[2]Weather!$C$733:$L$1097, 10, FALSE)</f>
        <v>27.452489865809486</v>
      </c>
      <c r="J90" s="2">
        <v>17</v>
      </c>
      <c r="K90">
        <v>4337</v>
      </c>
    </row>
    <row r="91" spans="1:11" x14ac:dyDescent="0.2">
      <c r="A91" s="2">
        <v>2006</v>
      </c>
      <c r="B91">
        <v>49190</v>
      </c>
      <c r="C91" s="2">
        <v>1</v>
      </c>
      <c r="D91" s="7">
        <v>38955</v>
      </c>
      <c r="E91" s="2">
        <v>4</v>
      </c>
      <c r="F91" s="7">
        <v>38936</v>
      </c>
      <c r="G91">
        <v>219</v>
      </c>
      <c r="H91" s="8">
        <f>VLOOKUP(G91, [1]WeatherDatasofar!$H$733:$L$1097, 5, FALSE)</f>
        <v>16.580952380952382</v>
      </c>
      <c r="I91" s="8">
        <f>VLOOKUP(G91,[2]Weather!$C$733:$L$1097, 10, FALSE)</f>
        <v>32.809682184190443</v>
      </c>
      <c r="J91" s="2">
        <v>23</v>
      </c>
      <c r="K91">
        <v>3756.15</v>
      </c>
    </row>
    <row r="92" spans="1:11" x14ac:dyDescent="0.2">
      <c r="A92" s="2">
        <v>2006</v>
      </c>
      <c r="B92">
        <v>49428</v>
      </c>
      <c r="C92" s="2">
        <v>1</v>
      </c>
      <c r="D92" s="7">
        <v>38947</v>
      </c>
      <c r="E92" s="2">
        <v>4</v>
      </c>
      <c r="F92" s="7">
        <v>38926</v>
      </c>
      <c r="G92">
        <v>209</v>
      </c>
      <c r="H92" s="8">
        <f>VLOOKUP(G92, [1]WeatherDatasofar!$H$733:$L$1097, 5, FALSE)</f>
        <v>15.295238095238094</v>
      </c>
      <c r="I92" s="8">
        <f>VLOOKUP(G92,[2]Weather!$C$733:$L$1097, 10, FALSE)</f>
        <v>20.93624758942854</v>
      </c>
      <c r="J92" s="2">
        <v>13</v>
      </c>
      <c r="K92">
        <v>4497.1000000000004</v>
      </c>
    </row>
    <row r="93" spans="1:11" x14ac:dyDescent="0.2">
      <c r="A93" s="2">
        <v>2006</v>
      </c>
      <c r="B93">
        <v>49476</v>
      </c>
      <c r="C93" s="2">
        <v>1</v>
      </c>
      <c r="D93" s="7">
        <v>39001</v>
      </c>
      <c r="E93" s="2">
        <v>4</v>
      </c>
      <c r="F93" s="7">
        <v>38979</v>
      </c>
      <c r="G93">
        <v>262</v>
      </c>
      <c r="H93" s="8">
        <f>VLOOKUP(G93, [1]WeatherDatasofar!$H$733:$L$1097, 5, FALSE)</f>
        <v>24.023809523809526</v>
      </c>
      <c r="I93" s="8">
        <f>VLOOKUP(G93,[2]Weather!$C$733:$L$1097, 10, FALSE)</f>
        <v>22.807350872714284</v>
      </c>
      <c r="J93" s="2">
        <v>66</v>
      </c>
      <c r="K93">
        <v>4028</v>
      </c>
    </row>
    <row r="94" spans="1:11" x14ac:dyDescent="0.2">
      <c r="A94" s="2">
        <v>2006</v>
      </c>
      <c r="B94">
        <v>49459</v>
      </c>
      <c r="C94" s="2">
        <v>1</v>
      </c>
      <c r="D94" s="7">
        <v>38951</v>
      </c>
      <c r="E94" s="2">
        <v>4</v>
      </c>
      <c r="F94" s="7">
        <v>38951</v>
      </c>
      <c r="G94">
        <v>234</v>
      </c>
      <c r="H94" s="8">
        <f>VLOOKUP(G94, [1]WeatherDatasofar!$H$733:$L$1097, 5, FALSE)</f>
        <v>20.304761904761907</v>
      </c>
      <c r="I94" s="8">
        <f>VLOOKUP(G94,[2]Weather!$C$733:$L$1097, 10, FALSE)</f>
        <v>31.668065792047621</v>
      </c>
      <c r="J94" s="2">
        <v>38</v>
      </c>
      <c r="K94">
        <v>3508.0333329999999</v>
      </c>
    </row>
    <row r="95" spans="1:11" x14ac:dyDescent="0.2">
      <c r="A95" s="2">
        <v>2006</v>
      </c>
      <c r="B95">
        <v>49459</v>
      </c>
      <c r="C95" s="2">
        <v>2</v>
      </c>
      <c r="D95" s="7">
        <v>38986</v>
      </c>
      <c r="E95" s="2">
        <v>4</v>
      </c>
      <c r="F95" s="7">
        <v>38978</v>
      </c>
      <c r="G95">
        <v>261</v>
      </c>
      <c r="H95" s="8">
        <f>VLOOKUP(G95, [1]WeatherDatasofar!$H$733:$L$1097, 5, FALSE)</f>
        <v>23.485714285714284</v>
      </c>
      <c r="I95" s="8">
        <f>VLOOKUP(G95,[2]Weather!$C$733:$L$1097, 10, FALSE)</f>
        <v>23.238719228809526</v>
      </c>
      <c r="J95" s="2">
        <v>65</v>
      </c>
      <c r="K95">
        <v>3524.7750000000001</v>
      </c>
    </row>
    <row r="96" spans="1:11" x14ac:dyDescent="0.2">
      <c r="A96" s="2">
        <v>2006</v>
      </c>
      <c r="B96">
        <v>49578</v>
      </c>
      <c r="C96" s="2">
        <v>1</v>
      </c>
      <c r="D96" s="7">
        <v>38963</v>
      </c>
      <c r="E96" s="2">
        <v>4</v>
      </c>
      <c r="F96" s="7">
        <v>38952</v>
      </c>
      <c r="G96">
        <v>235</v>
      </c>
      <c r="H96" s="8">
        <f>VLOOKUP(G96, [1]WeatherDatasofar!$H$733:$L$1097, 5, FALSE)</f>
        <v>20.55714285714286</v>
      </c>
      <c r="I96" s="8">
        <f>VLOOKUP(G96,[2]Weather!$C$733:$L$1097, 10, FALSE)</f>
        <v>31.415771285904768</v>
      </c>
      <c r="J96" s="2">
        <v>39</v>
      </c>
      <c r="K96">
        <v>3328.5250000000001</v>
      </c>
    </row>
    <row r="97" spans="1:11" x14ac:dyDescent="0.2">
      <c r="A97" s="2">
        <v>2006</v>
      </c>
      <c r="B97">
        <v>49543</v>
      </c>
      <c r="C97" s="2">
        <v>1</v>
      </c>
      <c r="D97" s="7">
        <v>38951</v>
      </c>
      <c r="E97" s="2">
        <v>4</v>
      </c>
      <c r="F97" s="7">
        <v>38938</v>
      </c>
      <c r="G97">
        <v>221</v>
      </c>
      <c r="H97" s="8">
        <f>VLOOKUP(G97, [1]WeatherDatasofar!$H$733:$L$1097, 5, FALSE)</f>
        <v>17.300000000000004</v>
      </c>
      <c r="I97" s="8">
        <f>VLOOKUP(G97,[2]Weather!$C$733:$L$1097, 10, FALSE)</f>
        <v>33.155954583238085</v>
      </c>
      <c r="J97" s="2">
        <v>25</v>
      </c>
      <c r="K97">
        <v>3508.85</v>
      </c>
    </row>
    <row r="98" spans="1:11" x14ac:dyDescent="0.2">
      <c r="A98" s="2">
        <v>2006</v>
      </c>
      <c r="B98">
        <v>49111</v>
      </c>
      <c r="C98" s="2">
        <v>2</v>
      </c>
      <c r="D98" s="7">
        <v>38961</v>
      </c>
      <c r="E98" s="2">
        <v>4</v>
      </c>
      <c r="F98" s="7">
        <v>38949</v>
      </c>
      <c r="G98">
        <v>232</v>
      </c>
      <c r="H98" s="8">
        <f>VLOOKUP(G98, [1]WeatherDatasofar!$H$733:$L$1097, 5, FALSE)</f>
        <v>19.514285714285716</v>
      </c>
      <c r="I98" s="8">
        <f>VLOOKUP(G98,[2]Weather!$C$733:$L$1097, 10, FALSE)</f>
        <v>32.124829564333332</v>
      </c>
      <c r="J98" s="2">
        <v>36</v>
      </c>
      <c r="K98">
        <v>4192.890412499999</v>
      </c>
    </row>
    <row r="99" spans="1:11" x14ac:dyDescent="0.2">
      <c r="A99" s="2">
        <v>2006</v>
      </c>
      <c r="B99">
        <v>49524</v>
      </c>
      <c r="C99" s="2">
        <v>2</v>
      </c>
      <c r="D99" s="7">
        <v>38948</v>
      </c>
      <c r="E99" s="2">
        <v>4</v>
      </c>
      <c r="F99" s="7">
        <v>38942</v>
      </c>
      <c r="G99">
        <v>225</v>
      </c>
      <c r="H99" s="8">
        <f>VLOOKUP(G99, [1]WeatherDatasofar!$H$733:$L$1097, 5, FALSE)</f>
        <v>17.871428571428574</v>
      </c>
      <c r="I99" s="8">
        <f>VLOOKUP(G99,[2]Weather!$C$733:$L$1097, 10, FALSE)</f>
        <v>33.515062905476192</v>
      </c>
      <c r="J99" s="2">
        <v>29</v>
      </c>
      <c r="K99">
        <v>3569.5</v>
      </c>
    </row>
    <row r="100" spans="1:11" x14ac:dyDescent="0.2">
      <c r="A100" s="2">
        <v>2006</v>
      </c>
      <c r="C100" s="2">
        <v>1</v>
      </c>
      <c r="D100" s="7">
        <v>38961</v>
      </c>
      <c r="E100" s="2">
        <v>4</v>
      </c>
      <c r="F100" s="7">
        <v>38946</v>
      </c>
      <c r="G100">
        <v>229</v>
      </c>
      <c r="H100" s="8">
        <f>VLOOKUP(G100, [1]WeatherDatasofar!$H$733:$L$1097, 5, FALSE)</f>
        <v>19.161904761904765</v>
      </c>
      <c r="I100" s="8">
        <f>VLOOKUP(G100,[2]Weather!$C$733:$L$1097, 10, FALSE)</f>
        <v>32.762070293952384</v>
      </c>
      <c r="J100" s="2">
        <v>33</v>
      </c>
      <c r="K100">
        <v>4192.875</v>
      </c>
    </row>
    <row r="101" spans="1:11" x14ac:dyDescent="0.2">
      <c r="A101" s="2">
        <v>2006</v>
      </c>
      <c r="B101">
        <v>13786</v>
      </c>
      <c r="C101" s="2">
        <v>1</v>
      </c>
      <c r="D101" s="7">
        <v>38963</v>
      </c>
      <c r="E101" s="2">
        <v>4</v>
      </c>
      <c r="F101" s="7">
        <v>38945</v>
      </c>
      <c r="G101">
        <v>228</v>
      </c>
      <c r="H101" s="8">
        <f>VLOOKUP(G101, [1]WeatherDatasofar!$H$733:$L$1097, 5, FALSE)</f>
        <v>18.980952380952381</v>
      </c>
      <c r="I101" s="8">
        <f>VLOOKUP(G101,[2]Weather!$C$733:$L$1097, 10, FALSE)</f>
        <v>32.97671935985715</v>
      </c>
      <c r="J101" s="2">
        <v>32</v>
      </c>
      <c r="K101">
        <v>4267.1499999999996</v>
      </c>
    </row>
    <row r="102" spans="1:11" x14ac:dyDescent="0.2">
      <c r="A102" s="2">
        <v>2006</v>
      </c>
      <c r="B102">
        <v>13881</v>
      </c>
      <c r="C102" s="2">
        <v>1</v>
      </c>
      <c r="D102" s="7">
        <v>38951</v>
      </c>
      <c r="E102" s="2">
        <v>4</v>
      </c>
      <c r="F102" s="7">
        <v>38939</v>
      </c>
      <c r="G102">
        <v>222</v>
      </c>
      <c r="H102" s="8">
        <f>VLOOKUP(G102, [1]WeatherDatasofar!$H$733:$L$1097, 5, FALSE)</f>
        <v>17.380952380952387</v>
      </c>
      <c r="I102" s="8">
        <f>VLOOKUP(G102,[2]Weather!$C$733:$L$1097, 10, FALSE)</f>
        <v>33.32416741061904</v>
      </c>
      <c r="J102" s="2">
        <v>26</v>
      </c>
      <c r="K102">
        <v>4203.7250000000004</v>
      </c>
    </row>
    <row r="103" spans="1:11" x14ac:dyDescent="0.2">
      <c r="A103" s="2">
        <v>2006</v>
      </c>
      <c r="B103">
        <v>49467</v>
      </c>
      <c r="C103" s="2">
        <v>1</v>
      </c>
      <c r="D103" s="7">
        <v>38970</v>
      </c>
      <c r="E103" s="2">
        <v>4</v>
      </c>
      <c r="F103" s="7">
        <v>38961</v>
      </c>
      <c r="G103">
        <v>244</v>
      </c>
      <c r="H103" s="8">
        <f>VLOOKUP(G103, [1]WeatherDatasofar!$H$733:$L$1097, 5, FALSE)</f>
        <v>21.938095238095237</v>
      </c>
      <c r="I103" s="8">
        <f>VLOOKUP(G103,[2]Weather!$C$733:$L$1097, 10, FALSE)</f>
        <v>28.940961492619046</v>
      </c>
      <c r="J103" s="2">
        <v>48</v>
      </c>
      <c r="K103">
        <v>4206.2250000000004</v>
      </c>
    </row>
    <row r="104" spans="1:11" x14ac:dyDescent="0.2">
      <c r="A104" s="2">
        <v>2006</v>
      </c>
      <c r="B104">
        <v>49584</v>
      </c>
      <c r="C104" s="2">
        <v>1</v>
      </c>
      <c r="D104" s="7">
        <v>38942</v>
      </c>
      <c r="E104" s="2">
        <v>4</v>
      </c>
      <c r="F104" s="7">
        <v>38928</v>
      </c>
      <c r="G104">
        <v>211</v>
      </c>
      <c r="H104" s="8">
        <f>VLOOKUP(G104, [1]WeatherDatasofar!$H$733:$L$1097, 5, FALSE)</f>
        <v>15.590476190476192</v>
      </c>
      <c r="I104" s="8">
        <f>VLOOKUP(G104,[2]Weather!$C$733:$L$1097, 10, FALSE)</f>
        <v>24.208254055476157</v>
      </c>
      <c r="J104" s="2">
        <v>15</v>
      </c>
      <c r="K104">
        <v>3836.9</v>
      </c>
    </row>
    <row r="105" spans="1:11" x14ac:dyDescent="0.2">
      <c r="A105" s="2">
        <v>2006</v>
      </c>
      <c r="B105">
        <v>49216</v>
      </c>
      <c r="C105" s="2">
        <v>1</v>
      </c>
      <c r="D105" s="7">
        <v>38947</v>
      </c>
      <c r="E105" s="2">
        <v>4</v>
      </c>
      <c r="F105" s="7">
        <v>38929</v>
      </c>
      <c r="G105">
        <v>212</v>
      </c>
      <c r="H105" s="8">
        <f>VLOOKUP(G105, [1]WeatherDatasofar!$H$733:$L$1097, 5, FALSE)</f>
        <v>15.452380952380954</v>
      </c>
      <c r="I105" s="8">
        <f>VLOOKUP(G105,[2]Weather!$C$733:$L$1097, 10, FALSE)</f>
        <v>25.836277189761869</v>
      </c>
      <c r="J105" s="2">
        <v>16</v>
      </c>
      <c r="K105">
        <v>3811.9749999999999</v>
      </c>
    </row>
    <row r="106" spans="1:11" x14ac:dyDescent="0.2">
      <c r="A106" s="2">
        <v>2006</v>
      </c>
      <c r="B106">
        <v>49501</v>
      </c>
      <c r="C106" s="2">
        <v>1</v>
      </c>
      <c r="D106" s="7">
        <v>38947</v>
      </c>
      <c r="E106" s="2">
        <v>4</v>
      </c>
      <c r="F106" s="7">
        <v>38934</v>
      </c>
      <c r="G106">
        <v>217</v>
      </c>
      <c r="H106" s="8">
        <f>VLOOKUP(G106, [1]WeatherDatasofar!$H$733:$L$1097, 5, FALSE)</f>
        <v>16.06666666666667</v>
      </c>
      <c r="I106" s="8">
        <f>VLOOKUP(G106,[2]Weather!$C$733:$L$1097, 10, FALSE)</f>
        <v>32.430508065190445</v>
      </c>
      <c r="J106" s="2">
        <v>21</v>
      </c>
      <c r="K106">
        <v>3642</v>
      </c>
    </row>
    <row r="107" spans="1:11" x14ac:dyDescent="0.2">
      <c r="A107" s="2">
        <v>2007</v>
      </c>
      <c r="B107">
        <v>53401</v>
      </c>
      <c r="C107" s="2">
        <v>2</v>
      </c>
      <c r="D107" s="7">
        <v>39331</v>
      </c>
      <c r="E107" s="2">
        <v>4</v>
      </c>
      <c r="F107" s="7">
        <v>39328</v>
      </c>
      <c r="G107">
        <v>246</v>
      </c>
      <c r="H107" s="8">
        <f>VLOOKUP(G107,[1]WeatherDatasofar!$H$1107:$L$1462, 5, FALSE)</f>
        <v>22.071428571428569</v>
      </c>
      <c r="I107" s="8">
        <f>VLOOKUP(G107,[2]Weather!$C$1098:$L$1462, 10, FALSE)</f>
        <v>17.811440844428517</v>
      </c>
      <c r="J107" s="2">
        <v>109</v>
      </c>
      <c r="K107">
        <v>3926.9</v>
      </c>
    </row>
    <row r="108" spans="1:11" x14ac:dyDescent="0.2">
      <c r="A108" s="2">
        <v>2007</v>
      </c>
      <c r="B108">
        <v>53044</v>
      </c>
      <c r="C108" s="2">
        <v>1</v>
      </c>
      <c r="D108" s="7">
        <v>39283</v>
      </c>
      <c r="E108" s="2">
        <v>4</v>
      </c>
      <c r="F108" s="7">
        <v>39267</v>
      </c>
      <c r="G108">
        <v>185</v>
      </c>
      <c r="H108" s="8">
        <f>VLOOKUP(G108,[1]WeatherDatasofar!$H$1107:$L$1462, 5, FALSE)</f>
        <v>15.247619047619047</v>
      </c>
      <c r="I108" s="8">
        <f>VLOOKUP(G108,[2]Weather!$C$1098:$L$1462, 10, FALSE)</f>
        <v>32.113318857999992</v>
      </c>
      <c r="J108" s="2">
        <v>48</v>
      </c>
      <c r="K108">
        <v>3457.4</v>
      </c>
    </row>
    <row r="109" spans="1:11" x14ac:dyDescent="0.2">
      <c r="A109" s="2">
        <v>2007</v>
      </c>
      <c r="B109">
        <v>53044</v>
      </c>
      <c r="C109" s="2">
        <v>2</v>
      </c>
      <c r="D109" s="7">
        <v>39349</v>
      </c>
      <c r="E109" s="2">
        <v>5</v>
      </c>
      <c r="F109" s="7">
        <v>39312</v>
      </c>
      <c r="G109">
        <v>230</v>
      </c>
      <c r="H109" s="8">
        <f>VLOOKUP(G109,[1]WeatherDatasofar!$H$1107:$L$1462, 5, FALSE)</f>
        <v>19.37619047619048</v>
      </c>
      <c r="I109" s="8">
        <f>VLOOKUP(G109,[2]Weather!$C$1098:$L$1462, 10, FALSE)</f>
        <v>22.62207079871424</v>
      </c>
      <c r="J109" s="2">
        <v>93</v>
      </c>
      <c r="K109">
        <v>3430</v>
      </c>
    </row>
    <row r="110" spans="1:11" x14ac:dyDescent="0.2">
      <c r="A110" s="2">
        <v>2007</v>
      </c>
      <c r="B110">
        <v>49260</v>
      </c>
      <c r="C110" s="2">
        <v>1</v>
      </c>
      <c r="D110" s="7">
        <v>39321</v>
      </c>
      <c r="E110" s="2">
        <v>4</v>
      </c>
      <c r="F110" s="7">
        <v>39308</v>
      </c>
      <c r="G110">
        <v>226</v>
      </c>
      <c r="H110" s="8">
        <f>VLOOKUP(G110,[1]WeatherDatasofar!$H$1107:$L$1462, 5, FALSE)</f>
        <v>19.990476190476187</v>
      </c>
      <c r="I110" s="8">
        <f>VLOOKUP(G110,[2]Weather!$C$1098:$L$1462, 10, FALSE)</f>
        <v>23.655021592999958</v>
      </c>
      <c r="J110" s="2">
        <v>89</v>
      </c>
      <c r="K110">
        <v>3925.2249999999999</v>
      </c>
    </row>
    <row r="111" spans="1:11" x14ac:dyDescent="0.2">
      <c r="A111" s="2">
        <v>2007</v>
      </c>
      <c r="B111">
        <v>49292</v>
      </c>
      <c r="C111" s="2">
        <v>1</v>
      </c>
      <c r="D111" s="7">
        <v>39320</v>
      </c>
      <c r="E111" s="2">
        <v>4</v>
      </c>
      <c r="F111" s="7">
        <v>39294</v>
      </c>
      <c r="G111">
        <v>212</v>
      </c>
      <c r="H111" s="8">
        <f>VLOOKUP(G111,[1]WeatherDatasofar!$H$1107:$L$1462, 5, FALSE)</f>
        <v>17.142857142857146</v>
      </c>
      <c r="I111" s="8">
        <f>VLOOKUP(G111,[2]Weather!$C$1098:$L$1462, 10, FALSE)</f>
        <v>26.95450724704758</v>
      </c>
      <c r="J111" s="2">
        <v>75</v>
      </c>
      <c r="K111">
        <v>4082.3</v>
      </c>
    </row>
    <row r="112" spans="1:11" x14ac:dyDescent="0.2">
      <c r="A112" s="2">
        <v>2007</v>
      </c>
      <c r="B112">
        <v>13866</v>
      </c>
      <c r="C112" s="2">
        <v>1</v>
      </c>
      <c r="D112" s="7">
        <v>39300</v>
      </c>
      <c r="E112" s="2">
        <v>5</v>
      </c>
      <c r="F112" s="7">
        <v>39284</v>
      </c>
      <c r="G112">
        <v>202</v>
      </c>
      <c r="H112" s="8">
        <f>VLOOKUP(G112,[1]WeatherDatasofar!$H$1107:$L$1462, 5, FALSE)</f>
        <v>16</v>
      </c>
      <c r="I112" s="8">
        <f>VLOOKUP(G112,[2]Weather!$C$1098:$L$1462, 10, FALSE)</f>
        <v>28.856586175142812</v>
      </c>
      <c r="J112" s="2">
        <v>65</v>
      </c>
      <c r="K112">
        <v>3617.4</v>
      </c>
    </row>
    <row r="113" spans="1:11" x14ac:dyDescent="0.2">
      <c r="A113" s="2">
        <v>2007</v>
      </c>
      <c r="B113">
        <v>49198</v>
      </c>
      <c r="C113" s="2">
        <v>1</v>
      </c>
      <c r="D113" s="7">
        <v>39300</v>
      </c>
      <c r="E113" s="2">
        <v>3</v>
      </c>
      <c r="F113" s="7">
        <v>39295</v>
      </c>
      <c r="G113">
        <v>213</v>
      </c>
      <c r="H113" s="8">
        <f>VLOOKUP(G113,[1]WeatherDatasofar!$H$1107:$L$1462, 5, FALSE)</f>
        <v>17.380952380952387</v>
      </c>
      <c r="I113" s="8">
        <f>VLOOKUP(G113,[2]Weather!$C$1098:$L$1462, 10, FALSE)</f>
        <v>26.743366674476153</v>
      </c>
      <c r="J113" s="2">
        <v>76</v>
      </c>
      <c r="K113">
        <v>3970.2333330000001</v>
      </c>
    </row>
    <row r="114" spans="1:11" x14ac:dyDescent="0.2">
      <c r="A114" s="2">
        <v>2007</v>
      </c>
      <c r="B114">
        <v>49565</v>
      </c>
      <c r="C114" s="2">
        <v>1</v>
      </c>
      <c r="D114" s="7">
        <v>39283</v>
      </c>
      <c r="E114" s="2">
        <v>4</v>
      </c>
      <c r="F114" s="7">
        <v>39275</v>
      </c>
      <c r="G114">
        <v>193</v>
      </c>
      <c r="H114" s="8">
        <f>VLOOKUP(G114,[1]WeatherDatasofar!$H$1107:$L$1462, 5, FALSE)</f>
        <v>16.209523809523812</v>
      </c>
      <c r="I114" s="8">
        <f>VLOOKUP(G114,[2]Weather!$C$1098:$L$1462, 10, FALSE)</f>
        <v>30.610575654428544</v>
      </c>
      <c r="J114" s="2">
        <v>56</v>
      </c>
      <c r="K114">
        <v>4124.6499999999996</v>
      </c>
    </row>
    <row r="115" spans="1:11" x14ac:dyDescent="0.2">
      <c r="A115" s="2">
        <v>2007</v>
      </c>
      <c r="B115">
        <v>49565</v>
      </c>
      <c r="C115" s="2">
        <v>2</v>
      </c>
      <c r="D115" s="7">
        <v>39370</v>
      </c>
      <c r="E115" s="2">
        <v>3</v>
      </c>
      <c r="F115" s="7">
        <v>39359</v>
      </c>
      <c r="G115">
        <v>277</v>
      </c>
      <c r="H115" s="8">
        <f>VLOOKUP(G115,[1]WeatherDatasofar!$H$1107:$L$1462, 5, FALSE)</f>
        <v>26.214285714285715</v>
      </c>
      <c r="I115" s="8">
        <f>VLOOKUP(G115,[2]Weather!$C$1098:$L$1462, 10, FALSE)</f>
        <v>3.0878543432856818</v>
      </c>
      <c r="J115" s="2">
        <v>140</v>
      </c>
      <c r="K115">
        <v>4259.9666669999997</v>
      </c>
    </row>
    <row r="116" spans="1:11" x14ac:dyDescent="0.2">
      <c r="A116" s="2">
        <v>2007</v>
      </c>
      <c r="B116">
        <v>13674</v>
      </c>
      <c r="C116" s="2">
        <v>2</v>
      </c>
      <c r="D116" s="7">
        <v>39347</v>
      </c>
      <c r="E116" s="2">
        <v>4</v>
      </c>
      <c r="F116" s="7">
        <v>39340</v>
      </c>
      <c r="G116">
        <v>258</v>
      </c>
      <c r="H116" s="8">
        <f>VLOOKUP(G116,[1]WeatherDatasofar!$H$1107:$L$1462, 5, FALSE)</f>
        <v>24.328571428571422</v>
      </c>
      <c r="I116" s="8">
        <f>VLOOKUP(G116,[2]Weather!$C$1098:$L$1462, 10, FALSE)</f>
        <v>12.900617404380926</v>
      </c>
      <c r="J116" s="2">
        <v>121</v>
      </c>
      <c r="K116">
        <v>3603.9749999999999</v>
      </c>
    </row>
    <row r="117" spans="1:11" x14ac:dyDescent="0.2">
      <c r="A117" s="2">
        <v>2007</v>
      </c>
      <c r="B117">
        <v>49169</v>
      </c>
      <c r="C117" s="2">
        <v>2</v>
      </c>
      <c r="D117" s="7">
        <v>39358</v>
      </c>
      <c r="E117" s="2">
        <v>3</v>
      </c>
      <c r="F117" s="7">
        <v>39354</v>
      </c>
      <c r="G117">
        <v>272</v>
      </c>
      <c r="H117" s="8">
        <f>VLOOKUP(G117,[1]WeatherDatasofar!$H$1107:$L$1462, 5, FALSE)</f>
        <v>25.090476190476188</v>
      </c>
      <c r="I117" s="8">
        <f>VLOOKUP(G117,[2]Weather!$C$1098:$L$1462, 10, FALSE)</f>
        <v>5.494418310714253</v>
      </c>
      <c r="J117" s="2">
        <v>135</v>
      </c>
      <c r="K117">
        <v>3390</v>
      </c>
    </row>
    <row r="118" spans="1:11" x14ac:dyDescent="0.2">
      <c r="A118" s="2">
        <v>2007</v>
      </c>
      <c r="B118">
        <v>49172</v>
      </c>
      <c r="C118" s="2">
        <v>1</v>
      </c>
      <c r="D118" s="7">
        <v>39300</v>
      </c>
      <c r="E118" s="2">
        <v>5</v>
      </c>
      <c r="F118" s="7">
        <v>39294</v>
      </c>
      <c r="G118">
        <v>212</v>
      </c>
      <c r="H118" s="8">
        <f>VLOOKUP(G118,[1]WeatherDatasofar!$H$1107:$L$1462, 5, FALSE)</f>
        <v>17.142857142857146</v>
      </c>
      <c r="I118" s="8">
        <f>VLOOKUP(G118,[2]Weather!$C$1098:$L$1462, 10, FALSE)</f>
        <v>26.95450724704758</v>
      </c>
      <c r="J118" s="2">
        <v>75</v>
      </c>
      <c r="K118">
        <v>3308.18</v>
      </c>
    </row>
    <row r="119" spans="1:11" x14ac:dyDescent="0.2">
      <c r="A119" s="2">
        <v>2007</v>
      </c>
      <c r="B119">
        <v>49172</v>
      </c>
      <c r="C119" s="2">
        <v>2</v>
      </c>
      <c r="D119" s="7">
        <v>39323</v>
      </c>
      <c r="E119" s="2">
        <v>3</v>
      </c>
      <c r="F119" s="7">
        <v>39306</v>
      </c>
      <c r="G119">
        <v>224</v>
      </c>
      <c r="H119" s="8">
        <f>VLOOKUP(G119,[1]WeatherDatasofar!$H$1107:$L$1462, 5, FALSE)</f>
        <v>20.438095238095237</v>
      </c>
      <c r="I119" s="8">
        <f>VLOOKUP(G119,[2]Weather!$C$1098:$L$1462, 10, FALSE)</f>
        <v>24.207176277619006</v>
      </c>
      <c r="J119" s="2">
        <v>87</v>
      </c>
      <c r="K119">
        <v>3446.5</v>
      </c>
    </row>
    <row r="120" spans="1:11" x14ac:dyDescent="0.2">
      <c r="A120" s="2">
        <v>2007</v>
      </c>
      <c r="B120">
        <v>13670</v>
      </c>
      <c r="C120" s="2">
        <v>1</v>
      </c>
      <c r="D120" s="7">
        <v>39330</v>
      </c>
      <c r="E120" s="2">
        <v>3</v>
      </c>
      <c r="F120" s="7">
        <v>39314</v>
      </c>
      <c r="G120">
        <v>232</v>
      </c>
      <c r="H120" s="8">
        <f>VLOOKUP(G120,[1]WeatherDatasofar!$H$1107:$L$1462, 5, FALSE)</f>
        <v>19.31904761904762</v>
      </c>
      <c r="I120" s="8">
        <f>VLOOKUP(G120,[2]Weather!$C$1098:$L$1462, 10, FALSE)</f>
        <v>22.105518659095189</v>
      </c>
      <c r="J120" s="2">
        <v>95</v>
      </c>
      <c r="K120">
        <v>4118.0666670000001</v>
      </c>
    </row>
    <row r="121" spans="1:11" x14ac:dyDescent="0.2">
      <c r="A121" s="2">
        <v>2007</v>
      </c>
      <c r="B121">
        <v>13779</v>
      </c>
      <c r="C121" s="2">
        <v>2</v>
      </c>
      <c r="D121" s="7">
        <v>39348</v>
      </c>
      <c r="E121" s="2">
        <v>4</v>
      </c>
      <c r="F121" s="7">
        <v>39328</v>
      </c>
      <c r="G121">
        <v>246</v>
      </c>
      <c r="H121" s="8">
        <f>VLOOKUP(G121,[1]WeatherDatasofar!$H$1107:$L$1462, 5, FALSE)</f>
        <v>22.071428571428569</v>
      </c>
      <c r="I121" s="8">
        <f>VLOOKUP(G121,[2]Weather!$C$1098:$L$1462, 10, FALSE)</f>
        <v>17.811440844428517</v>
      </c>
      <c r="J121" s="2">
        <v>109</v>
      </c>
      <c r="K121">
        <v>4151.0569931249993</v>
      </c>
    </row>
    <row r="122" spans="1:11" x14ac:dyDescent="0.2">
      <c r="A122" s="2">
        <v>2007</v>
      </c>
      <c r="B122">
        <v>13748</v>
      </c>
      <c r="C122" s="2">
        <v>1</v>
      </c>
      <c r="D122" s="7">
        <v>39320</v>
      </c>
      <c r="E122" s="2">
        <v>5</v>
      </c>
      <c r="F122" s="7">
        <v>39302</v>
      </c>
      <c r="G122">
        <v>220</v>
      </c>
      <c r="H122" s="8">
        <f>VLOOKUP(G122,[1]WeatherDatasofar!$H$1107:$L$1462, 5, FALSE)</f>
        <v>18.804761904761904</v>
      </c>
      <c r="I122" s="8">
        <f>VLOOKUP(G122,[2]Weather!$C$1098:$L$1462, 10, FALSE)</f>
        <v>25.25220719685711</v>
      </c>
      <c r="J122" s="2">
        <v>83</v>
      </c>
      <c r="K122">
        <v>3954.88</v>
      </c>
    </row>
    <row r="123" spans="1:11" x14ac:dyDescent="0.2">
      <c r="A123" s="2">
        <v>2007</v>
      </c>
      <c r="B123">
        <v>13704</v>
      </c>
      <c r="C123" s="2">
        <v>1</v>
      </c>
      <c r="D123" s="7">
        <v>39300</v>
      </c>
      <c r="E123" s="2">
        <v>6</v>
      </c>
      <c r="F123" s="7">
        <v>39276</v>
      </c>
      <c r="G123">
        <v>194</v>
      </c>
      <c r="H123" s="8">
        <f>VLOOKUP(G123,[1]WeatherDatasofar!$H$1107:$L$1462, 5, FALSE)</f>
        <v>16.328571428571429</v>
      </c>
      <c r="I123" s="8">
        <f>VLOOKUP(G123,[2]Weather!$C$1098:$L$1462, 10, FALSE)</f>
        <v>30.416491507095209</v>
      </c>
      <c r="J123" s="2">
        <v>57</v>
      </c>
      <c r="K123" t="e">
        <f>0.52*#REF!*#REF!^2</f>
        <v>#REF!</v>
      </c>
    </row>
    <row r="124" spans="1:11" x14ac:dyDescent="0.2">
      <c r="A124" s="2">
        <v>2007</v>
      </c>
      <c r="B124">
        <v>13704</v>
      </c>
      <c r="C124" s="2">
        <v>2</v>
      </c>
      <c r="D124" s="7">
        <v>39347</v>
      </c>
      <c r="E124" s="2">
        <v>4</v>
      </c>
      <c r="F124" s="7">
        <v>39329</v>
      </c>
      <c r="G124">
        <v>247</v>
      </c>
      <c r="H124" s="8">
        <f>VLOOKUP(G124,[1]WeatherDatasofar!$H$1107:$L$1462, 5, FALSE)</f>
        <v>22.238095238095234</v>
      </c>
      <c r="I124" s="8">
        <f>VLOOKUP(G124,[2]Weather!$C$1098:$L$1462, 10, FALSE)</f>
        <v>17.446173210095179</v>
      </c>
      <c r="J124" s="2">
        <v>110</v>
      </c>
      <c r="K124">
        <v>3790.1</v>
      </c>
    </row>
    <row r="125" spans="1:11" x14ac:dyDescent="0.2">
      <c r="A125" s="2">
        <v>2007</v>
      </c>
      <c r="B125">
        <v>13779</v>
      </c>
      <c r="C125" s="2">
        <v>2</v>
      </c>
      <c r="D125" s="7">
        <v>39348</v>
      </c>
      <c r="E125" s="2">
        <v>4</v>
      </c>
      <c r="F125" s="7">
        <v>39332</v>
      </c>
      <c r="G125">
        <v>250</v>
      </c>
      <c r="H125" s="8">
        <f>VLOOKUP(G125,[1]WeatherDatasofar!$H$1107:$L$1462, 5, FALSE)</f>
        <v>22.823809523809519</v>
      </c>
      <c r="I125" s="8">
        <f>VLOOKUP(G125,[2]Weather!$C$1098:$L$1462, 10, FALSE)</f>
        <v>16.346435954190422</v>
      </c>
      <c r="J125" s="2">
        <v>113</v>
      </c>
      <c r="K125">
        <v>4151.0749999999998</v>
      </c>
    </row>
    <row r="126" spans="1:11" x14ac:dyDescent="0.2">
      <c r="A126" s="2">
        <v>2007</v>
      </c>
      <c r="B126">
        <v>49197</v>
      </c>
      <c r="C126" s="2">
        <v>2</v>
      </c>
      <c r="D126" s="7">
        <v>39348</v>
      </c>
      <c r="E126" s="2">
        <v>3</v>
      </c>
      <c r="F126" s="7">
        <v>39340</v>
      </c>
      <c r="G126">
        <v>258</v>
      </c>
      <c r="H126" s="8">
        <f>VLOOKUP(G126,[1]WeatherDatasofar!$H$1107:$L$1462, 5, FALSE)</f>
        <v>24.328571428571422</v>
      </c>
      <c r="I126" s="8">
        <f>VLOOKUP(G126,[2]Weather!$C$1098:$L$1462, 10, FALSE)</f>
        <v>12.900617404380926</v>
      </c>
      <c r="J126" s="2">
        <v>121</v>
      </c>
      <c r="K126">
        <v>4038</v>
      </c>
    </row>
    <row r="127" spans="1:11" x14ac:dyDescent="0.2">
      <c r="A127" s="2">
        <v>2007</v>
      </c>
      <c r="B127">
        <v>13856</v>
      </c>
      <c r="C127" s="2">
        <v>1</v>
      </c>
      <c r="D127" s="7">
        <v>39334</v>
      </c>
      <c r="E127" s="2">
        <v>4</v>
      </c>
      <c r="F127" s="7">
        <v>39324</v>
      </c>
      <c r="G127">
        <v>242</v>
      </c>
      <c r="H127" s="8">
        <f>VLOOKUP(G127,[1]WeatherDatasofar!$H$1107:$L$1462, 5, FALSE)</f>
        <v>22.042857142857137</v>
      </c>
      <c r="I127" s="8">
        <f>VLOOKUP(G127,[2]Weather!$C$1098:$L$1462, 10, FALSE)</f>
        <v>19.179741828666618</v>
      </c>
      <c r="J127" s="2">
        <v>105</v>
      </c>
      <c r="K127">
        <v>3907.45</v>
      </c>
    </row>
    <row r="128" spans="1:11" x14ac:dyDescent="0.2">
      <c r="A128" s="2">
        <v>2007</v>
      </c>
      <c r="B128" t="s">
        <v>21</v>
      </c>
      <c r="C128" s="2">
        <v>1</v>
      </c>
      <c r="D128" s="7">
        <v>39329</v>
      </c>
      <c r="E128" s="2">
        <v>4</v>
      </c>
      <c r="F128" s="7">
        <v>39315</v>
      </c>
      <c r="G128">
        <v>233</v>
      </c>
      <c r="H128" s="8">
        <f>VLOOKUP(G128,[1]WeatherDatasofar!$H$1107:$L$1462, 5, FALSE)</f>
        <v>19.44761904761905</v>
      </c>
      <c r="I128" s="8">
        <f>VLOOKUP(G128,[2]Weather!$C$1098:$L$1462, 10, FALSE)</f>
        <v>21.838400020952335</v>
      </c>
      <c r="J128" s="2">
        <v>96</v>
      </c>
      <c r="K128">
        <v>3636.7750000000001</v>
      </c>
    </row>
    <row r="129" spans="1:11" x14ac:dyDescent="0.2">
      <c r="A129" s="2">
        <v>2007</v>
      </c>
      <c r="B129">
        <v>49473</v>
      </c>
      <c r="C129" s="2">
        <v>1</v>
      </c>
      <c r="D129" s="7">
        <v>39296</v>
      </c>
      <c r="E129" s="2">
        <v>3</v>
      </c>
      <c r="F129" s="7">
        <v>39296</v>
      </c>
      <c r="G129">
        <v>214</v>
      </c>
      <c r="H129" s="8">
        <f>VLOOKUP(G129,[1]WeatherDatasofar!$H$1107:$L$1462, 5, FALSE)</f>
        <v>17.666666666666668</v>
      </c>
      <c r="I129" s="8">
        <f>VLOOKUP(G129,[2]Weather!$C$1098:$L$1462, 10, FALSE)</f>
        <v>26.533651814476155</v>
      </c>
      <c r="J129" s="2">
        <v>77</v>
      </c>
      <c r="K129">
        <v>4043.7333330000001</v>
      </c>
    </row>
    <row r="130" spans="1:11" x14ac:dyDescent="0.2">
      <c r="A130" s="2">
        <v>2007</v>
      </c>
      <c r="B130">
        <v>49473</v>
      </c>
      <c r="C130" s="2">
        <v>2</v>
      </c>
      <c r="D130" s="7">
        <v>39335</v>
      </c>
      <c r="E130" s="2">
        <v>3</v>
      </c>
      <c r="F130" s="7">
        <v>39301</v>
      </c>
      <c r="G130">
        <v>219</v>
      </c>
      <c r="H130" s="8">
        <f>VLOOKUP(G130,[1]WeatherDatasofar!$H$1107:$L$1462, 5, FALSE)</f>
        <v>18.361904761904764</v>
      </c>
      <c r="I130" s="8">
        <f>VLOOKUP(G130,[2]Weather!$C$1098:$L$1462, 10, FALSE)</f>
        <v>25.471781145190441</v>
      </c>
      <c r="J130" s="2">
        <v>82</v>
      </c>
      <c r="K130">
        <v>3959.15</v>
      </c>
    </row>
    <row r="131" spans="1:11" x14ac:dyDescent="0.2">
      <c r="A131" s="2">
        <v>2007</v>
      </c>
      <c r="B131">
        <v>49473</v>
      </c>
      <c r="C131" s="2">
        <v>3</v>
      </c>
      <c r="D131" s="7">
        <v>39357</v>
      </c>
      <c r="E131" s="2">
        <v>3</v>
      </c>
      <c r="F131" s="7">
        <v>39343</v>
      </c>
      <c r="G131">
        <v>261</v>
      </c>
      <c r="H131" s="8">
        <f>VLOOKUP(G131,[1]WeatherDatasofar!$H$1107:$L$1462, 5, FALSE)</f>
        <v>24.014285714285712</v>
      </c>
      <c r="I131" s="8">
        <f>VLOOKUP(G131,[2]Weather!$C$1098:$L$1462, 10, FALSE)</f>
        <v>11.377684142761884</v>
      </c>
      <c r="J131" s="2">
        <v>124</v>
      </c>
      <c r="K131">
        <v>3944.8</v>
      </c>
    </row>
    <row r="132" spans="1:11" x14ac:dyDescent="0.2">
      <c r="A132" s="2">
        <v>2007</v>
      </c>
      <c r="B132">
        <v>49311</v>
      </c>
      <c r="C132" s="2">
        <v>1</v>
      </c>
      <c r="D132" s="7">
        <v>39307</v>
      </c>
      <c r="E132" s="2">
        <v>2</v>
      </c>
      <c r="F132" s="7">
        <v>39284</v>
      </c>
      <c r="G132">
        <v>202</v>
      </c>
      <c r="H132" s="8">
        <f>VLOOKUP(G132,[1]WeatherDatasofar!$H$1107:$L$1462, 5, FALSE)</f>
        <v>16</v>
      </c>
      <c r="I132" s="8">
        <f>VLOOKUP(G132,[2]Weather!$C$1098:$L$1462, 10, FALSE)</f>
        <v>28.856586175142812</v>
      </c>
      <c r="J132" s="2">
        <v>65</v>
      </c>
      <c r="K132">
        <v>3510</v>
      </c>
    </row>
    <row r="133" spans="1:11" x14ac:dyDescent="0.2">
      <c r="A133" s="2">
        <v>2007</v>
      </c>
      <c r="B133">
        <v>49129</v>
      </c>
      <c r="C133" s="2">
        <v>2</v>
      </c>
      <c r="D133" s="7">
        <v>39341</v>
      </c>
      <c r="E133" s="2">
        <v>5</v>
      </c>
      <c r="F133" s="7">
        <v>39327</v>
      </c>
      <c r="G133">
        <v>245</v>
      </c>
      <c r="H133" s="8">
        <f>VLOOKUP(G133,[1]WeatherDatasofar!$H$1107:$L$1462, 5, FALSE)</f>
        <v>21.909523809523808</v>
      </c>
      <c r="I133" s="8">
        <f>VLOOKUP(G133,[2]Weather!$C$1098:$L$1462, 10, FALSE)</f>
        <v>18.165047412190429</v>
      </c>
      <c r="J133" s="2">
        <v>108</v>
      </c>
      <c r="K133">
        <v>3807.4</v>
      </c>
    </row>
    <row r="134" spans="1:11" x14ac:dyDescent="0.2">
      <c r="A134" s="2">
        <v>2007</v>
      </c>
      <c r="B134" t="s">
        <v>22</v>
      </c>
      <c r="C134" s="2">
        <v>1</v>
      </c>
      <c r="D134" s="7">
        <v>39290</v>
      </c>
      <c r="E134" s="2">
        <v>5</v>
      </c>
      <c r="F134" s="7">
        <v>39270</v>
      </c>
      <c r="G134">
        <v>188</v>
      </c>
      <c r="H134" s="8">
        <f>VLOOKUP(G134,[1]WeatherDatasofar!$H$1107:$L$1462, 5, FALSE)</f>
        <v>15.638095238095238</v>
      </c>
      <c r="I134" s="8">
        <f>VLOOKUP(G134,[2]Weather!$C$1098:$L$1462, 10, FALSE)</f>
        <v>31.544856179380943</v>
      </c>
      <c r="J134" s="2">
        <v>51</v>
      </c>
      <c r="K134">
        <v>3979.1</v>
      </c>
    </row>
    <row r="135" spans="1:11" x14ac:dyDescent="0.2">
      <c r="A135" s="2">
        <v>2007</v>
      </c>
      <c r="B135" t="s">
        <v>22</v>
      </c>
      <c r="C135" s="2">
        <v>2</v>
      </c>
      <c r="D135" s="7">
        <v>39339</v>
      </c>
      <c r="E135" s="2">
        <v>5</v>
      </c>
      <c r="F135" s="7">
        <v>39319</v>
      </c>
      <c r="G135">
        <v>237</v>
      </c>
      <c r="H135" s="8">
        <f>VLOOKUP(G135,[1]WeatherDatasofar!$H$1107:$L$1462, 5, FALSE)</f>
        <v>20.104761904761897</v>
      </c>
      <c r="I135" s="8">
        <f>VLOOKUP(G135,[2]Weather!$C$1098:$L$1462, 10, FALSE)</f>
        <v>20.758060658666608</v>
      </c>
      <c r="J135" s="2">
        <v>100</v>
      </c>
      <c r="K135">
        <v>4068.76</v>
      </c>
    </row>
    <row r="136" spans="1:11" x14ac:dyDescent="0.2">
      <c r="A136" s="2">
        <v>2007</v>
      </c>
      <c r="B136">
        <v>53125</v>
      </c>
      <c r="C136" s="2">
        <v>1</v>
      </c>
      <c r="D136" s="7">
        <v>39290</v>
      </c>
      <c r="E136" s="2">
        <v>4</v>
      </c>
      <c r="F136" s="7">
        <v>39289</v>
      </c>
      <c r="G136">
        <v>207</v>
      </c>
      <c r="H136" s="8">
        <f>VLOOKUP(G136,[1]WeatherDatasofar!$H$1107:$L$1462, 5, FALSE)</f>
        <v>16.509523809523806</v>
      </c>
      <c r="I136" s="8">
        <f>VLOOKUP(G136,[2]Weather!$C$1098:$L$1462, 10, FALSE)</f>
        <v>27.929598685238052</v>
      </c>
      <c r="J136" s="2">
        <v>70</v>
      </c>
      <c r="K136">
        <v>4083.75</v>
      </c>
    </row>
    <row r="137" spans="1:11" x14ac:dyDescent="0.2">
      <c r="A137" s="2">
        <v>2007</v>
      </c>
      <c r="B137">
        <v>53018</v>
      </c>
      <c r="C137" s="2">
        <v>1</v>
      </c>
      <c r="D137" s="7">
        <v>39290</v>
      </c>
      <c r="E137" s="2">
        <v>4</v>
      </c>
      <c r="F137" s="7">
        <v>39281</v>
      </c>
      <c r="G137">
        <v>199</v>
      </c>
      <c r="H137" s="8">
        <f>VLOOKUP(G137,[1]WeatherDatasofar!$H$1107:$L$1462, 5, FALSE)</f>
        <v>16.399999999999999</v>
      </c>
      <c r="I137" s="8">
        <f>VLOOKUP(G137,[2]Weather!$C$1098:$L$1462, 10, FALSE)</f>
        <v>29.427597428809481</v>
      </c>
      <c r="J137" s="2">
        <v>62</v>
      </c>
      <c r="K137">
        <v>3711.15</v>
      </c>
    </row>
    <row r="138" spans="1:11" x14ac:dyDescent="0.2">
      <c r="A138" s="2">
        <v>2007</v>
      </c>
      <c r="B138">
        <v>13840</v>
      </c>
      <c r="C138" s="2">
        <v>1</v>
      </c>
      <c r="D138" s="7">
        <v>39290</v>
      </c>
      <c r="E138" s="2">
        <v>4</v>
      </c>
      <c r="F138" s="7">
        <v>39267</v>
      </c>
      <c r="G138">
        <v>185</v>
      </c>
      <c r="H138" s="8">
        <f>VLOOKUP(G138,[1]WeatherDatasofar!$H$1107:$L$1462, 5, FALSE)</f>
        <v>15.247619047619047</v>
      </c>
      <c r="I138" s="8">
        <f>VLOOKUP(G138,[2]Weather!$C$1098:$L$1462, 10, FALSE)</f>
        <v>32.113318857999992</v>
      </c>
      <c r="J138" s="2">
        <v>48</v>
      </c>
      <c r="K138">
        <v>4139.2250000000004</v>
      </c>
    </row>
    <row r="139" spans="1:11" x14ac:dyDescent="0.2">
      <c r="A139" s="2">
        <v>2007</v>
      </c>
      <c r="B139">
        <v>13840</v>
      </c>
      <c r="C139" s="2">
        <v>2</v>
      </c>
      <c r="D139" s="7">
        <v>39335</v>
      </c>
      <c r="E139" s="2">
        <v>5</v>
      </c>
      <c r="F139" s="7">
        <v>39318</v>
      </c>
      <c r="G139">
        <v>236</v>
      </c>
      <c r="H139" s="8">
        <f>VLOOKUP(G139,[1]WeatherDatasofar!$H$1107:$L$1462, 5, FALSE)</f>
        <v>19.733333333333331</v>
      </c>
      <c r="I139" s="8">
        <f>VLOOKUP(G139,[2]Weather!$C$1098:$L$1462, 10, FALSE)</f>
        <v>21.030344975333275</v>
      </c>
      <c r="J139" s="2">
        <v>99</v>
      </c>
      <c r="K139">
        <v>4235.7</v>
      </c>
    </row>
    <row r="140" spans="1:11" x14ac:dyDescent="0.2">
      <c r="A140" s="2">
        <v>2007</v>
      </c>
      <c r="B140">
        <v>13840</v>
      </c>
      <c r="C140" s="2">
        <v>3</v>
      </c>
      <c r="D140" s="7">
        <v>39357</v>
      </c>
      <c r="E140" s="2">
        <v>4</v>
      </c>
      <c r="F140" s="7">
        <v>39341</v>
      </c>
      <c r="G140">
        <v>259</v>
      </c>
      <c r="H140" s="8">
        <f>VLOOKUP(G140,[1]WeatherDatasofar!$H$1107:$L$1462, 5, FALSE)</f>
        <v>24.428571428571423</v>
      </c>
      <c r="I140" s="8">
        <f>VLOOKUP(G140,[2]Weather!$C$1098:$L$1462, 10, FALSE)</f>
        <v>12.389792564571408</v>
      </c>
      <c r="J140" s="2">
        <v>122</v>
      </c>
      <c r="K140">
        <v>4185.8</v>
      </c>
    </row>
    <row r="141" spans="1:11" x14ac:dyDescent="0.2">
      <c r="A141" s="2">
        <v>2007</v>
      </c>
      <c r="B141">
        <v>49271</v>
      </c>
      <c r="C141" s="2">
        <v>1</v>
      </c>
      <c r="D141" s="7">
        <v>39303</v>
      </c>
      <c r="E141" s="2">
        <v>4</v>
      </c>
      <c r="F141" s="7">
        <v>39279</v>
      </c>
      <c r="G141">
        <v>197</v>
      </c>
      <c r="H141" s="8">
        <f>VLOOKUP(G141,[1]WeatherDatasofar!$H$1107:$L$1462, 5, FALSE)</f>
        <v>16.366666666666667</v>
      </c>
      <c r="I141" s="8">
        <f>VLOOKUP(G141,[2]Weather!$C$1098:$L$1462, 10, FALSE)</f>
        <v>29.825264625571393</v>
      </c>
      <c r="J141" s="2">
        <v>60</v>
      </c>
      <c r="K141">
        <v>3714</v>
      </c>
    </row>
    <row r="142" spans="1:11" x14ac:dyDescent="0.2">
      <c r="A142" s="2">
        <v>2007</v>
      </c>
      <c r="B142">
        <v>49271</v>
      </c>
      <c r="C142" s="2">
        <v>2</v>
      </c>
      <c r="D142" s="7">
        <v>39343</v>
      </c>
      <c r="E142" s="2">
        <v>3</v>
      </c>
      <c r="F142" s="7">
        <v>39327</v>
      </c>
      <c r="G142">
        <v>245</v>
      </c>
      <c r="H142" s="8">
        <f>VLOOKUP(G142,[1]WeatherDatasofar!$H$1107:$L$1462, 5, FALSE)</f>
        <v>21.909523809523808</v>
      </c>
      <c r="I142" s="8">
        <f>VLOOKUP(G142,[2]Weather!$C$1098:$L$1462, 10, FALSE)</f>
        <v>18.165047412190429</v>
      </c>
      <c r="J142" s="2">
        <v>108</v>
      </c>
      <c r="K142">
        <v>4023.1333330000002</v>
      </c>
    </row>
    <row r="143" spans="1:11" x14ac:dyDescent="0.2">
      <c r="A143" s="2">
        <v>2007</v>
      </c>
      <c r="B143">
        <v>53466</v>
      </c>
      <c r="C143" s="2">
        <v>1</v>
      </c>
      <c r="D143" s="7">
        <v>39303</v>
      </c>
      <c r="E143" s="2">
        <v>5</v>
      </c>
      <c r="F143" s="7">
        <v>39297</v>
      </c>
      <c r="G143">
        <v>215</v>
      </c>
      <c r="H143" s="8">
        <f>VLOOKUP(G143,[1]WeatherDatasofar!$H$1107:$L$1462, 5, FALSE)</f>
        <v>17.795238095238098</v>
      </c>
      <c r="I143" s="8">
        <f>VLOOKUP(G143,[2]Weather!$C$1098:$L$1462, 10, FALSE)</f>
        <v>26.325302339285681</v>
      </c>
      <c r="J143" s="2">
        <v>78</v>
      </c>
      <c r="K143">
        <v>3325.9</v>
      </c>
    </row>
    <row r="144" spans="1:11" x14ac:dyDescent="0.2">
      <c r="A144" s="2">
        <v>2007</v>
      </c>
      <c r="B144">
        <v>53466</v>
      </c>
      <c r="C144" s="2">
        <v>2</v>
      </c>
      <c r="D144" s="7">
        <v>39375</v>
      </c>
      <c r="E144" s="2">
        <v>4</v>
      </c>
      <c r="F144" s="7">
        <v>39356</v>
      </c>
      <c r="G144">
        <v>274</v>
      </c>
      <c r="H144" s="8">
        <f>VLOOKUP(G144,[1]WeatherDatasofar!$H$1107:$L$1462, 5, FALSE)</f>
        <v>25.528571428571425</v>
      </c>
      <c r="I144" s="8">
        <f>VLOOKUP(G144,[2]Weather!$C$1098:$L$1462, 10, FALSE)</f>
        <v>4.4628671157142534</v>
      </c>
      <c r="J144" s="2">
        <v>137</v>
      </c>
      <c r="K144">
        <v>3520.2</v>
      </c>
    </row>
    <row r="145" spans="1:11" x14ac:dyDescent="0.2">
      <c r="A145" s="2">
        <v>2007</v>
      </c>
      <c r="B145">
        <v>49283</v>
      </c>
      <c r="C145" s="2">
        <v>1</v>
      </c>
      <c r="D145" s="7">
        <v>39283</v>
      </c>
      <c r="E145" s="2">
        <v>4</v>
      </c>
      <c r="F145" s="7">
        <v>39273</v>
      </c>
      <c r="G145">
        <v>191</v>
      </c>
      <c r="H145" s="8">
        <f>VLOOKUP(G145,[1]WeatherDatasofar!$H$1107:$L$1462, 5, FALSE)</f>
        <v>16</v>
      </c>
      <c r="I145" s="8">
        <f>VLOOKUP(G145,[2]Weather!$C$1098:$L$1462, 10, FALSE)</f>
        <v>30.98269405552379</v>
      </c>
      <c r="J145" s="2">
        <v>54</v>
      </c>
      <c r="K145">
        <v>4351.8999999999996</v>
      </c>
    </row>
    <row r="146" spans="1:11" x14ac:dyDescent="0.2">
      <c r="A146" s="2">
        <v>2007</v>
      </c>
      <c r="B146">
        <v>49283</v>
      </c>
      <c r="C146" s="2">
        <v>2</v>
      </c>
      <c r="D146" s="7">
        <v>39357</v>
      </c>
      <c r="E146" s="2">
        <v>4</v>
      </c>
      <c r="F146" s="7">
        <v>39332</v>
      </c>
      <c r="G146">
        <v>250</v>
      </c>
      <c r="H146" s="8">
        <f>VLOOKUP(G146,[1]WeatherDatasofar!$H$1107:$L$1462, 5, FALSE)</f>
        <v>22.823809523809519</v>
      </c>
      <c r="I146" s="8">
        <f>VLOOKUP(G146,[2]Weather!$C$1098:$L$1462, 10, FALSE)</f>
        <v>16.346435954190422</v>
      </c>
      <c r="J146" s="2">
        <v>113</v>
      </c>
      <c r="K146">
        <v>4253.6499999999996</v>
      </c>
    </row>
    <row r="147" spans="1:11" x14ac:dyDescent="0.2">
      <c r="A147" s="2">
        <v>2007</v>
      </c>
      <c r="B147">
        <v>53015</v>
      </c>
      <c r="C147" s="2">
        <v>2</v>
      </c>
      <c r="D147" s="7">
        <v>39344</v>
      </c>
      <c r="E147" s="2">
        <v>3</v>
      </c>
      <c r="F147" s="7">
        <v>39337</v>
      </c>
      <c r="G147">
        <v>255</v>
      </c>
      <c r="H147" s="8">
        <f>VLOOKUP(G147,[1]WeatherDatasofar!$H$1107:$L$1462, 5, FALSE)</f>
        <v>23.952380952380949</v>
      </c>
      <c r="I147" s="8">
        <f>VLOOKUP(G147,[2]Weather!$C$1098:$L$1462, 10, FALSE)</f>
        <v>14.319554763619006</v>
      </c>
      <c r="J147" s="2">
        <v>118</v>
      </c>
      <c r="K147">
        <v>3728.2666669999999</v>
      </c>
    </row>
    <row r="148" spans="1:11" x14ac:dyDescent="0.2">
      <c r="A148" s="2">
        <v>2007</v>
      </c>
      <c r="B148">
        <v>53006</v>
      </c>
      <c r="C148" s="2">
        <v>1</v>
      </c>
      <c r="D148" s="7">
        <v>39283</v>
      </c>
      <c r="E148" s="2">
        <v>4</v>
      </c>
      <c r="F148" s="7">
        <v>39267</v>
      </c>
      <c r="G148">
        <v>185</v>
      </c>
      <c r="H148" s="8">
        <f>VLOOKUP(G148,[1]WeatherDatasofar!$H$1107:$L$1462, 5, FALSE)</f>
        <v>15.247619047619047</v>
      </c>
      <c r="I148" s="8">
        <f>VLOOKUP(G148,[2]Weather!$C$1098:$L$1462, 10, FALSE)</f>
        <v>32.113318857999992</v>
      </c>
      <c r="J148" s="2">
        <v>48</v>
      </c>
      <c r="K148">
        <v>3792.6750000000002</v>
      </c>
    </row>
    <row r="149" spans="1:11" x14ac:dyDescent="0.2">
      <c r="A149" s="2">
        <v>2007</v>
      </c>
      <c r="B149">
        <v>49437</v>
      </c>
      <c r="C149" s="2">
        <v>1</v>
      </c>
      <c r="D149" s="7">
        <v>39353</v>
      </c>
      <c r="E149" s="2">
        <v>2</v>
      </c>
      <c r="F149" s="7">
        <v>39332</v>
      </c>
      <c r="G149">
        <v>250</v>
      </c>
      <c r="H149" s="8">
        <f>VLOOKUP(G149,[1]WeatherDatasofar!$H$1107:$L$1462, 5, FALSE)</f>
        <v>22.823809523809519</v>
      </c>
      <c r="I149" s="8">
        <f>VLOOKUP(G149,[2]Weather!$C$1098:$L$1462, 10, FALSE)</f>
        <v>16.346435954190422</v>
      </c>
      <c r="J149" s="2">
        <v>113</v>
      </c>
      <c r="K149">
        <v>3916</v>
      </c>
    </row>
    <row r="150" spans="1:11" x14ac:dyDescent="0.2">
      <c r="A150" s="2">
        <v>2007</v>
      </c>
      <c r="B150" t="s">
        <v>23</v>
      </c>
      <c r="C150" s="2">
        <v>1</v>
      </c>
      <c r="D150" s="7">
        <v>39294</v>
      </c>
      <c r="E150" s="2">
        <v>3</v>
      </c>
      <c r="F150" s="7">
        <v>39273</v>
      </c>
      <c r="G150">
        <v>191</v>
      </c>
      <c r="H150" s="8">
        <f>VLOOKUP(G150,[1]WeatherDatasofar!$H$1107:$L$1462, 5, FALSE)</f>
        <v>16</v>
      </c>
      <c r="I150" s="8">
        <f>VLOOKUP(G150,[2]Weather!$C$1098:$L$1462, 10, FALSE)</f>
        <v>30.98269405552379</v>
      </c>
      <c r="J150" s="2">
        <v>54</v>
      </c>
      <c r="K150">
        <v>4126.8333329999996</v>
      </c>
    </row>
    <row r="151" spans="1:11" x14ac:dyDescent="0.2">
      <c r="A151" s="2">
        <v>2007</v>
      </c>
      <c r="B151" t="s">
        <v>24</v>
      </c>
      <c r="C151" s="2">
        <v>1</v>
      </c>
      <c r="D151" s="7">
        <v>39294</v>
      </c>
      <c r="E151" s="2">
        <v>3</v>
      </c>
      <c r="F151" s="7">
        <v>39287</v>
      </c>
      <c r="G151">
        <v>205</v>
      </c>
      <c r="H151" s="8">
        <f>VLOOKUP(G151,[1]WeatherDatasofar!$H$1107:$L$1462, 5, FALSE)</f>
        <v>15.852380952380951</v>
      </c>
      <c r="I151" s="8">
        <f>VLOOKUP(G151,[2]Weather!$C$1098:$L$1462, 10, FALSE)</f>
        <v>28.299238556476148</v>
      </c>
      <c r="J151" s="2">
        <v>68</v>
      </c>
      <c r="K151">
        <v>3782.3</v>
      </c>
    </row>
    <row r="152" spans="1:11" x14ac:dyDescent="0.2">
      <c r="A152" s="2">
        <v>2007</v>
      </c>
      <c r="B152">
        <v>13871</v>
      </c>
      <c r="C152" s="2">
        <v>1</v>
      </c>
      <c r="D152" s="7">
        <v>39308</v>
      </c>
      <c r="E152" s="2">
        <v>4</v>
      </c>
      <c r="F152" s="7">
        <v>39287</v>
      </c>
      <c r="G152">
        <v>205</v>
      </c>
      <c r="H152" s="8">
        <f>VLOOKUP(G152,[1]WeatherDatasofar!$H$1107:$L$1462, 5, FALSE)</f>
        <v>15.852380952380951</v>
      </c>
      <c r="I152" s="8">
        <f>VLOOKUP(G152,[2]Weather!$C$1098:$L$1462, 10, FALSE)</f>
        <v>28.299238556476148</v>
      </c>
      <c r="J152" s="2">
        <v>68</v>
      </c>
      <c r="K152">
        <v>3584.6</v>
      </c>
    </row>
    <row r="153" spans="1:11" x14ac:dyDescent="0.2">
      <c r="A153" s="2">
        <v>2007</v>
      </c>
      <c r="B153">
        <v>13871</v>
      </c>
      <c r="C153" s="2">
        <v>2</v>
      </c>
      <c r="D153" s="7">
        <v>39368</v>
      </c>
      <c r="E153" s="2">
        <v>3</v>
      </c>
      <c r="F153" s="7">
        <v>39357</v>
      </c>
      <c r="G153">
        <v>275</v>
      </c>
      <c r="H153" s="8">
        <f>VLOOKUP(G153,[1]WeatherDatasofar!$H$1107:$L$1462, 5, FALSE)</f>
        <v>26.128571428571426</v>
      </c>
      <c r="I153" s="8">
        <f>VLOOKUP(G153,[2]Weather!$C$1098:$L$1462, 10, FALSE)</f>
        <v>3.9690781564761579</v>
      </c>
      <c r="J153" s="2">
        <v>138</v>
      </c>
      <c r="K153">
        <v>3667.4666670000001</v>
      </c>
    </row>
    <row r="154" spans="1:11" x14ac:dyDescent="0.2">
      <c r="A154" s="2">
        <v>2007</v>
      </c>
      <c r="B154">
        <v>49309</v>
      </c>
      <c r="C154" s="2">
        <v>1</v>
      </c>
      <c r="D154" s="7">
        <v>39307</v>
      </c>
      <c r="E154" s="2">
        <v>3</v>
      </c>
      <c r="F154" s="7">
        <v>39295</v>
      </c>
      <c r="G154">
        <v>213</v>
      </c>
      <c r="H154" s="8">
        <f>VLOOKUP(G154,[1]WeatherDatasofar!$H$1107:$L$1462, 5, FALSE)</f>
        <v>17.380952380952387</v>
      </c>
      <c r="I154" s="8">
        <f>VLOOKUP(G154,[2]Weather!$C$1098:$L$1462, 10, FALSE)</f>
        <v>26.743366674476153</v>
      </c>
      <c r="J154" s="2">
        <v>76</v>
      </c>
      <c r="K154">
        <v>3795.3</v>
      </c>
    </row>
    <row r="155" spans="1:11" x14ac:dyDescent="0.2">
      <c r="A155" s="2">
        <v>2007</v>
      </c>
      <c r="B155">
        <v>53141</v>
      </c>
      <c r="C155" s="2">
        <v>1</v>
      </c>
      <c r="D155" s="7">
        <v>39289</v>
      </c>
      <c r="E155" s="2">
        <v>4</v>
      </c>
      <c r="F155" s="7">
        <v>39273</v>
      </c>
      <c r="G155">
        <v>191</v>
      </c>
      <c r="H155" s="8">
        <f>VLOOKUP(G155,[1]WeatherDatasofar!$H$1107:$L$1462, 5, FALSE)</f>
        <v>16</v>
      </c>
      <c r="I155" s="8">
        <f>VLOOKUP(G155,[2]Weather!$C$1098:$L$1462, 10, FALSE)</f>
        <v>30.98269405552379</v>
      </c>
      <c r="J155" s="2">
        <v>54</v>
      </c>
      <c r="K155">
        <v>3882.05</v>
      </c>
    </row>
    <row r="156" spans="1:11" x14ac:dyDescent="0.2">
      <c r="A156" s="2">
        <v>2007</v>
      </c>
      <c r="B156">
        <v>53141</v>
      </c>
      <c r="C156" s="2">
        <v>2</v>
      </c>
      <c r="D156" s="7">
        <v>39342</v>
      </c>
      <c r="E156" s="2">
        <v>5</v>
      </c>
      <c r="F156" s="7">
        <v>39321</v>
      </c>
      <c r="G156">
        <v>239</v>
      </c>
      <c r="H156" s="8">
        <f>VLOOKUP(G156,[1]WeatherDatasofar!$H$1107:$L$1462, 5, FALSE)</f>
        <v>20.961904761904755</v>
      </c>
      <c r="I156" s="8">
        <f>VLOOKUP(G156,[2]Weather!$C$1098:$L$1462, 10, FALSE)</f>
        <v>20.169776739714223</v>
      </c>
      <c r="J156" s="2">
        <v>102</v>
      </c>
      <c r="K156">
        <v>3825.4666670000001</v>
      </c>
    </row>
    <row r="157" spans="1:11" x14ac:dyDescent="0.2">
      <c r="A157" s="2">
        <v>2007</v>
      </c>
      <c r="B157">
        <v>13655</v>
      </c>
      <c r="C157" s="2">
        <v>2</v>
      </c>
      <c r="D157" s="7">
        <v>39334</v>
      </c>
      <c r="E157" s="2">
        <v>3</v>
      </c>
      <c r="F157" s="7">
        <v>39334</v>
      </c>
      <c r="G157">
        <v>252</v>
      </c>
      <c r="H157" s="8">
        <f>VLOOKUP(G157,[1]WeatherDatasofar!$H$1107:$L$1462, 5, FALSE)</f>
        <v>23.671428571428567</v>
      </c>
      <c r="I157" s="8">
        <f>VLOOKUP(G157,[2]Weather!$C$1098:$L$1462, 10, FALSE)</f>
        <v>15.559862024761856</v>
      </c>
      <c r="J157" s="2">
        <v>115</v>
      </c>
      <c r="K157">
        <v>3284.5</v>
      </c>
    </row>
    <row r="158" spans="1:11" x14ac:dyDescent="0.2">
      <c r="A158" s="2">
        <v>2007</v>
      </c>
      <c r="B158">
        <v>13655</v>
      </c>
      <c r="C158" s="2">
        <v>3</v>
      </c>
      <c r="D158" s="7">
        <v>39365</v>
      </c>
      <c r="E158" s="2">
        <v>4</v>
      </c>
      <c r="F158" s="7">
        <v>39342</v>
      </c>
      <c r="G158">
        <v>260</v>
      </c>
      <c r="H158" s="8">
        <f>VLOOKUP(G158,[1]WeatherDatasofar!$H$1107:$L$1462, 5, FALSE)</f>
        <v>24.166666666666664</v>
      </c>
      <c r="I158" s="8">
        <f>VLOOKUP(G158,[2]Weather!$C$1098:$L$1462, 10, FALSE)</f>
        <v>11.898278247285699</v>
      </c>
      <c r="J158" s="2">
        <v>123</v>
      </c>
      <c r="K158">
        <v>3633</v>
      </c>
    </row>
    <row r="159" spans="1:11" x14ac:dyDescent="0.2">
      <c r="A159" s="2">
        <v>2007</v>
      </c>
      <c r="B159">
        <v>49190</v>
      </c>
      <c r="C159" s="2">
        <v>2</v>
      </c>
      <c r="D159" s="7">
        <v>39334</v>
      </c>
      <c r="E159" s="2">
        <v>5</v>
      </c>
      <c r="F159" s="7">
        <v>39320</v>
      </c>
      <c r="G159">
        <v>238</v>
      </c>
      <c r="H159" s="8">
        <f>VLOOKUP(G159,[1]WeatherDatasofar!$H$1107:$L$1462, 5, FALSE)</f>
        <v>20.533333333333328</v>
      </c>
      <c r="I159" s="8">
        <f>VLOOKUP(G159,[2]Weather!$C$1098:$L$1462, 10, FALSE)</f>
        <v>20.476924764285652</v>
      </c>
      <c r="J159" s="2">
        <v>101</v>
      </c>
      <c r="K159">
        <v>3783.98</v>
      </c>
    </row>
    <row r="160" spans="1:11" x14ac:dyDescent="0.2">
      <c r="A160" s="2">
        <v>2007</v>
      </c>
      <c r="B160">
        <v>49190</v>
      </c>
      <c r="C160" s="2">
        <v>3</v>
      </c>
      <c r="D160" s="7">
        <v>39365</v>
      </c>
      <c r="E160" s="2">
        <v>4</v>
      </c>
      <c r="F160" s="7">
        <v>39352</v>
      </c>
      <c r="G160">
        <v>270</v>
      </c>
      <c r="H160" s="8">
        <f>VLOOKUP(G160,[1]WeatherDatasofar!$H$1107:$L$1462, 5, FALSE)</f>
        <v>25.214285714285715</v>
      </c>
      <c r="I160" s="8">
        <f>VLOOKUP(G160,[2]Weather!$C$1098:$L$1462, 10, FALSE)</f>
        <v>6.6460204407618733</v>
      </c>
      <c r="J160" s="2">
        <v>133</v>
      </c>
      <c r="K160">
        <v>3825.25</v>
      </c>
    </row>
    <row r="161" spans="1:11" x14ac:dyDescent="0.2">
      <c r="A161" s="2">
        <v>2007</v>
      </c>
      <c r="B161">
        <v>53030</v>
      </c>
      <c r="C161" s="2">
        <v>1</v>
      </c>
      <c r="D161" s="7">
        <v>39300</v>
      </c>
      <c r="E161" s="2">
        <v>3</v>
      </c>
      <c r="F161" s="7">
        <v>39284</v>
      </c>
      <c r="G161">
        <v>202</v>
      </c>
      <c r="H161" s="8">
        <f>VLOOKUP(G161,[1]WeatherDatasofar!$H$1107:$L$1462, 5, FALSE)</f>
        <v>16</v>
      </c>
      <c r="I161" s="8">
        <f>VLOOKUP(G161,[2]Weather!$C$1098:$L$1462, 10, FALSE)</f>
        <v>28.856586175142812</v>
      </c>
      <c r="J161" s="2">
        <v>65</v>
      </c>
      <c r="K161">
        <v>4113</v>
      </c>
    </row>
    <row r="162" spans="1:11" x14ac:dyDescent="0.2">
      <c r="A162" s="2">
        <v>2007</v>
      </c>
      <c r="B162">
        <v>53130</v>
      </c>
      <c r="C162" s="2">
        <v>2</v>
      </c>
      <c r="D162" s="7">
        <v>39331</v>
      </c>
      <c r="E162" s="2">
        <v>4</v>
      </c>
      <c r="F162" s="7">
        <v>39330</v>
      </c>
      <c r="G162">
        <v>248</v>
      </c>
      <c r="H162" s="8">
        <f>VLOOKUP(G162,[1]WeatherDatasofar!$H$1107:$L$1462, 5, FALSE)</f>
        <v>22.43333333333333</v>
      </c>
      <c r="I162" s="8">
        <f>VLOOKUP(G162,[2]Weather!$C$1098:$L$1462, 10, FALSE)</f>
        <v>17.076630213333274</v>
      </c>
      <c r="J162" s="2">
        <v>111</v>
      </c>
      <c r="K162">
        <v>4162.55</v>
      </c>
    </row>
    <row r="163" spans="1:11" x14ac:dyDescent="0.2">
      <c r="A163" s="2">
        <v>2007</v>
      </c>
      <c r="B163">
        <v>49459</v>
      </c>
      <c r="C163" s="2">
        <v>2</v>
      </c>
      <c r="D163" s="7">
        <v>39339</v>
      </c>
      <c r="E163" s="2">
        <v>5</v>
      </c>
      <c r="F163" s="7">
        <v>39321</v>
      </c>
      <c r="G163">
        <v>239</v>
      </c>
      <c r="H163" s="8">
        <f>VLOOKUP(G163,[1]WeatherDatasofar!$H$1107:$L$1462, 5, FALSE)</f>
        <v>20.961904761904755</v>
      </c>
      <c r="I163" s="8">
        <f>VLOOKUP(G163,[2]Weather!$C$1098:$L$1462, 10, FALSE)</f>
        <v>20.169776739714223</v>
      </c>
      <c r="J163" s="2">
        <v>102</v>
      </c>
      <c r="K163">
        <v>3496.02</v>
      </c>
    </row>
    <row r="164" spans="1:11" x14ac:dyDescent="0.2">
      <c r="A164" s="2">
        <v>2007</v>
      </c>
      <c r="B164">
        <v>49459</v>
      </c>
      <c r="C164" s="2">
        <v>3</v>
      </c>
      <c r="D164" s="7">
        <v>39370</v>
      </c>
      <c r="E164" s="2">
        <v>4</v>
      </c>
      <c r="F164" s="7">
        <v>39353</v>
      </c>
      <c r="G164">
        <v>271</v>
      </c>
      <c r="H164" s="8">
        <f>VLOOKUP(G164,[1]WeatherDatasofar!$H$1107:$L$1462, 5, FALSE)</f>
        <v>25.238095238095237</v>
      </c>
      <c r="I164" s="8">
        <f>VLOOKUP(G164,[2]Weather!$C$1098:$L$1462, 10, FALSE)</f>
        <v>6.0589884463809192</v>
      </c>
      <c r="J164" s="2">
        <v>134</v>
      </c>
      <c r="K164">
        <v>3655.2249999999999</v>
      </c>
    </row>
    <row r="165" spans="1:11" x14ac:dyDescent="0.2">
      <c r="A165" s="2">
        <v>2007</v>
      </c>
      <c r="B165">
        <v>53052</v>
      </c>
      <c r="C165" s="2">
        <v>1</v>
      </c>
      <c r="D165" s="7">
        <v>39283</v>
      </c>
      <c r="E165" s="2">
        <v>4</v>
      </c>
      <c r="F165" s="7">
        <v>39268</v>
      </c>
      <c r="G165">
        <v>186</v>
      </c>
      <c r="H165" s="8">
        <f>VLOOKUP(G165,[1]WeatherDatasofar!$H$1107:$L$1462, 5, FALSE)</f>
        <v>15.485714285714286</v>
      </c>
      <c r="I165" s="8">
        <f>VLOOKUP(G165,[2]Weather!$C$1098:$L$1462, 10, FALSE)</f>
        <v>31.925474337523799</v>
      </c>
      <c r="J165" s="2">
        <v>49</v>
      </c>
      <c r="K165">
        <v>4316.4250000000002</v>
      </c>
    </row>
    <row r="166" spans="1:11" x14ac:dyDescent="0.2">
      <c r="A166" s="2">
        <v>2007</v>
      </c>
      <c r="B166">
        <v>53052</v>
      </c>
      <c r="C166" s="2">
        <v>2</v>
      </c>
      <c r="D166" s="7">
        <v>39344</v>
      </c>
      <c r="E166" s="2">
        <v>2</v>
      </c>
      <c r="F166" s="7">
        <v>39311</v>
      </c>
      <c r="G166">
        <v>229</v>
      </c>
      <c r="H166" s="8">
        <f>VLOOKUP(G166,[1]WeatherDatasofar!$H$1107:$L$1462, 5, FALSE)</f>
        <v>19.452380952380956</v>
      </c>
      <c r="I166" s="8">
        <f>VLOOKUP(G166,[2]Weather!$C$1098:$L$1462, 10, FALSE)</f>
        <v>22.879535418142812</v>
      </c>
      <c r="J166" s="2">
        <v>92</v>
      </c>
      <c r="K166">
        <v>3457</v>
      </c>
    </row>
    <row r="167" spans="1:11" x14ac:dyDescent="0.2">
      <c r="A167" s="2">
        <v>2007</v>
      </c>
      <c r="B167">
        <v>53023</v>
      </c>
      <c r="C167" s="2">
        <v>1</v>
      </c>
      <c r="D167" s="7">
        <v>39283</v>
      </c>
      <c r="E167" s="2">
        <v>4</v>
      </c>
      <c r="F167" s="7">
        <v>39267</v>
      </c>
      <c r="G167">
        <v>185</v>
      </c>
      <c r="H167" s="8">
        <f>VLOOKUP(G167,[1]WeatherDatasofar!$H$1107:$L$1462, 5, FALSE)</f>
        <v>15.247619047619047</v>
      </c>
      <c r="I167" s="8">
        <f>VLOOKUP(G167,[2]Weather!$C$1098:$L$1462, 10, FALSE)</f>
        <v>32.113318857999992</v>
      </c>
      <c r="J167" s="2">
        <v>48</v>
      </c>
      <c r="K167">
        <v>3755.2249999999999</v>
      </c>
    </row>
    <row r="168" spans="1:11" x14ac:dyDescent="0.2">
      <c r="A168" s="2">
        <v>2007</v>
      </c>
      <c r="B168">
        <v>53023</v>
      </c>
      <c r="C168" s="2">
        <v>2</v>
      </c>
      <c r="D168" s="7">
        <v>39340</v>
      </c>
      <c r="E168" s="2">
        <v>5</v>
      </c>
      <c r="F168" s="7">
        <v>39325</v>
      </c>
      <c r="G168">
        <v>243</v>
      </c>
      <c r="H168" s="8">
        <f>VLOOKUP(G168,[1]WeatherDatasofar!$H$1107:$L$1462, 5, FALSE)</f>
        <v>21.93333333333333</v>
      </c>
      <c r="I168" s="8">
        <f>VLOOKUP(G168,[2]Weather!$C$1098:$L$1462, 10, FALSE)</f>
        <v>18.836536060857096</v>
      </c>
      <c r="J168" s="2">
        <v>106</v>
      </c>
      <c r="K168">
        <v>3502.68</v>
      </c>
    </row>
    <row r="169" spans="1:11" x14ac:dyDescent="0.2">
      <c r="A169" s="2">
        <v>2007</v>
      </c>
      <c r="B169">
        <v>53271</v>
      </c>
      <c r="C169" s="2">
        <v>1</v>
      </c>
      <c r="D169" s="7">
        <v>39284</v>
      </c>
      <c r="E169" s="2">
        <v>3</v>
      </c>
      <c r="F169" s="7">
        <v>39282</v>
      </c>
      <c r="G169">
        <v>200</v>
      </c>
      <c r="H169" s="8">
        <f>VLOOKUP(G169,[1]WeatherDatasofar!$H$1107:$L$1462, 5, FALSE)</f>
        <v>16.233333333333331</v>
      </c>
      <c r="I169" s="8">
        <f>VLOOKUP(G169,[2]Weather!$C$1098:$L$1462, 10, FALSE)</f>
        <v>29.233493177904716</v>
      </c>
      <c r="J169" s="2">
        <v>63</v>
      </c>
      <c r="K169">
        <v>3101.6333330000002</v>
      </c>
    </row>
    <row r="170" spans="1:11" x14ac:dyDescent="0.2">
      <c r="A170" s="2">
        <v>2007</v>
      </c>
      <c r="B170">
        <v>13883</v>
      </c>
      <c r="C170" s="2">
        <v>1</v>
      </c>
      <c r="D170" s="7">
        <v>39284</v>
      </c>
      <c r="E170" s="2">
        <v>4</v>
      </c>
      <c r="F170" s="7">
        <v>39281</v>
      </c>
      <c r="G170">
        <v>199</v>
      </c>
      <c r="H170" s="8">
        <f>VLOOKUP(G170,[1]WeatherDatasofar!$H$1107:$L$1462, 5, FALSE)</f>
        <v>16.399999999999999</v>
      </c>
      <c r="I170" s="8">
        <f>VLOOKUP(G170,[2]Weather!$C$1098:$L$1462, 10, FALSE)</f>
        <v>29.427597428809481</v>
      </c>
      <c r="J170" s="2">
        <v>62</v>
      </c>
      <c r="K170">
        <v>3638.85</v>
      </c>
    </row>
    <row r="171" spans="1:11" x14ac:dyDescent="0.2">
      <c r="A171" s="2">
        <v>2007</v>
      </c>
      <c r="B171">
        <v>49137</v>
      </c>
      <c r="C171" s="2">
        <v>1</v>
      </c>
      <c r="D171" s="7">
        <v>39283</v>
      </c>
      <c r="E171" s="2">
        <v>4</v>
      </c>
      <c r="F171" s="7">
        <v>39278</v>
      </c>
      <c r="G171">
        <v>196</v>
      </c>
      <c r="H171" s="8">
        <f>VLOOKUP(G171,[1]WeatherDatasofar!$H$1107:$L$1462, 5, FALSE)</f>
        <v>16.361904761904764</v>
      </c>
      <c r="I171" s="8">
        <f>VLOOKUP(G171,[2]Weather!$C$1098:$L$1462, 10, FALSE)</f>
        <v>30.023272869666634</v>
      </c>
      <c r="J171" s="2">
        <v>59</v>
      </c>
      <c r="K171">
        <v>4281.7250000000004</v>
      </c>
    </row>
    <row r="172" spans="1:11" x14ac:dyDescent="0.2">
      <c r="A172" s="2">
        <v>2007</v>
      </c>
      <c r="B172">
        <v>49137</v>
      </c>
      <c r="C172" s="2">
        <v>2</v>
      </c>
      <c r="D172" s="7">
        <v>39341</v>
      </c>
      <c r="E172" s="2">
        <v>4</v>
      </c>
      <c r="F172" s="7">
        <v>39325</v>
      </c>
      <c r="G172">
        <v>243</v>
      </c>
      <c r="H172" s="8">
        <f>VLOOKUP(G172,[1]WeatherDatasofar!$H$1107:$L$1462, 5, FALSE)</f>
        <v>21.93333333333333</v>
      </c>
      <c r="I172" s="8">
        <f>VLOOKUP(G172,[2]Weather!$C$1098:$L$1462, 10, FALSE)</f>
        <v>18.836536060857096</v>
      </c>
      <c r="J172" s="2">
        <v>106</v>
      </c>
      <c r="K172">
        <v>3930.2249999999999</v>
      </c>
    </row>
    <row r="173" spans="1:11" x14ac:dyDescent="0.2">
      <c r="A173" s="2">
        <v>2007</v>
      </c>
      <c r="B173">
        <v>49154</v>
      </c>
      <c r="C173" s="2">
        <v>1</v>
      </c>
      <c r="D173" s="7">
        <v>39301</v>
      </c>
      <c r="E173" s="2">
        <v>3</v>
      </c>
      <c r="F173" s="7">
        <v>39282</v>
      </c>
      <c r="G173">
        <v>200</v>
      </c>
      <c r="H173" s="8">
        <f>VLOOKUP(G173,[1]WeatherDatasofar!$H$1107:$L$1462, 5, FALSE)</f>
        <v>16.233333333333331</v>
      </c>
      <c r="I173" s="8">
        <f>VLOOKUP(G173,[2]Weather!$C$1098:$L$1462, 10, FALSE)</f>
        <v>29.233493177904716</v>
      </c>
      <c r="J173" s="2">
        <v>63</v>
      </c>
      <c r="K173">
        <v>3605.3666669999998</v>
      </c>
    </row>
    <row r="174" spans="1:11" x14ac:dyDescent="0.2">
      <c r="A174" s="2">
        <v>2007</v>
      </c>
      <c r="B174">
        <v>13786</v>
      </c>
      <c r="C174" s="2">
        <v>1</v>
      </c>
      <c r="D174" s="7">
        <v>39298</v>
      </c>
      <c r="E174" s="2">
        <v>4</v>
      </c>
      <c r="F174" s="7">
        <v>39277</v>
      </c>
      <c r="G174">
        <v>195</v>
      </c>
      <c r="H174" s="8">
        <f>VLOOKUP(G174,[1]WeatherDatasofar!$H$1107:$L$1462, 5, FALSE)</f>
        <v>16.376190476190477</v>
      </c>
      <c r="I174" s="8">
        <f>VLOOKUP(G174,[2]Weather!$C$1098:$L$1462, 10, FALSE)</f>
        <v>30.220117307571392</v>
      </c>
      <c r="J174" s="2">
        <v>58</v>
      </c>
      <c r="K174">
        <v>4061.4250000000002</v>
      </c>
    </row>
    <row r="175" spans="1:11" x14ac:dyDescent="0.2">
      <c r="A175" s="2">
        <v>2007</v>
      </c>
      <c r="B175">
        <v>13786</v>
      </c>
      <c r="C175" s="2">
        <v>2</v>
      </c>
      <c r="D175" s="7">
        <v>39347</v>
      </c>
      <c r="E175" s="2">
        <v>5</v>
      </c>
      <c r="F175" s="7">
        <v>39326</v>
      </c>
      <c r="G175">
        <v>244</v>
      </c>
      <c r="H175" s="8">
        <f>VLOOKUP(G175,[1]WeatherDatasofar!$H$1107:$L$1462, 5, FALSE)</f>
        <v>21.695238095238089</v>
      </c>
      <c r="I175" s="8">
        <f>VLOOKUP(G175,[2]Weather!$C$1098:$L$1462, 10, FALSE)</f>
        <v>18.505567022523763</v>
      </c>
      <c r="J175" s="2">
        <v>107</v>
      </c>
      <c r="K175">
        <v>3915.3</v>
      </c>
    </row>
    <row r="176" spans="1:11" x14ac:dyDescent="0.2">
      <c r="A176" s="2">
        <v>2007</v>
      </c>
      <c r="B176">
        <v>13786</v>
      </c>
      <c r="C176" s="2">
        <v>3</v>
      </c>
      <c r="D176" s="7">
        <v>39384</v>
      </c>
      <c r="E176" s="2">
        <v>3</v>
      </c>
      <c r="F176" s="7">
        <v>39373</v>
      </c>
      <c r="G176">
        <v>291</v>
      </c>
      <c r="H176" s="8">
        <f>VLOOKUP(G176,[1]WeatherDatasofar!$H$1107:$L$1462, 5, FALSE)</f>
        <v>27.12857142857143</v>
      </c>
      <c r="I176" s="8">
        <f>VLOOKUP(G176,[2]Weather!$C$1098:$L$1462, 10, FALSE)</f>
        <v>0</v>
      </c>
      <c r="J176" s="2">
        <v>154</v>
      </c>
      <c r="K176">
        <v>4008.8125</v>
      </c>
    </row>
    <row r="177" spans="1:11" x14ac:dyDescent="0.2">
      <c r="A177" s="2">
        <v>2007</v>
      </c>
      <c r="B177">
        <v>49154</v>
      </c>
      <c r="C177" s="2">
        <v>2</v>
      </c>
      <c r="D177" s="7">
        <v>39300</v>
      </c>
      <c r="E177" s="2">
        <v>4</v>
      </c>
      <c r="F177" s="7">
        <v>39327</v>
      </c>
      <c r="G177">
        <v>245</v>
      </c>
      <c r="H177" s="8">
        <f>VLOOKUP(G177,[1]WeatherDatasofar!$H$1107:$L$1462, 5, FALSE)</f>
        <v>21.909523809523808</v>
      </c>
      <c r="I177" s="8">
        <f>VLOOKUP(G177,[2]Weather!$C$1098:$L$1462, 10, FALSE)</f>
        <v>18.165047412190429</v>
      </c>
      <c r="J177" s="2">
        <v>108</v>
      </c>
      <c r="K177">
        <v>3623.8089843750004</v>
      </c>
    </row>
    <row r="178" spans="1:11" x14ac:dyDescent="0.2">
      <c r="A178" s="2">
        <v>2007</v>
      </c>
      <c r="B178">
        <v>53360</v>
      </c>
      <c r="C178" s="2">
        <v>1</v>
      </c>
      <c r="D178" s="7">
        <v>39299</v>
      </c>
      <c r="E178" s="2">
        <v>4</v>
      </c>
      <c r="F178" s="7">
        <v>39276</v>
      </c>
      <c r="G178">
        <v>194</v>
      </c>
      <c r="H178" s="8">
        <f>VLOOKUP(G178,[1]WeatherDatasofar!$H$1107:$L$1462, 5, FALSE)</f>
        <v>16.328571428571429</v>
      </c>
      <c r="I178" s="8">
        <f>VLOOKUP(G178,[2]Weather!$C$1098:$L$1462, 10, FALSE)</f>
        <v>30.416491507095209</v>
      </c>
      <c r="J178" s="2">
        <v>57</v>
      </c>
      <c r="K178">
        <v>3672.75</v>
      </c>
    </row>
    <row r="179" spans="1:11" x14ac:dyDescent="0.2">
      <c r="A179" s="2">
        <v>2007</v>
      </c>
      <c r="B179">
        <v>53360</v>
      </c>
      <c r="C179" s="2">
        <v>2</v>
      </c>
      <c r="D179" s="7">
        <v>39345</v>
      </c>
      <c r="E179" s="2">
        <v>4</v>
      </c>
      <c r="F179" s="7">
        <v>39328</v>
      </c>
      <c r="G179">
        <v>246</v>
      </c>
      <c r="H179" s="8">
        <f>VLOOKUP(G179,[1]WeatherDatasofar!$H$1107:$L$1462, 5, FALSE)</f>
        <v>22.071428571428569</v>
      </c>
      <c r="I179" s="8">
        <f>VLOOKUP(G179,[2]Weather!$C$1098:$L$1462, 10, FALSE)</f>
        <v>17.811440844428517</v>
      </c>
      <c r="J179" s="2">
        <v>109</v>
      </c>
      <c r="K179">
        <v>3722.5250000000001</v>
      </c>
    </row>
    <row r="180" spans="1:11" x14ac:dyDescent="0.2">
      <c r="A180" s="2">
        <v>2007</v>
      </c>
      <c r="B180">
        <v>49216</v>
      </c>
      <c r="C180" s="2">
        <v>1</v>
      </c>
      <c r="D180" s="7">
        <v>39299</v>
      </c>
      <c r="E180" s="2">
        <v>5</v>
      </c>
      <c r="F180" s="7">
        <v>39277</v>
      </c>
      <c r="G180">
        <v>195</v>
      </c>
      <c r="H180" s="8">
        <f>VLOOKUP(G180,[1]WeatherDatasofar!$H$1107:$L$1462, 5, FALSE)</f>
        <v>16.376190476190477</v>
      </c>
      <c r="I180" s="8">
        <f>VLOOKUP(G180,[2]Weather!$C$1098:$L$1462, 10, FALSE)</f>
        <v>30.220117307571392</v>
      </c>
      <c r="J180" s="2">
        <v>58</v>
      </c>
      <c r="K180">
        <v>3490</v>
      </c>
    </row>
    <row r="181" spans="1:11" x14ac:dyDescent="0.2">
      <c r="A181" s="2">
        <v>2007</v>
      </c>
      <c r="B181">
        <v>49216</v>
      </c>
      <c r="C181" s="2">
        <v>2</v>
      </c>
      <c r="D181" s="7">
        <v>39344</v>
      </c>
      <c r="E181" s="2">
        <v>5</v>
      </c>
      <c r="F181" s="7">
        <v>39325</v>
      </c>
      <c r="G181">
        <v>243</v>
      </c>
      <c r="H181" s="8">
        <f>VLOOKUP(G181,[1]WeatherDatasofar!$H$1107:$L$1462, 5, FALSE)</f>
        <v>21.93333333333333</v>
      </c>
      <c r="I181" s="8">
        <f>VLOOKUP(G181,[2]Weather!$C$1098:$L$1462, 10, FALSE)</f>
        <v>18.836536060857096</v>
      </c>
      <c r="J181" s="2">
        <v>106</v>
      </c>
      <c r="K181">
        <v>3830.6335875000004</v>
      </c>
    </row>
    <row r="182" spans="1:11" x14ac:dyDescent="0.2">
      <c r="A182" s="2">
        <v>2007</v>
      </c>
      <c r="B182">
        <v>61658</v>
      </c>
      <c r="C182" s="2">
        <v>2</v>
      </c>
      <c r="D182" s="7">
        <v>39344</v>
      </c>
      <c r="E182" s="2">
        <v>3</v>
      </c>
      <c r="F182" s="7">
        <v>39335</v>
      </c>
      <c r="G182">
        <v>253</v>
      </c>
      <c r="H182" s="8">
        <f>VLOOKUP(G182,[1]WeatherDatasofar!$H$1107:$L$1462, 5, FALSE)</f>
        <v>23.823809523809519</v>
      </c>
      <c r="I182" s="8">
        <f>VLOOKUP(G182,[2]Weather!$C$1098:$L$1462, 10, FALSE)</f>
        <v>15.147776297619</v>
      </c>
      <c r="J182" s="2">
        <v>116</v>
      </c>
      <c r="K182">
        <v>4475.7</v>
      </c>
    </row>
    <row r="183" spans="1:11" x14ac:dyDescent="0.2">
      <c r="A183" s="2">
        <v>2007</v>
      </c>
      <c r="B183">
        <v>49501</v>
      </c>
      <c r="C183" s="2">
        <v>1</v>
      </c>
      <c r="D183" s="7">
        <v>39291</v>
      </c>
      <c r="E183" s="2">
        <v>5</v>
      </c>
      <c r="F183" s="7">
        <v>39273</v>
      </c>
      <c r="G183">
        <v>191</v>
      </c>
      <c r="H183" s="8">
        <f>VLOOKUP(G183,[1]WeatherDatasofar!$H$1107:$L$1462, 5, FALSE)</f>
        <v>16</v>
      </c>
      <c r="I183" s="8">
        <f>VLOOKUP(G183,[2]Weather!$C$1098:$L$1462, 10, FALSE)</f>
        <v>30.98269405552379</v>
      </c>
      <c r="J183" s="2">
        <v>54</v>
      </c>
      <c r="K183">
        <v>3624.28</v>
      </c>
    </row>
    <row r="184" spans="1:11" x14ac:dyDescent="0.2">
      <c r="A184" s="2">
        <v>2008</v>
      </c>
      <c r="B184">
        <v>53401</v>
      </c>
      <c r="C184" s="2">
        <v>2</v>
      </c>
      <c r="D184" s="7">
        <v>39730</v>
      </c>
      <c r="E184" s="2">
        <v>4</v>
      </c>
      <c r="F184" s="7">
        <v>39714</v>
      </c>
      <c r="G184">
        <v>267</v>
      </c>
      <c r="H184" s="8">
        <f>VLOOKUP(G184, [1]WeatherDatasofar!$H$1463:$L$1828, 5, FALSE)</f>
        <v>23.847619047619045</v>
      </c>
      <c r="I184" s="8">
        <f>VLOOKUP(G184, [2]Weather!$C$1463:$L$1828, 10, FALSE)</f>
        <v>13.858404837571427</v>
      </c>
      <c r="J184" s="2">
        <v>106</v>
      </c>
      <c r="K184">
        <v>3743.05</v>
      </c>
    </row>
    <row r="185" spans="1:11" x14ac:dyDescent="0.2">
      <c r="A185" s="2">
        <v>2008</v>
      </c>
      <c r="B185">
        <v>53044</v>
      </c>
      <c r="C185" s="2">
        <v>1</v>
      </c>
      <c r="D185" s="7">
        <v>39665</v>
      </c>
      <c r="E185" s="2">
        <v>5</v>
      </c>
      <c r="F185" s="7">
        <v>39655</v>
      </c>
      <c r="G185">
        <v>208</v>
      </c>
      <c r="H185" s="8">
        <f>VLOOKUP(G185, [1]WeatherDatasofar!$H$1463:$L$1828, 5, FALSE)</f>
        <v>16.490476190476194</v>
      </c>
      <c r="I185" s="8">
        <f>VLOOKUP(G185, [2]Weather!$C$1463:$L$1828, 10, FALSE)</f>
        <v>28.260683015571431</v>
      </c>
      <c r="J185" s="2">
        <v>47</v>
      </c>
      <c r="K185">
        <v>3359.06</v>
      </c>
    </row>
    <row r="186" spans="1:11" x14ac:dyDescent="0.2">
      <c r="A186" s="2">
        <v>2008</v>
      </c>
      <c r="B186">
        <v>53044</v>
      </c>
      <c r="C186" s="2">
        <v>2</v>
      </c>
      <c r="D186" s="7">
        <v>39716</v>
      </c>
      <c r="E186" s="2">
        <v>5</v>
      </c>
      <c r="F186" s="7">
        <v>39708</v>
      </c>
      <c r="G186">
        <v>261</v>
      </c>
      <c r="H186" s="8">
        <f>VLOOKUP(G186, [1]WeatherDatasofar!$H$1463:$L$1828, 5, FALSE)</f>
        <v>21.68095238095238</v>
      </c>
      <c r="I186" s="8">
        <f>VLOOKUP(G186, [2]Weather!$C$1463:$L$1828, 10, FALSE)</f>
        <v>16.379921802428573</v>
      </c>
      <c r="J186" s="2">
        <v>100</v>
      </c>
      <c r="K186">
        <v>3523.04</v>
      </c>
    </row>
    <row r="187" spans="1:11" x14ac:dyDescent="0.2">
      <c r="A187" s="2">
        <v>2008</v>
      </c>
      <c r="B187">
        <v>49260</v>
      </c>
      <c r="C187" s="2">
        <v>1</v>
      </c>
      <c r="D187" s="7">
        <v>39681</v>
      </c>
      <c r="E187" s="2">
        <v>4</v>
      </c>
      <c r="F187" s="7">
        <v>39668</v>
      </c>
      <c r="G187">
        <v>221</v>
      </c>
      <c r="H187" s="8">
        <f>VLOOKUP(G187, [1]WeatherDatasofar!$H$1463:$L$1828, 5, FALSE)</f>
        <v>16.914285714285711</v>
      </c>
      <c r="I187" s="8">
        <f>VLOOKUP(G187, [2]Weather!$C$1463:$L$1828, 10, FALSE)</f>
        <v>25.060214863238095</v>
      </c>
      <c r="J187" s="2">
        <v>60</v>
      </c>
      <c r="K187">
        <v>3681</v>
      </c>
    </row>
    <row r="188" spans="1:11" x14ac:dyDescent="0.2">
      <c r="A188" s="2">
        <v>2008</v>
      </c>
      <c r="B188">
        <v>49198</v>
      </c>
      <c r="C188" s="2">
        <v>1</v>
      </c>
      <c r="D188" s="7">
        <v>39683</v>
      </c>
      <c r="E188" s="2">
        <v>4</v>
      </c>
      <c r="F188" s="7">
        <v>39668</v>
      </c>
      <c r="G188">
        <v>221</v>
      </c>
      <c r="H188" s="8">
        <f>VLOOKUP(G188, [1]WeatherDatasofar!$H$1463:$L$1828, 5, FALSE)</f>
        <v>16.914285714285711</v>
      </c>
      <c r="I188" s="8">
        <f>VLOOKUP(G188, [2]Weather!$C$1463:$L$1828, 10, FALSE)</f>
        <v>25.060214863238095</v>
      </c>
      <c r="J188" s="2">
        <v>60</v>
      </c>
      <c r="K188">
        <v>3908.0749999999998</v>
      </c>
    </row>
    <row r="189" spans="1:11" x14ac:dyDescent="0.2">
      <c r="A189" s="2">
        <v>2008</v>
      </c>
      <c r="B189">
        <v>49198</v>
      </c>
      <c r="C189" s="2">
        <v>2</v>
      </c>
      <c r="D189" s="7">
        <v>39733</v>
      </c>
      <c r="E189" s="2">
        <v>4</v>
      </c>
      <c r="F189" s="7">
        <v>39719</v>
      </c>
      <c r="G189">
        <v>272</v>
      </c>
      <c r="H189" s="8">
        <f>VLOOKUP(G189, [1]WeatherDatasofar!$H$1463:$L$1828, 5, FALSE)</f>
        <v>25.290476190476191</v>
      </c>
      <c r="I189" s="8">
        <f>VLOOKUP(G189, [2]Weather!$C$1463:$L$1828, 10, FALSE)</f>
        <v>11.448783981619052</v>
      </c>
      <c r="J189" s="2">
        <v>111</v>
      </c>
      <c r="K189">
        <v>4109.1499999999996</v>
      </c>
    </row>
    <row r="190" spans="1:11" x14ac:dyDescent="0.2">
      <c r="A190" s="2">
        <v>2008</v>
      </c>
      <c r="B190">
        <v>53246</v>
      </c>
      <c r="C190" s="2">
        <v>1</v>
      </c>
      <c r="D190" s="7">
        <v>39709</v>
      </c>
      <c r="E190" s="2">
        <v>3</v>
      </c>
      <c r="F190" s="7">
        <v>39708</v>
      </c>
      <c r="G190">
        <v>261</v>
      </c>
      <c r="H190" s="8">
        <f>VLOOKUP(G190, [1]WeatherDatasofar!$H$1463:$L$1828, 5, FALSE)</f>
        <v>21.68095238095238</v>
      </c>
      <c r="I190" s="8">
        <f>VLOOKUP(G190, [2]Weather!$C$1463:$L$1828, 10, FALSE)</f>
        <v>16.379921802428573</v>
      </c>
      <c r="J190" s="2">
        <v>100</v>
      </c>
      <c r="K190">
        <v>3499.4333329999999</v>
      </c>
    </row>
    <row r="191" spans="1:11" x14ac:dyDescent="0.2">
      <c r="A191" s="2">
        <v>2008</v>
      </c>
      <c r="B191">
        <v>13866</v>
      </c>
      <c r="C191" s="2">
        <v>1</v>
      </c>
      <c r="D191" s="7">
        <v>39683</v>
      </c>
      <c r="E191" s="2">
        <v>5</v>
      </c>
      <c r="F191" s="7">
        <v>39664</v>
      </c>
      <c r="G191">
        <v>217</v>
      </c>
      <c r="H191" s="8">
        <f>VLOOKUP(G191, [1]WeatherDatasofar!$H$1463:$L$1828, 5, FALSE)</f>
        <v>17.290476190476188</v>
      </c>
      <c r="I191" s="8">
        <f>VLOOKUP(G191, [2]Weather!$C$1463:$L$1828, 10, FALSE)</f>
        <v>26.035813730095231</v>
      </c>
      <c r="J191" s="2">
        <v>56</v>
      </c>
      <c r="K191">
        <v>3357.9</v>
      </c>
    </row>
    <row r="192" spans="1:11" x14ac:dyDescent="0.2">
      <c r="A192" s="2">
        <v>2008</v>
      </c>
      <c r="B192">
        <v>13781</v>
      </c>
      <c r="C192" s="2">
        <v>1</v>
      </c>
      <c r="D192" s="7">
        <v>39665</v>
      </c>
      <c r="E192" s="2">
        <v>5</v>
      </c>
      <c r="F192" s="7">
        <v>39656</v>
      </c>
      <c r="G192">
        <v>209</v>
      </c>
      <c r="H192" s="8">
        <f>VLOOKUP(G192, [1]WeatherDatasofar!$H$1463:$L$1828, 5, FALSE)</f>
        <v>16.304761904761907</v>
      </c>
      <c r="I192" s="8">
        <f>VLOOKUP(G192, [2]Weather!$C$1463:$L$1828, 10, FALSE)</f>
        <v>28.027982886714291</v>
      </c>
      <c r="J192" s="2">
        <v>48</v>
      </c>
      <c r="K192">
        <v>3391.08</v>
      </c>
    </row>
    <row r="193" spans="1:11" x14ac:dyDescent="0.2">
      <c r="A193" s="2">
        <v>2008</v>
      </c>
      <c r="B193">
        <v>13778</v>
      </c>
      <c r="C193" s="2">
        <v>1</v>
      </c>
      <c r="D193" s="7">
        <v>39673</v>
      </c>
      <c r="E193" s="2">
        <v>5</v>
      </c>
      <c r="F193" s="7">
        <v>39656</v>
      </c>
      <c r="G193">
        <v>209</v>
      </c>
      <c r="H193" s="8">
        <f>VLOOKUP(G193, [1]WeatherDatasofar!$H$1463:$L$1828, 5, FALSE)</f>
        <v>16.304761904761907</v>
      </c>
      <c r="I193" s="8">
        <f>VLOOKUP(G193, [2]Weather!$C$1463:$L$1828, 10, FALSE)</f>
        <v>28.027982886714291</v>
      </c>
      <c r="J193" s="2">
        <v>48</v>
      </c>
      <c r="K193">
        <v>4172.16</v>
      </c>
    </row>
    <row r="194" spans="1:11" x14ac:dyDescent="0.2">
      <c r="A194" s="2">
        <v>2008</v>
      </c>
      <c r="B194" t="s">
        <v>25</v>
      </c>
      <c r="C194" s="2">
        <v>1</v>
      </c>
      <c r="D194" s="7">
        <v>39670</v>
      </c>
      <c r="E194" s="2">
        <v>5</v>
      </c>
      <c r="F194" s="7">
        <v>39656</v>
      </c>
      <c r="G194">
        <v>209</v>
      </c>
      <c r="H194" s="8">
        <f>VLOOKUP(G194, [1]WeatherDatasofar!$H$1463:$L$1828, 5, FALSE)</f>
        <v>16.304761904761907</v>
      </c>
      <c r="I194" s="8">
        <f>VLOOKUP(G194, [2]Weather!$C$1463:$L$1828, 10, FALSE)</f>
        <v>28.027982886714291</v>
      </c>
      <c r="J194" s="2">
        <v>48</v>
      </c>
      <c r="K194">
        <v>4014.18</v>
      </c>
    </row>
    <row r="195" spans="1:11" x14ac:dyDescent="0.2">
      <c r="A195" s="2">
        <v>2008</v>
      </c>
      <c r="B195">
        <v>49172</v>
      </c>
      <c r="C195" s="2">
        <v>1</v>
      </c>
      <c r="D195" s="7">
        <v>39693</v>
      </c>
      <c r="E195" s="2">
        <v>4</v>
      </c>
      <c r="F195" s="7">
        <v>39681</v>
      </c>
      <c r="G195">
        <v>234</v>
      </c>
      <c r="H195" s="8">
        <f>VLOOKUP(G195, [1]WeatherDatasofar!$H$1463:$L$1828, 5, FALSE)</f>
        <v>15.990476190476191</v>
      </c>
      <c r="I195" s="8">
        <f>VLOOKUP(G195, [2]Weather!$C$1463:$L$1828, 10, FALSE)</f>
        <v>22.597712713190479</v>
      </c>
      <c r="J195" s="2">
        <v>73</v>
      </c>
      <c r="K195">
        <v>3810.15</v>
      </c>
    </row>
    <row r="196" spans="1:11" x14ac:dyDescent="0.2">
      <c r="A196" s="2">
        <v>2008</v>
      </c>
      <c r="B196">
        <v>13748</v>
      </c>
      <c r="C196" s="2">
        <v>1</v>
      </c>
      <c r="D196" s="7">
        <v>39670</v>
      </c>
      <c r="E196" s="2">
        <v>5</v>
      </c>
      <c r="F196" s="7">
        <v>39663</v>
      </c>
      <c r="G196">
        <v>216</v>
      </c>
      <c r="H196" s="8">
        <f>VLOOKUP(G196, [1]WeatherDatasofar!$H$1463:$L$1828, 5, FALSE)</f>
        <v>17.25238095238095</v>
      </c>
      <c r="I196" s="8">
        <f>VLOOKUP(G196, [2]Weather!$C$1463:$L$1828, 10, FALSE)</f>
        <v>26.283368069761906</v>
      </c>
      <c r="J196" s="2">
        <v>55</v>
      </c>
      <c r="K196">
        <v>3538.14</v>
      </c>
    </row>
    <row r="197" spans="1:11" x14ac:dyDescent="0.2">
      <c r="A197" s="2">
        <v>2008</v>
      </c>
      <c r="B197">
        <v>49279</v>
      </c>
      <c r="C197" s="2">
        <v>1</v>
      </c>
      <c r="D197" s="7">
        <v>39671</v>
      </c>
      <c r="E197" s="2">
        <v>5</v>
      </c>
      <c r="F197" s="7">
        <v>39662</v>
      </c>
      <c r="G197">
        <v>215</v>
      </c>
      <c r="H197" s="8">
        <f>VLOOKUP(G197, [1]WeatherDatasofar!$H$1463:$L$1828, 5, FALSE)</f>
        <v>17.361904761904761</v>
      </c>
      <c r="I197" s="8">
        <f>VLOOKUP(G197, [2]Weather!$C$1463:$L$1828, 10, FALSE)</f>
        <v>26.531411401809525</v>
      </c>
      <c r="J197" s="2">
        <v>54</v>
      </c>
      <c r="K197">
        <v>3841.62</v>
      </c>
    </row>
    <row r="198" spans="1:11" x14ac:dyDescent="0.2">
      <c r="A198" s="2">
        <v>2008</v>
      </c>
      <c r="B198">
        <v>13856</v>
      </c>
      <c r="C198" s="2">
        <v>1</v>
      </c>
      <c r="D198" s="7">
        <v>39683</v>
      </c>
      <c r="E198" s="2">
        <v>4</v>
      </c>
      <c r="F198" s="7">
        <v>39677</v>
      </c>
      <c r="G198">
        <v>230</v>
      </c>
      <c r="H198" s="8">
        <f>VLOOKUP(G198, [1]WeatherDatasofar!$H$1463:$L$1828, 5, FALSE)</f>
        <v>16.033333333333331</v>
      </c>
      <c r="I198" s="8">
        <f>VLOOKUP(G198, [2]Weather!$C$1463:$L$1828, 10, FALSE)</f>
        <v>23.335960667047623</v>
      </c>
      <c r="J198" s="2">
        <v>69</v>
      </c>
      <c r="K198">
        <v>3662.45</v>
      </c>
    </row>
    <row r="199" spans="1:11" x14ac:dyDescent="0.2">
      <c r="A199" s="2">
        <v>2008</v>
      </c>
      <c r="B199">
        <v>53125</v>
      </c>
      <c r="C199" s="2">
        <v>1</v>
      </c>
      <c r="D199" s="7">
        <v>39697</v>
      </c>
      <c r="E199" s="2">
        <v>5</v>
      </c>
      <c r="F199" s="7">
        <v>39687</v>
      </c>
      <c r="G199">
        <v>240</v>
      </c>
      <c r="H199" s="8">
        <f>VLOOKUP(G199, [1]WeatherDatasofar!$H$1463:$L$1828, 5, FALSE)</f>
        <v>16.233333333333331</v>
      </c>
      <c r="I199" s="8">
        <f>VLOOKUP(G199, [2]Weather!$C$1463:$L$1828, 10, FALSE)</f>
        <v>21.526491963761913</v>
      </c>
      <c r="J199" s="2">
        <v>79</v>
      </c>
      <c r="K199">
        <v>3897.12</v>
      </c>
    </row>
    <row r="200" spans="1:11" x14ac:dyDescent="0.2">
      <c r="A200" s="2">
        <v>2008</v>
      </c>
      <c r="B200">
        <v>49137</v>
      </c>
      <c r="C200" s="2">
        <v>1</v>
      </c>
      <c r="D200" s="7">
        <v>39671</v>
      </c>
      <c r="E200" s="2">
        <v>4</v>
      </c>
      <c r="F200" s="7">
        <v>39660</v>
      </c>
      <c r="G200">
        <v>213</v>
      </c>
      <c r="H200" s="8">
        <f>VLOOKUP(G200, [1]WeatherDatasofar!$H$1463:$L$1828, 5, FALSE)</f>
        <v>17.138095238095243</v>
      </c>
      <c r="I200" s="8">
        <f>VLOOKUP(G200, [2]Weather!$C$1463:$L$1828, 10, FALSE)</f>
        <v>27.054999371523813</v>
      </c>
      <c r="J200" s="2">
        <v>52</v>
      </c>
      <c r="K200">
        <v>4040.2750000000001</v>
      </c>
    </row>
    <row r="201" spans="1:11" x14ac:dyDescent="0.2">
      <c r="A201" s="2">
        <v>2008</v>
      </c>
      <c r="B201">
        <v>13837</v>
      </c>
      <c r="C201" s="2">
        <v>1</v>
      </c>
      <c r="D201" s="7">
        <v>39680</v>
      </c>
      <c r="E201" s="2">
        <v>5</v>
      </c>
      <c r="F201" s="7">
        <v>39661</v>
      </c>
      <c r="G201">
        <v>214</v>
      </c>
      <c r="H201" s="8">
        <f>VLOOKUP(G201, [1]WeatherDatasofar!$H$1463:$L$1828, 5, FALSE)</f>
        <v>17.328571428571429</v>
      </c>
      <c r="I201" s="8">
        <f>VLOOKUP(G201, [2]Weather!$C$1463:$L$1828, 10, FALSE)</f>
        <v>26.786631549952386</v>
      </c>
      <c r="J201" s="2">
        <v>53</v>
      </c>
      <c r="K201">
        <v>3979.9</v>
      </c>
    </row>
    <row r="202" spans="1:11" x14ac:dyDescent="0.2">
      <c r="A202" s="2">
        <v>2008</v>
      </c>
      <c r="B202">
        <v>53303</v>
      </c>
      <c r="C202" s="2">
        <v>1</v>
      </c>
      <c r="D202" s="7">
        <v>39695</v>
      </c>
      <c r="E202" s="2">
        <v>5</v>
      </c>
      <c r="F202" s="7">
        <v>39682</v>
      </c>
      <c r="G202">
        <v>235</v>
      </c>
      <c r="H202" s="8">
        <f>VLOOKUP(G202, [1]WeatherDatasofar!$H$1463:$L$1828, 5, FALSE)</f>
        <v>15.857142857142858</v>
      </c>
      <c r="I202" s="8">
        <f>VLOOKUP(G202, [2]Weather!$C$1463:$L$1828, 10, FALSE)</f>
        <v>22.424145787142862</v>
      </c>
      <c r="J202" s="2">
        <v>74</v>
      </c>
      <c r="K202">
        <v>3987.92</v>
      </c>
    </row>
    <row r="203" spans="1:11" x14ac:dyDescent="0.2">
      <c r="A203" s="2">
        <v>2008</v>
      </c>
      <c r="B203" t="s">
        <v>26</v>
      </c>
      <c r="C203" s="2">
        <v>1</v>
      </c>
      <c r="D203" s="7">
        <v>39686</v>
      </c>
      <c r="E203" s="2">
        <v>3</v>
      </c>
      <c r="F203" s="7">
        <v>39669</v>
      </c>
      <c r="G203">
        <v>222</v>
      </c>
      <c r="H203" s="8">
        <f>VLOOKUP(G203, [1]WeatherDatasofar!$H$1463:$L$1828, 5, FALSE)</f>
        <v>16.44285714285714</v>
      </c>
      <c r="I203" s="8">
        <f>VLOOKUP(G203, [2]Weather!$C$1463:$L$1828, 10, FALSE)</f>
        <v>24.859943431285711</v>
      </c>
      <c r="J203" s="2">
        <v>61</v>
      </c>
      <c r="K203">
        <v>3619.4</v>
      </c>
    </row>
    <row r="204" spans="1:11" x14ac:dyDescent="0.2">
      <c r="A204" s="2">
        <v>2008</v>
      </c>
      <c r="B204" t="s">
        <v>26</v>
      </c>
      <c r="C204" s="2">
        <v>2</v>
      </c>
      <c r="D204" s="7">
        <v>39731</v>
      </c>
      <c r="E204" s="2">
        <v>3</v>
      </c>
      <c r="F204" s="7">
        <v>39713</v>
      </c>
      <c r="G204">
        <v>266</v>
      </c>
      <c r="H204" s="8">
        <f>VLOOKUP(G204, [1]WeatherDatasofar!$H$1463:$L$1828, 5, FALSE)</f>
        <v>24.009523809523809</v>
      </c>
      <c r="I204" s="8">
        <f>VLOOKUP(G204, [2]Weather!$C$1463:$L$1828, 10, FALSE)</f>
        <v>14.300100897428571</v>
      </c>
      <c r="J204" s="2">
        <v>105</v>
      </c>
      <c r="K204">
        <v>3537.3666669999998</v>
      </c>
    </row>
    <row r="205" spans="1:11" x14ac:dyDescent="0.2">
      <c r="A205" s="2">
        <v>2008</v>
      </c>
      <c r="B205">
        <v>49421</v>
      </c>
      <c r="C205" s="2">
        <v>1</v>
      </c>
      <c r="D205" s="7">
        <v>39680</v>
      </c>
      <c r="E205" s="2">
        <v>4</v>
      </c>
      <c r="F205" s="7">
        <v>39665</v>
      </c>
      <c r="G205">
        <v>218</v>
      </c>
      <c r="H205" s="8">
        <f>VLOOKUP(G205, [1]WeatherDatasofar!$H$1463:$L$1828, 5, FALSE)</f>
        <v>17.309523809523807</v>
      </c>
      <c r="I205" s="8">
        <f>VLOOKUP(G205, [2]Weather!$C$1463:$L$1828, 10, FALSE)</f>
        <v>25.786424778761898</v>
      </c>
      <c r="J205" s="2">
        <v>57</v>
      </c>
      <c r="K205">
        <v>4382.3</v>
      </c>
    </row>
    <row r="206" spans="1:11" x14ac:dyDescent="0.2">
      <c r="A206" s="2">
        <v>2008</v>
      </c>
      <c r="B206">
        <v>53006</v>
      </c>
      <c r="C206" s="2">
        <v>1</v>
      </c>
      <c r="D206" s="7">
        <v>39669</v>
      </c>
      <c r="E206" s="2">
        <v>4</v>
      </c>
      <c r="F206" s="7">
        <v>39659</v>
      </c>
      <c r="G206">
        <v>212</v>
      </c>
      <c r="H206" s="8">
        <f>VLOOKUP(G206, [1]WeatherDatasofar!$H$1463:$L$1828, 5, FALSE)</f>
        <v>16.690476190476193</v>
      </c>
      <c r="I206" s="8">
        <f>VLOOKUP(G206, [2]Weather!$C$1463:$L$1828, 10, FALSE)</f>
        <v>27.320714335095243</v>
      </c>
      <c r="J206" s="2">
        <v>51</v>
      </c>
      <c r="K206">
        <v>3987.7</v>
      </c>
    </row>
    <row r="207" spans="1:11" x14ac:dyDescent="0.2">
      <c r="A207" s="2">
        <v>2008</v>
      </c>
      <c r="B207">
        <v>49438</v>
      </c>
      <c r="C207" s="2">
        <v>1</v>
      </c>
      <c r="D207" s="7">
        <v>39669</v>
      </c>
      <c r="E207" s="2">
        <v>5</v>
      </c>
      <c r="F207" s="7">
        <v>39663</v>
      </c>
      <c r="G207">
        <v>216</v>
      </c>
      <c r="H207" s="8">
        <f>VLOOKUP(G207, [1]WeatherDatasofar!$H$1463:$L$1828, 5, FALSE)</f>
        <v>17.25238095238095</v>
      </c>
      <c r="I207" s="8">
        <f>VLOOKUP(G207, [2]Weather!$C$1463:$L$1828, 10, FALSE)</f>
        <v>26.283368069761906</v>
      </c>
      <c r="J207" s="2">
        <v>55</v>
      </c>
      <c r="K207">
        <v>3390.34</v>
      </c>
    </row>
    <row r="208" spans="1:11" x14ac:dyDescent="0.2">
      <c r="A208" s="2">
        <v>2008</v>
      </c>
      <c r="B208">
        <v>53043</v>
      </c>
      <c r="C208" s="2">
        <v>1</v>
      </c>
      <c r="D208" s="7">
        <v>39685</v>
      </c>
      <c r="E208" s="2">
        <v>4</v>
      </c>
      <c r="F208" s="7">
        <v>39676</v>
      </c>
      <c r="G208">
        <v>229</v>
      </c>
      <c r="H208" s="8">
        <f>VLOOKUP(G208, [1]WeatherDatasofar!$H$1463:$L$1828, 5, FALSE)</f>
        <v>15.995238095238092</v>
      </c>
      <c r="I208" s="8">
        <f>VLOOKUP(G208, [2]Weather!$C$1463:$L$1828, 10, FALSE)</f>
        <v>23.528602542000002</v>
      </c>
      <c r="J208" s="2">
        <v>68</v>
      </c>
      <c r="K208">
        <v>3408.625</v>
      </c>
    </row>
    <row r="209" spans="1:11" x14ac:dyDescent="0.2">
      <c r="A209" s="2">
        <v>2008</v>
      </c>
      <c r="B209">
        <v>13871</v>
      </c>
      <c r="C209" s="2">
        <v>1</v>
      </c>
      <c r="D209" s="7">
        <v>39685</v>
      </c>
      <c r="E209" s="2">
        <v>4</v>
      </c>
      <c r="F209" s="7">
        <v>39668</v>
      </c>
      <c r="G209">
        <v>221</v>
      </c>
      <c r="H209" s="8">
        <f>VLOOKUP(G209, [1]WeatherDatasofar!$H$1463:$L$1828, 5, FALSE)</f>
        <v>16.914285714285711</v>
      </c>
      <c r="I209" s="8">
        <f>VLOOKUP(G209, [2]Weather!$C$1463:$L$1828, 10, FALSE)</f>
        <v>25.060214863238095</v>
      </c>
      <c r="J209" s="2">
        <v>60</v>
      </c>
      <c r="K209">
        <v>3775.9</v>
      </c>
    </row>
    <row r="210" spans="1:11" x14ac:dyDescent="0.2">
      <c r="A210" s="2">
        <v>2008</v>
      </c>
      <c r="B210">
        <v>13871</v>
      </c>
      <c r="C210" s="2">
        <v>2</v>
      </c>
      <c r="D210" s="7">
        <v>39744</v>
      </c>
      <c r="E210" s="2">
        <v>3</v>
      </c>
      <c r="F210" s="7">
        <v>39732</v>
      </c>
      <c r="G210">
        <v>285</v>
      </c>
      <c r="H210" s="8">
        <f>VLOOKUP(G210, [1]WeatherDatasofar!$H$1463:$L$1828, 5, FALSE)</f>
        <v>26.409523809523812</v>
      </c>
      <c r="I210" s="8">
        <f>VLOOKUP(G210, [2]Weather!$C$1463:$L$1828, 10, FALSE)</f>
        <v>4.07910270528573</v>
      </c>
      <c r="J210" s="2">
        <v>124</v>
      </c>
      <c r="K210">
        <v>3579.7666669999999</v>
      </c>
    </row>
    <row r="211" spans="1:11" x14ac:dyDescent="0.2">
      <c r="A211" s="2">
        <v>2008</v>
      </c>
      <c r="B211">
        <v>13853</v>
      </c>
      <c r="C211" s="2">
        <v>1</v>
      </c>
      <c r="D211" s="7">
        <v>39685</v>
      </c>
      <c r="E211" s="2">
        <v>4</v>
      </c>
      <c r="F211" s="7">
        <v>39674</v>
      </c>
      <c r="G211">
        <v>227</v>
      </c>
      <c r="H211" s="8">
        <f>VLOOKUP(G211, [1]WeatherDatasofar!$H$1463:$L$1828, 5, FALSE)</f>
        <v>16.257142857142853</v>
      </c>
      <c r="I211" s="8">
        <f>VLOOKUP(G211, [2]Weather!$C$1463:$L$1828, 10, FALSE)</f>
        <v>23.914804995095238</v>
      </c>
      <c r="J211" s="2">
        <v>66</v>
      </c>
      <c r="K211">
        <v>3943.8</v>
      </c>
    </row>
    <row r="212" spans="1:11" x14ac:dyDescent="0.2">
      <c r="A212" s="2">
        <v>2008</v>
      </c>
      <c r="B212">
        <v>53141</v>
      </c>
      <c r="C212" s="2">
        <v>1</v>
      </c>
      <c r="D212" s="7">
        <v>39675</v>
      </c>
      <c r="E212" s="2">
        <v>5</v>
      </c>
      <c r="F212" s="7">
        <v>39653</v>
      </c>
      <c r="G212">
        <v>206</v>
      </c>
      <c r="H212" s="8">
        <f>VLOOKUP(G212, [1]WeatherDatasofar!$H$1463:$L$1828, 5, FALSE)</f>
        <v>16.147619047619045</v>
      </c>
      <c r="I212" s="8">
        <f>VLOOKUP(G212, [2]Weather!$C$1463:$L$1828, 10, FALSE)</f>
        <v>28.727183327476187</v>
      </c>
      <c r="J212" s="2">
        <v>45</v>
      </c>
      <c r="K212">
        <v>3844.46</v>
      </c>
    </row>
    <row r="213" spans="1:11" x14ac:dyDescent="0.2">
      <c r="A213" s="2">
        <v>2008</v>
      </c>
      <c r="B213">
        <v>53141</v>
      </c>
      <c r="C213" s="2">
        <v>2</v>
      </c>
      <c r="D213" s="7">
        <v>39716</v>
      </c>
      <c r="E213" s="2">
        <v>5</v>
      </c>
      <c r="F213" s="7">
        <v>39703</v>
      </c>
      <c r="G213">
        <v>256</v>
      </c>
      <c r="H213" s="8">
        <f>VLOOKUP(G213, [1]WeatherDatasofar!$H$1463:$L$1828, 5, FALSE)</f>
        <v>20.480952380952381</v>
      </c>
      <c r="I213" s="8">
        <f>VLOOKUP(G213, [2]Weather!$C$1463:$L$1828, 10, FALSE)</f>
        <v>18.04370887861905</v>
      </c>
      <c r="J213" s="2">
        <v>95</v>
      </c>
      <c r="K213">
        <v>3716.7</v>
      </c>
    </row>
    <row r="214" spans="1:11" x14ac:dyDescent="0.2">
      <c r="A214" s="2">
        <v>2008</v>
      </c>
      <c r="B214">
        <v>49190</v>
      </c>
      <c r="C214" s="2">
        <v>1</v>
      </c>
      <c r="D214" s="7">
        <v>39673</v>
      </c>
      <c r="E214" s="2">
        <v>4</v>
      </c>
      <c r="F214" s="7">
        <v>39653</v>
      </c>
      <c r="G214">
        <v>206</v>
      </c>
      <c r="H214" s="8">
        <f>VLOOKUP(G214, [1]WeatherDatasofar!$H$1463:$L$1828, 5, FALSE)</f>
        <v>16.147619047619045</v>
      </c>
      <c r="I214" s="8">
        <f>VLOOKUP(G214, [2]Weather!$C$1463:$L$1828, 10, FALSE)</f>
        <v>28.727183327476187</v>
      </c>
      <c r="J214" s="2">
        <v>45</v>
      </c>
      <c r="K214">
        <v>3996.8249999999998</v>
      </c>
    </row>
    <row r="215" spans="1:11" x14ac:dyDescent="0.2">
      <c r="A215" s="2">
        <v>2008</v>
      </c>
      <c r="B215">
        <v>61715</v>
      </c>
      <c r="C215" s="2">
        <v>1</v>
      </c>
      <c r="D215" s="7">
        <v>39699</v>
      </c>
      <c r="E215" s="2">
        <v>3</v>
      </c>
      <c r="F215" s="7">
        <v>39679</v>
      </c>
      <c r="G215">
        <v>232</v>
      </c>
      <c r="H215" s="8">
        <f>VLOOKUP(G215, [1]WeatherDatasofar!$H$1463:$L$1828, 5, FALSE)</f>
        <v>16.285714285714285</v>
      </c>
      <c r="I215" s="8">
        <f>VLOOKUP(G215, [2]Weather!$C$1463:$L$1828, 10, FALSE)</f>
        <v>22.955137617285718</v>
      </c>
      <c r="J215" s="2">
        <v>71</v>
      </c>
      <c r="K215">
        <v>3499.2</v>
      </c>
    </row>
    <row r="216" spans="1:11" x14ac:dyDescent="0.2">
      <c r="A216" s="2">
        <v>2008</v>
      </c>
      <c r="B216">
        <v>49459</v>
      </c>
      <c r="C216" s="2">
        <v>1</v>
      </c>
      <c r="D216" s="7">
        <v>39684</v>
      </c>
      <c r="E216" s="2">
        <v>4</v>
      </c>
      <c r="F216" s="7">
        <v>39683</v>
      </c>
      <c r="G216">
        <v>236</v>
      </c>
      <c r="H216" s="8">
        <f>VLOOKUP(G216, [1]WeatherDatasofar!$H$1463:$L$1828, 5, FALSE)</f>
        <v>15.819047619047618</v>
      </c>
      <c r="I216" s="8">
        <f>VLOOKUP(G216, [2]Weather!$C$1463:$L$1828, 10, FALSE)</f>
        <v>22.246421403476194</v>
      </c>
      <c r="J216" s="2">
        <v>75</v>
      </c>
      <c r="K216">
        <v>3652.9749999999999</v>
      </c>
    </row>
    <row r="217" spans="1:11" x14ac:dyDescent="0.2">
      <c r="A217" s="2">
        <v>2008</v>
      </c>
      <c r="B217">
        <v>49459</v>
      </c>
      <c r="C217" s="2">
        <v>2</v>
      </c>
      <c r="D217" s="7">
        <v>39738</v>
      </c>
      <c r="E217" s="2">
        <v>3</v>
      </c>
      <c r="F217" s="7">
        <v>39722</v>
      </c>
      <c r="G217">
        <v>275</v>
      </c>
      <c r="H217" s="8">
        <f>VLOOKUP(G217, [1]WeatherDatasofar!$H$1463:$L$1828, 5, FALSE)</f>
        <v>26.114285714285717</v>
      </c>
      <c r="I217" s="8">
        <f>VLOOKUP(G217, [2]Weather!$C$1463:$L$1828, 10, FALSE)</f>
        <v>9.7503891768571496</v>
      </c>
      <c r="J217" s="2">
        <v>114</v>
      </c>
      <c r="K217">
        <v>4017.6</v>
      </c>
    </row>
    <row r="218" spans="1:11" x14ac:dyDescent="0.2">
      <c r="A218" s="2">
        <v>2008</v>
      </c>
      <c r="B218">
        <v>53465</v>
      </c>
      <c r="C218" s="2">
        <v>1</v>
      </c>
      <c r="D218" s="7">
        <v>39680</v>
      </c>
      <c r="E218" s="2">
        <v>4</v>
      </c>
      <c r="F218" s="7">
        <v>39668</v>
      </c>
      <c r="G218">
        <v>221</v>
      </c>
      <c r="H218" s="8">
        <f>VLOOKUP(G218, [1]WeatherDatasofar!$H$1463:$L$1828, 5, FALSE)</f>
        <v>16.914285714285711</v>
      </c>
      <c r="I218" s="8">
        <f>VLOOKUP(G218, [2]Weather!$C$1463:$L$1828, 10, FALSE)</f>
        <v>25.060214863238095</v>
      </c>
      <c r="J218" s="2">
        <v>60</v>
      </c>
      <c r="K218">
        <v>3387.15</v>
      </c>
    </row>
    <row r="219" spans="1:11" x14ac:dyDescent="0.2">
      <c r="A219" s="2">
        <v>2008</v>
      </c>
      <c r="B219">
        <v>49545</v>
      </c>
      <c r="C219" s="2">
        <v>1</v>
      </c>
      <c r="D219" s="7">
        <v>39677</v>
      </c>
      <c r="E219" s="2">
        <v>4</v>
      </c>
      <c r="F219" s="7">
        <v>39673</v>
      </c>
      <c r="G219">
        <v>226</v>
      </c>
      <c r="H219" s="8">
        <f>VLOOKUP(G219, [1]WeatherDatasofar!$H$1463:$L$1828, 5, FALSE)</f>
        <v>16.376190476190477</v>
      </c>
      <c r="I219" s="8">
        <f>VLOOKUP(G219, [2]Weather!$C$1463:$L$1828, 10, FALSE)</f>
        <v>24.105155099142863</v>
      </c>
      <c r="J219" s="2">
        <v>65</v>
      </c>
      <c r="K219">
        <v>3727.6</v>
      </c>
    </row>
    <row r="220" spans="1:11" x14ac:dyDescent="0.2">
      <c r="A220" s="2">
        <v>2008</v>
      </c>
      <c r="B220">
        <v>53052</v>
      </c>
      <c r="C220" s="2">
        <v>1</v>
      </c>
      <c r="D220" s="7">
        <v>39675</v>
      </c>
      <c r="E220" s="2">
        <v>4</v>
      </c>
      <c r="F220" s="7">
        <v>39660</v>
      </c>
      <c r="G220">
        <v>213</v>
      </c>
      <c r="H220" s="8">
        <f>VLOOKUP(G220, [1]WeatherDatasofar!$H$1463:$L$1828, 5, FALSE)</f>
        <v>17.138095238095243</v>
      </c>
      <c r="I220" s="8">
        <f>VLOOKUP(G220, [2]Weather!$C$1463:$L$1828, 10, FALSE)</f>
        <v>27.054999371523813</v>
      </c>
      <c r="J220" s="2">
        <v>52</v>
      </c>
      <c r="K220">
        <v>4305.3999999999996</v>
      </c>
    </row>
    <row r="221" spans="1:11" x14ac:dyDescent="0.2">
      <c r="A221" s="2">
        <v>2008</v>
      </c>
      <c r="B221">
        <v>53270</v>
      </c>
      <c r="C221" s="2">
        <v>1</v>
      </c>
      <c r="D221" s="7">
        <v>39671</v>
      </c>
      <c r="E221" s="2">
        <v>4</v>
      </c>
      <c r="F221" s="7">
        <v>39659</v>
      </c>
      <c r="G221">
        <v>212</v>
      </c>
      <c r="H221" s="8">
        <f>VLOOKUP(G221, [1]WeatherDatasofar!$H$1463:$L$1828, 5, FALSE)</f>
        <v>16.690476190476193</v>
      </c>
      <c r="I221" s="8">
        <f>VLOOKUP(G221, [2]Weather!$C$1463:$L$1828, 10, FALSE)</f>
        <v>27.320714335095243</v>
      </c>
      <c r="J221" s="2">
        <v>51</v>
      </c>
      <c r="K221">
        <v>3520.7750000000001</v>
      </c>
    </row>
    <row r="222" spans="1:11" x14ac:dyDescent="0.2">
      <c r="A222" s="2">
        <v>2008</v>
      </c>
      <c r="B222">
        <v>53270</v>
      </c>
      <c r="C222" s="2">
        <v>2</v>
      </c>
      <c r="D222" s="7">
        <v>39730</v>
      </c>
      <c r="E222" s="2">
        <v>4</v>
      </c>
      <c r="F222" s="7">
        <v>39718</v>
      </c>
      <c r="G222">
        <v>271</v>
      </c>
      <c r="H222" s="8">
        <f>VLOOKUP(G222, [1]WeatherDatasofar!$H$1463:$L$1828, 5, FALSE)</f>
        <v>25.076190476190476</v>
      </c>
      <c r="I222" s="8">
        <f>VLOOKUP(G222, [2]Weather!$C$1463:$L$1828, 10, FALSE)</f>
        <v>11.98515662614286</v>
      </c>
      <c r="J222" s="2">
        <v>110</v>
      </c>
      <c r="K222">
        <v>3954</v>
      </c>
    </row>
    <row r="223" spans="1:11" x14ac:dyDescent="0.2">
      <c r="A223" s="2">
        <v>2008</v>
      </c>
      <c r="B223">
        <v>13883</v>
      </c>
      <c r="C223" s="2">
        <v>1</v>
      </c>
      <c r="D223" s="7">
        <v>39684</v>
      </c>
      <c r="E223" s="2">
        <v>4</v>
      </c>
      <c r="F223" s="7">
        <v>39669</v>
      </c>
      <c r="G223">
        <v>222</v>
      </c>
      <c r="H223" s="8">
        <f>VLOOKUP(G223, [1]WeatherDatasofar!$H$1463:$L$1828, 5, FALSE)</f>
        <v>16.44285714285714</v>
      </c>
      <c r="I223" s="8">
        <f>VLOOKUP(G223, [2]Weather!$C$1463:$L$1828, 10, FALSE)</f>
        <v>24.859943431285711</v>
      </c>
      <c r="J223" s="2">
        <v>61</v>
      </c>
      <c r="K223">
        <v>3987.4749999999999</v>
      </c>
    </row>
    <row r="224" spans="1:11" x14ac:dyDescent="0.2">
      <c r="A224" s="2">
        <v>2008</v>
      </c>
      <c r="B224">
        <v>49482</v>
      </c>
      <c r="C224" s="2">
        <v>2</v>
      </c>
      <c r="D224" s="7">
        <v>39733</v>
      </c>
      <c r="E224" s="2">
        <v>3</v>
      </c>
      <c r="F224" s="7">
        <v>39720</v>
      </c>
      <c r="G224">
        <v>273</v>
      </c>
      <c r="H224" s="8">
        <f>VLOOKUP(G224, [1]WeatherDatasofar!$H$1463:$L$1828, 5, FALSE)</f>
        <v>25.509523809523813</v>
      </c>
      <c r="I224" s="8">
        <f>VLOOKUP(G224, [2]Weather!$C$1463:$L$1828, 10, FALSE)</f>
        <v>10.902887674904767</v>
      </c>
      <c r="J224" s="2">
        <v>112</v>
      </c>
      <c r="K224">
        <v>3489.5</v>
      </c>
    </row>
    <row r="225" spans="1:11" ht="16" x14ac:dyDescent="0.2">
      <c r="A225" s="2">
        <v>2008</v>
      </c>
      <c r="B225">
        <v>49111</v>
      </c>
      <c r="C225" s="2">
        <v>1</v>
      </c>
      <c r="D225" s="7">
        <v>39693</v>
      </c>
      <c r="E225" s="2">
        <v>3</v>
      </c>
      <c r="F225" s="7">
        <v>39687</v>
      </c>
      <c r="G225">
        <v>240</v>
      </c>
      <c r="H225" s="8">
        <f>VLOOKUP(G225, [1]WeatherDatasofar!$H$1463:$L$1828, 5, FALSE)</f>
        <v>16.233333333333331</v>
      </c>
      <c r="I225" s="8">
        <f>VLOOKUP(G225, [2]Weather!$C$1463:$L$1828, 10, FALSE)</f>
        <v>21.526491963761913</v>
      </c>
      <c r="J225" s="2">
        <v>79</v>
      </c>
      <c r="K225" s="10">
        <v>3913.5871700000002</v>
      </c>
    </row>
    <row r="226" spans="1:11" x14ac:dyDescent="0.2">
      <c r="A226" s="2">
        <v>2008</v>
      </c>
      <c r="B226">
        <v>13786</v>
      </c>
      <c r="C226" s="2">
        <v>2</v>
      </c>
      <c r="D226" s="7">
        <v>39730</v>
      </c>
      <c r="E226" s="2">
        <v>4</v>
      </c>
      <c r="F226" s="7">
        <v>39722</v>
      </c>
      <c r="G226">
        <v>275</v>
      </c>
      <c r="H226" s="8">
        <f>VLOOKUP(G226, [1]WeatherDatasofar!$H$1463:$L$1828, 5, FALSE)</f>
        <v>26.114285714285717</v>
      </c>
      <c r="I226" s="8">
        <f>VLOOKUP(G226, [2]Weather!$C$1463:$L$1828, 10, FALSE)</f>
        <v>9.7503891768571496</v>
      </c>
      <c r="J226" s="2">
        <v>114</v>
      </c>
      <c r="K226">
        <v>3950.05</v>
      </c>
    </row>
    <row r="227" spans="1:11" x14ac:dyDescent="0.2">
      <c r="A227" s="2">
        <v>2008</v>
      </c>
      <c r="B227">
        <v>49485</v>
      </c>
      <c r="C227" s="2">
        <v>1</v>
      </c>
      <c r="D227" s="7">
        <v>39681</v>
      </c>
      <c r="E227" s="2">
        <v>4</v>
      </c>
      <c r="F227" s="7">
        <v>39661</v>
      </c>
      <c r="G227">
        <v>214</v>
      </c>
      <c r="H227" s="8">
        <f>VLOOKUP(G227, [1]WeatherDatasofar!$H$1463:$L$1828, 5, FALSE)</f>
        <v>17.328571428571429</v>
      </c>
      <c r="I227" s="8">
        <f>VLOOKUP(G227, [2]Weather!$C$1463:$L$1828, 10, FALSE)</f>
        <v>26.786631549952386</v>
      </c>
      <c r="J227" s="2">
        <v>53</v>
      </c>
      <c r="K227">
        <v>3558.4250000000002</v>
      </c>
    </row>
    <row r="228" spans="1:11" x14ac:dyDescent="0.2">
      <c r="A228" s="2">
        <v>2008</v>
      </c>
      <c r="B228">
        <v>53262</v>
      </c>
      <c r="C228" s="2">
        <v>1</v>
      </c>
      <c r="D228" s="7">
        <v>39669</v>
      </c>
      <c r="E228" s="2">
        <v>5</v>
      </c>
      <c r="F228" s="7">
        <v>39658</v>
      </c>
      <c r="G228">
        <v>211</v>
      </c>
      <c r="H228" s="8">
        <f>VLOOKUP(G228, [1]WeatherDatasofar!$H$1463:$L$1828, 5, FALSE)</f>
        <v>16.419047619047621</v>
      </c>
      <c r="I228" s="8">
        <f>VLOOKUP(G228, [2]Weather!$C$1463:$L$1828, 10, FALSE)</f>
        <v>27.561258950904772</v>
      </c>
      <c r="J228" s="2">
        <v>50</v>
      </c>
      <c r="K228">
        <v>4025.06</v>
      </c>
    </row>
    <row r="229" spans="1:11" x14ac:dyDescent="0.2">
      <c r="A229" s="2">
        <v>2008</v>
      </c>
      <c r="B229">
        <v>49301</v>
      </c>
      <c r="C229" s="2">
        <v>1</v>
      </c>
      <c r="D229" s="7">
        <v>39696</v>
      </c>
      <c r="E229" s="2">
        <v>5</v>
      </c>
      <c r="F229" s="7">
        <v>39687</v>
      </c>
      <c r="G229">
        <v>240</v>
      </c>
      <c r="H229" s="8">
        <f>VLOOKUP(G229, [1]WeatherDatasofar!$H$1463:$L$1828, 5, FALSE)</f>
        <v>16.233333333333331</v>
      </c>
      <c r="I229" s="8">
        <f>VLOOKUP(G229, [2]Weather!$C$1463:$L$1828, 10, FALSE)</f>
        <v>21.526491963761913</v>
      </c>
      <c r="J229" s="2">
        <v>79</v>
      </c>
      <c r="K229">
        <v>3570.08</v>
      </c>
    </row>
    <row r="230" spans="1:11" ht="16" x14ac:dyDescent="0.2">
      <c r="A230" s="2">
        <v>2008</v>
      </c>
      <c r="B230">
        <v>49588</v>
      </c>
      <c r="C230" s="2">
        <v>2</v>
      </c>
      <c r="D230" s="7">
        <v>39733</v>
      </c>
      <c r="E230" s="2">
        <v>3</v>
      </c>
      <c r="F230" s="7">
        <v>39715</v>
      </c>
      <c r="G230">
        <v>268</v>
      </c>
      <c r="H230" s="8">
        <f>VLOOKUP(G230, [1]WeatherDatasofar!$H$1463:$L$1828, 5, FALSE)</f>
        <v>23.80952380952381</v>
      </c>
      <c r="I230" s="8">
        <f>VLOOKUP(G230, [2]Weather!$C$1463:$L$1828, 10, FALSE)</f>
        <v>13.417145299428572</v>
      </c>
      <c r="J230" s="2">
        <v>107</v>
      </c>
      <c r="K230" s="11">
        <v>3912.4228399999997</v>
      </c>
    </row>
    <row r="231" spans="1:11" x14ac:dyDescent="0.2">
      <c r="A231" s="2">
        <v>2009</v>
      </c>
      <c r="B231">
        <v>13781</v>
      </c>
      <c r="C231" s="2">
        <v>1</v>
      </c>
      <c r="D231" s="7"/>
      <c r="E231" s="3">
        <v>4</v>
      </c>
      <c r="F231" s="12">
        <v>40032</v>
      </c>
      <c r="G231">
        <v>219</v>
      </c>
      <c r="H231" s="8">
        <f>VLOOKUP(G231, [1]WeatherDatasofar!$H$1829:$L$2193, 5, FALSE)</f>
        <v>18.880952380952383</v>
      </c>
      <c r="I231" s="8">
        <f>VLOOKUP(G231,[2]Weather!$C$1829:$L$2193, 10, FALSE)</f>
        <v>2.4245497236666571</v>
      </c>
      <c r="J231" s="2">
        <v>68</v>
      </c>
    </row>
    <row r="232" spans="1:11" x14ac:dyDescent="0.2">
      <c r="A232" s="2">
        <v>2009</v>
      </c>
      <c r="B232">
        <v>49172</v>
      </c>
      <c r="C232" s="2">
        <v>1</v>
      </c>
      <c r="D232" s="7"/>
      <c r="E232" s="3">
        <v>3</v>
      </c>
      <c r="F232" s="12">
        <v>40050</v>
      </c>
      <c r="G232">
        <v>237</v>
      </c>
      <c r="H232" s="8">
        <f>VLOOKUP(G232, [1]WeatherDatasofar!$H$1829:$L$2193, 5, FALSE)</f>
        <v>22.309523809523814</v>
      </c>
      <c r="I232" s="8">
        <f>VLOOKUP(G232,[2]Weather!$C$1829:$L$2193, 10, FALSE)</f>
        <v>0.13343441790476115</v>
      </c>
      <c r="J232" s="2">
        <v>86</v>
      </c>
    </row>
    <row r="233" spans="1:11" x14ac:dyDescent="0.2">
      <c r="A233" s="2">
        <v>2009</v>
      </c>
      <c r="B233">
        <v>49648</v>
      </c>
      <c r="C233" s="2">
        <v>1</v>
      </c>
      <c r="D233" s="7"/>
      <c r="E233" s="3">
        <v>3</v>
      </c>
      <c r="F233" s="12">
        <v>40043</v>
      </c>
      <c r="G233">
        <v>230</v>
      </c>
      <c r="H233" s="8">
        <f>VLOOKUP(G233, [1]WeatherDatasofar!$H$1829:$L$2193, 5, FALSE)</f>
        <v>20.885714285714286</v>
      </c>
      <c r="I233" s="8">
        <f>VLOOKUP(G233,[2]Weather!$C$1829:$L$2193, 10, FALSE)</f>
        <v>0.75546076471428147</v>
      </c>
      <c r="J233" s="2">
        <v>79</v>
      </c>
    </row>
    <row r="234" spans="1:11" x14ac:dyDescent="0.2">
      <c r="A234" s="2">
        <v>2009</v>
      </c>
      <c r="B234">
        <v>49197</v>
      </c>
      <c r="C234" s="2">
        <v>1</v>
      </c>
      <c r="D234" s="7"/>
      <c r="E234" s="3">
        <v>3</v>
      </c>
      <c r="F234" s="12">
        <v>40035</v>
      </c>
      <c r="G234">
        <v>222</v>
      </c>
      <c r="H234" s="8">
        <f>VLOOKUP(G234, [1]WeatherDatasofar!$H$1829:$L$2193, 5, FALSE)</f>
        <v>18.952380952380953</v>
      </c>
      <c r="I234" s="8">
        <f>VLOOKUP(G234,[2]Weather!$C$1829:$L$2193, 10, FALSE)</f>
        <v>1.7838920212857063</v>
      </c>
      <c r="J234" s="2">
        <v>71</v>
      </c>
    </row>
    <row r="235" spans="1:11" x14ac:dyDescent="0.2">
      <c r="A235" s="2">
        <v>2009</v>
      </c>
      <c r="B235">
        <v>49306</v>
      </c>
      <c r="C235" s="2">
        <v>1</v>
      </c>
      <c r="D235" s="7"/>
      <c r="E235" s="3">
        <v>3</v>
      </c>
      <c r="F235" s="12">
        <v>40038</v>
      </c>
      <c r="G235">
        <v>225</v>
      </c>
      <c r="H235" s="8">
        <f>VLOOKUP(G235, [1]WeatherDatasofar!$H$1829:$L$2193, 5, FALSE)</f>
        <v>18.94285714285714</v>
      </c>
      <c r="I235" s="8">
        <f>VLOOKUP(G235,[2]Weather!$C$1829:$L$2193, 10, FALSE)</f>
        <v>1.3427163818571368</v>
      </c>
      <c r="J235" s="2">
        <v>74</v>
      </c>
    </row>
    <row r="236" spans="1:11" x14ac:dyDescent="0.2">
      <c r="A236" s="2">
        <v>2009</v>
      </c>
      <c r="B236" t="s">
        <v>27</v>
      </c>
      <c r="C236" s="2">
        <v>1</v>
      </c>
      <c r="D236" s="7"/>
      <c r="E236" s="3">
        <v>3</v>
      </c>
      <c r="F236" s="12">
        <v>40038</v>
      </c>
      <c r="G236">
        <v>225</v>
      </c>
      <c r="H236" s="8">
        <f>VLOOKUP(G236, [1]WeatherDatasofar!$H$1829:$L$2193, 5, FALSE)</f>
        <v>18.94285714285714</v>
      </c>
      <c r="I236" s="8">
        <f>VLOOKUP(G236,[2]Weather!$C$1829:$L$2193, 10, FALSE)</f>
        <v>1.3427163818571368</v>
      </c>
      <c r="J236" s="2">
        <v>74</v>
      </c>
    </row>
    <row r="237" spans="1:11" x14ac:dyDescent="0.2">
      <c r="A237" s="2">
        <v>2009</v>
      </c>
      <c r="B237">
        <v>49176</v>
      </c>
      <c r="C237" s="2">
        <v>1</v>
      </c>
      <c r="D237" s="7"/>
      <c r="E237" s="3">
        <v>3</v>
      </c>
      <c r="F237" s="12">
        <v>40034</v>
      </c>
      <c r="G237">
        <v>221</v>
      </c>
      <c r="H237" s="8">
        <f>VLOOKUP(G237, [1]WeatherDatasofar!$H$1829:$L$2193, 5, FALSE)</f>
        <v>18.761904761904763</v>
      </c>
      <c r="I237" s="8">
        <f>VLOOKUP(G237,[2]Weather!$C$1829:$L$2193, 10, FALSE)</f>
        <v>1.9771998957618964</v>
      </c>
      <c r="J237" s="2">
        <v>70</v>
      </c>
    </row>
    <row r="238" spans="1:11" x14ac:dyDescent="0.2">
      <c r="A238" s="2">
        <v>2009</v>
      </c>
      <c r="B238">
        <v>49286</v>
      </c>
      <c r="C238" s="2">
        <v>1</v>
      </c>
      <c r="D238" s="7"/>
      <c r="E238" s="3">
        <v>3</v>
      </c>
      <c r="F238" s="12">
        <v>40038</v>
      </c>
      <c r="G238">
        <v>225</v>
      </c>
      <c r="H238" s="8">
        <f>VLOOKUP(G238, [1]WeatherDatasofar!$H$1829:$L$2193, 5, FALSE)</f>
        <v>18.94285714285714</v>
      </c>
      <c r="I238" s="8">
        <f>VLOOKUP(G238,[2]Weather!$C$1829:$L$2193, 10, FALSE)</f>
        <v>1.3427163818571368</v>
      </c>
      <c r="J238" s="2">
        <v>74</v>
      </c>
    </row>
    <row r="239" spans="1:11" x14ac:dyDescent="0.2">
      <c r="A239" s="2">
        <v>2009</v>
      </c>
      <c r="B239">
        <v>53141</v>
      </c>
      <c r="C239" s="2">
        <v>1</v>
      </c>
      <c r="D239" s="7"/>
      <c r="E239" s="3">
        <v>4</v>
      </c>
      <c r="F239" s="12">
        <v>40025</v>
      </c>
      <c r="G239">
        <v>212</v>
      </c>
      <c r="H239" s="8">
        <f>VLOOKUP(G239, [1]WeatherDatasofar!$H$1829:$L$2193, 5, FALSE)</f>
        <v>17.566666666666663</v>
      </c>
      <c r="I239" s="8">
        <f>VLOOKUP(G239,[2]Weather!$C$1829:$L$2193, 10, FALSE)</f>
        <v>3.9162106834285608</v>
      </c>
      <c r="J239" s="2">
        <v>61</v>
      </c>
    </row>
    <row r="240" spans="1:11" x14ac:dyDescent="0.2">
      <c r="A240" s="2">
        <v>2009</v>
      </c>
      <c r="B240">
        <v>49190</v>
      </c>
      <c r="C240" s="2">
        <v>1</v>
      </c>
      <c r="D240" s="7"/>
      <c r="E240" s="3">
        <v>4</v>
      </c>
      <c r="F240" s="12">
        <v>40020</v>
      </c>
      <c r="G240">
        <v>207</v>
      </c>
      <c r="H240" s="8">
        <f>VLOOKUP(G240, [1]WeatherDatasofar!$H$1829:$L$2193, 5, FALSE)</f>
        <v>17.561904761904763</v>
      </c>
      <c r="I240" s="8">
        <f>VLOOKUP(G240,[2]Weather!$C$1829:$L$2193, 10, FALSE)</f>
        <v>5.2108811889523725</v>
      </c>
      <c r="J240" s="2">
        <v>56</v>
      </c>
      <c r="K240">
        <v>3937.2208462499993</v>
      </c>
    </row>
    <row r="241" spans="1:11" x14ac:dyDescent="0.2">
      <c r="A241" s="2">
        <v>2009</v>
      </c>
      <c r="B241">
        <v>53134</v>
      </c>
      <c r="C241" s="2">
        <v>1</v>
      </c>
      <c r="D241" s="7"/>
      <c r="E241" s="3">
        <v>4</v>
      </c>
      <c r="F241" s="12">
        <v>40032</v>
      </c>
      <c r="G241">
        <v>219</v>
      </c>
      <c r="H241" s="8">
        <f>VLOOKUP(G241, [1]WeatherDatasofar!$H$1829:$L$2193, 5, FALSE)</f>
        <v>18.880952380952383</v>
      </c>
      <c r="I241" s="8">
        <f>VLOOKUP(G241,[2]Weather!$C$1829:$L$2193, 10, FALSE)</f>
        <v>2.4245497236666571</v>
      </c>
      <c r="J241" s="2">
        <v>68</v>
      </c>
    </row>
    <row r="242" spans="1:11" x14ac:dyDescent="0.2">
      <c r="A242" s="2">
        <v>2009</v>
      </c>
      <c r="B242">
        <v>53052</v>
      </c>
      <c r="C242" s="2">
        <v>1</v>
      </c>
      <c r="D242" s="7"/>
      <c r="E242" s="3">
        <v>3</v>
      </c>
      <c r="F242" s="12">
        <v>40041</v>
      </c>
      <c r="G242">
        <v>228</v>
      </c>
      <c r="H242" s="8">
        <f>VLOOKUP(G242, [1]WeatherDatasofar!$H$1829:$L$2193, 5, FALSE)</f>
        <v>20.538095238095234</v>
      </c>
      <c r="I242" s="8">
        <f>VLOOKUP(G242,[2]Weather!$C$1829:$L$2193, 10, FALSE)</f>
        <v>0.97672414823809006</v>
      </c>
      <c r="J242" s="2">
        <v>77</v>
      </c>
    </row>
    <row r="243" spans="1:11" x14ac:dyDescent="0.2">
      <c r="A243" s="2">
        <v>2009</v>
      </c>
      <c r="B243">
        <v>61674</v>
      </c>
      <c r="C243" s="2">
        <v>1</v>
      </c>
      <c r="D243" s="7"/>
      <c r="E243" s="3">
        <v>4</v>
      </c>
      <c r="F243" s="7">
        <v>40036</v>
      </c>
      <c r="G243">
        <v>223</v>
      </c>
      <c r="H243" s="8">
        <f>VLOOKUP(G243, [1]WeatherDatasofar!$H$1829:$L$2193, 5, FALSE)</f>
        <v>18.652380952380952</v>
      </c>
      <c r="I243" s="8">
        <f>VLOOKUP(G243,[2]Weather!$C$1829:$L$2193, 10, FALSE)</f>
        <v>1.6226061670476117</v>
      </c>
      <c r="J243" s="2">
        <v>72</v>
      </c>
    </row>
    <row r="244" spans="1:11" x14ac:dyDescent="0.2">
      <c r="A244" s="2">
        <v>2009</v>
      </c>
      <c r="B244">
        <v>61914</v>
      </c>
      <c r="C244" s="2">
        <v>1</v>
      </c>
      <c r="D244" s="7"/>
      <c r="E244" s="3">
        <v>4</v>
      </c>
      <c r="F244" s="7">
        <v>40028</v>
      </c>
      <c r="G244">
        <v>215</v>
      </c>
      <c r="H244" s="8">
        <f>VLOOKUP(G244, [1]WeatherDatasofar!$H$1829:$L$2193, 5, FALSE)</f>
        <v>17.538095238095238</v>
      </c>
      <c r="I244" s="8">
        <f>VLOOKUP(G244,[2]Weather!$C$1829:$L$2193, 10, FALSE)</f>
        <v>3.292764785714275</v>
      </c>
      <c r="J244" s="2">
        <v>64</v>
      </c>
      <c r="K244">
        <v>3533.6439806249996</v>
      </c>
    </row>
    <row r="245" spans="1:11" x14ac:dyDescent="0.2">
      <c r="A245" s="2">
        <v>2009</v>
      </c>
      <c r="B245">
        <v>53262</v>
      </c>
      <c r="C245" s="2">
        <v>1</v>
      </c>
      <c r="D245" s="7"/>
      <c r="E245" s="3">
        <v>4</v>
      </c>
      <c r="F245" s="7">
        <v>40026</v>
      </c>
      <c r="G245">
        <v>213</v>
      </c>
      <c r="H245" s="8">
        <f>VLOOKUP(G245, [1]WeatherDatasofar!$H$1829:$L$2193, 5, FALSE)</f>
        <v>17.376190476190477</v>
      </c>
      <c r="I245" s="8">
        <f>VLOOKUP(G245,[2]Weather!$C$1829:$L$2193, 10, FALSE)</f>
        <v>3.7016904871904655</v>
      </c>
      <c r="J245" s="2">
        <v>62</v>
      </c>
      <c r="K245">
        <v>4284.144330000001</v>
      </c>
    </row>
    <row r="246" spans="1:11" x14ac:dyDescent="0.2">
      <c r="A246" s="2">
        <v>2009</v>
      </c>
      <c r="B246">
        <v>49301</v>
      </c>
      <c r="C246" s="2">
        <v>1</v>
      </c>
      <c r="D246" s="7"/>
      <c r="E246" s="3">
        <v>5</v>
      </c>
      <c r="F246" s="12">
        <v>40030</v>
      </c>
      <c r="G246">
        <v>217</v>
      </c>
      <c r="H246" s="8">
        <f>VLOOKUP(G246, [1]WeatherDatasofar!$H$1829:$L$2193, 5, FALSE)</f>
        <v>18.204761904761909</v>
      </c>
      <c r="I246" s="8">
        <f>VLOOKUP(G246,[2]Weather!$C$1829:$L$2193, 10, FALSE)</f>
        <v>2.8876737063809417</v>
      </c>
      <c r="J246" s="2">
        <v>66</v>
      </c>
      <c r="K246">
        <v>3843.5691509999997</v>
      </c>
    </row>
    <row r="247" spans="1:11" x14ac:dyDescent="0.2">
      <c r="A247" s="2">
        <v>2009</v>
      </c>
      <c r="B247">
        <v>49216</v>
      </c>
      <c r="C247" s="2">
        <v>1</v>
      </c>
      <c r="D247" s="7"/>
      <c r="E247" s="3">
        <v>3</v>
      </c>
      <c r="F247" s="7">
        <v>40026</v>
      </c>
      <c r="G247">
        <v>213</v>
      </c>
      <c r="H247" s="8">
        <f>VLOOKUP(G247, [1]WeatherDatasofar!$H$1829:$L$2193, 5, FALSE)</f>
        <v>17.376190476190477</v>
      </c>
      <c r="I247" s="8">
        <f>VLOOKUP(G247,[2]Weather!$C$1829:$L$2193, 10, FALSE)</f>
        <v>3.7016904871904655</v>
      </c>
      <c r="J247" s="2">
        <v>62</v>
      </c>
      <c r="K247">
        <v>3702.1610653124999</v>
      </c>
    </row>
    <row r="248" spans="1:11" x14ac:dyDescent="0.2">
      <c r="A248" s="2">
        <v>2009</v>
      </c>
      <c r="B248">
        <v>49506</v>
      </c>
      <c r="C248" s="2">
        <v>1</v>
      </c>
      <c r="D248" s="7"/>
      <c r="E248" s="3">
        <v>4</v>
      </c>
      <c r="F248" s="7">
        <v>40026</v>
      </c>
      <c r="G248">
        <v>213</v>
      </c>
      <c r="H248" s="8">
        <f>VLOOKUP(G248, [1]WeatherDatasofar!$H$1829:$L$2193, 5, FALSE)</f>
        <v>17.376190476190477</v>
      </c>
      <c r="I248" s="8">
        <f>VLOOKUP(G248,[2]Weather!$C$1829:$L$2193, 10, FALSE)</f>
        <v>3.7016904871904655</v>
      </c>
      <c r="J248" s="2">
        <v>62</v>
      </c>
      <c r="K248">
        <v>3676.8855450000001</v>
      </c>
    </row>
    <row r="249" spans="1:11" x14ac:dyDescent="0.2">
      <c r="A249" s="2">
        <v>2010</v>
      </c>
      <c r="B249">
        <v>61629</v>
      </c>
      <c r="C249" s="2">
        <v>1</v>
      </c>
      <c r="D249" s="7">
        <v>40393</v>
      </c>
      <c r="E249" s="2">
        <v>4</v>
      </c>
      <c r="F249" s="12">
        <v>40369</v>
      </c>
      <c r="G249">
        <v>191</v>
      </c>
      <c r="H249" s="8">
        <f>VLOOKUP(G249, [1]WeatherDatasofar!$H$2194:$L$2558, 5, FALSE)</f>
        <v>16.133333333333333</v>
      </c>
      <c r="I249" s="8">
        <f>VLOOKUP(G249,[2]Weather!$C$2194:$L$2558, 10, FALSE)</f>
        <v>0</v>
      </c>
      <c r="J249" s="2">
        <v>40</v>
      </c>
      <c r="K249">
        <v>3637.7249999999999</v>
      </c>
    </row>
    <row r="250" spans="1:11" x14ac:dyDescent="0.2">
      <c r="A250" s="2">
        <v>2010</v>
      </c>
      <c r="B250">
        <v>53171</v>
      </c>
      <c r="C250" s="2">
        <v>1</v>
      </c>
      <c r="D250" s="7"/>
      <c r="E250" s="2">
        <v>4</v>
      </c>
      <c r="F250" s="13">
        <v>40405</v>
      </c>
      <c r="G250">
        <v>227</v>
      </c>
      <c r="H250" s="8">
        <f>VLOOKUP(G250, [1]WeatherDatasofar!$H$2194:$L$2558, 5, FALSE)</f>
        <v>15.895238095238096</v>
      </c>
      <c r="I250" s="8">
        <f>VLOOKUP(G250,[2]Weather!$C$2194:$L$2558, 10, FALSE)</f>
        <v>33.741985761476109</v>
      </c>
      <c r="J250" s="2">
        <v>16</v>
      </c>
    </row>
    <row r="251" spans="1:11" x14ac:dyDescent="0.2">
      <c r="A251" s="2">
        <v>2010</v>
      </c>
      <c r="B251">
        <v>49548</v>
      </c>
      <c r="C251" s="2">
        <v>1</v>
      </c>
      <c r="D251" s="7"/>
      <c r="E251" s="2">
        <v>4</v>
      </c>
      <c r="F251" s="13">
        <v>40409</v>
      </c>
      <c r="G251">
        <v>231</v>
      </c>
      <c r="H251" s="8">
        <f>VLOOKUP(G251, [1]WeatherDatasofar!$H$2194:$L$2558, 5, FALSE)</f>
        <v>16.404761904761909</v>
      </c>
      <c r="I251" s="8">
        <f>VLOOKUP(G251,[2]Weather!$C$2194:$L$2558, 10, FALSE)</f>
        <v>33.355591391476125</v>
      </c>
      <c r="J251" s="2">
        <v>20</v>
      </c>
    </row>
    <row r="252" spans="1:11" x14ac:dyDescent="0.2">
      <c r="A252" s="2">
        <v>2010</v>
      </c>
      <c r="B252">
        <v>49196</v>
      </c>
      <c r="C252" s="2">
        <v>1</v>
      </c>
      <c r="D252" s="7">
        <v>40362</v>
      </c>
      <c r="E252" s="2">
        <v>4</v>
      </c>
      <c r="F252" s="7">
        <v>40362</v>
      </c>
      <c r="G252">
        <v>184</v>
      </c>
      <c r="H252" s="8">
        <f>VLOOKUP(G252, [1]WeatherDatasofar!$H$2194:$L$2558, 5, FALSE)</f>
        <v>17.319047619047623</v>
      </c>
      <c r="I252" s="8">
        <f>VLOOKUP(G252,[2]Weather!$C$2194:$L$2558, 10, FALSE)</f>
        <v>0</v>
      </c>
      <c r="J252" s="2">
        <v>33</v>
      </c>
    </row>
    <row r="253" spans="1:11" x14ac:dyDescent="0.2">
      <c r="A253" s="2">
        <v>2010</v>
      </c>
      <c r="B253">
        <v>49196</v>
      </c>
      <c r="C253" s="2">
        <v>2</v>
      </c>
      <c r="D253" s="7">
        <v>40427</v>
      </c>
      <c r="E253" s="2">
        <v>4</v>
      </c>
      <c r="F253" s="7">
        <v>40427</v>
      </c>
      <c r="G253">
        <v>249</v>
      </c>
      <c r="H253" s="8">
        <f>VLOOKUP(G253, [1]WeatherDatasofar!$H$2194:$L$2558, 5, FALSE)</f>
        <v>18.866666666666667</v>
      </c>
      <c r="I253" s="8">
        <f>VLOOKUP(G253,[2]Weather!$C$2194:$L$2558, 10, FALSE)</f>
        <v>30.661077232761851</v>
      </c>
      <c r="J253" s="2">
        <v>2</v>
      </c>
      <c r="K253">
        <v>3940.4581349999999</v>
      </c>
    </row>
    <row r="254" spans="1:11" x14ac:dyDescent="0.2">
      <c r="A254" s="2">
        <v>2010</v>
      </c>
      <c r="B254" t="s">
        <v>28</v>
      </c>
      <c r="C254" s="2">
        <v>1</v>
      </c>
      <c r="D254" s="7">
        <v>40399</v>
      </c>
      <c r="E254" s="2">
        <v>4</v>
      </c>
      <c r="F254" s="7">
        <v>40377</v>
      </c>
      <c r="G254">
        <v>199</v>
      </c>
      <c r="H254" s="8">
        <f>VLOOKUP(G254, [1]WeatherDatasofar!$H$2194:$L$2558, 5, FALSE)</f>
        <v>15.5</v>
      </c>
      <c r="I254" s="8">
        <f>VLOOKUP(G254,[2]Weather!$C$2194:$L$2558, 10, FALSE)</f>
        <v>8.3023817979999777</v>
      </c>
      <c r="J254" s="2">
        <v>4</v>
      </c>
      <c r="K254">
        <v>3747.75</v>
      </c>
    </row>
    <row r="255" spans="1:11" x14ac:dyDescent="0.2">
      <c r="A255" s="2">
        <v>2010</v>
      </c>
      <c r="B255">
        <v>49286</v>
      </c>
      <c r="C255" s="2">
        <v>1</v>
      </c>
      <c r="D255" s="7">
        <v>40419</v>
      </c>
      <c r="E255" s="2">
        <v>4</v>
      </c>
      <c r="F255" s="13">
        <v>40405</v>
      </c>
      <c r="G255">
        <v>227</v>
      </c>
      <c r="H255" s="8">
        <f>VLOOKUP(G255, [1]WeatherDatasofar!$H$2194:$L$2558, 5, FALSE)</f>
        <v>15.895238095238096</v>
      </c>
      <c r="I255" s="8">
        <f>VLOOKUP(G255,[2]Weather!$C$2194:$L$2558, 10, FALSE)</f>
        <v>33.741985761476109</v>
      </c>
      <c r="J255" s="2">
        <v>16</v>
      </c>
      <c r="K255">
        <v>4217.2749999999996</v>
      </c>
    </row>
    <row r="256" spans="1:11" x14ac:dyDescent="0.2">
      <c r="A256" s="2">
        <v>2010</v>
      </c>
      <c r="B256" t="s">
        <v>29</v>
      </c>
      <c r="C256" s="2">
        <v>1</v>
      </c>
      <c r="D256" s="7">
        <v>40400</v>
      </c>
      <c r="E256" s="2">
        <v>3</v>
      </c>
      <c r="F256" s="7">
        <v>40400</v>
      </c>
      <c r="G256">
        <v>222</v>
      </c>
      <c r="H256" s="8">
        <f>VLOOKUP(G256, [1]WeatherDatasofar!$H$2194:$L$2558, 5, FALSE)</f>
        <v>15.452380952380954</v>
      </c>
      <c r="I256" s="8">
        <f>VLOOKUP(G256,[2]Weather!$C$2194:$L$2558, 10, FALSE)</f>
        <v>34.078316269523725</v>
      </c>
      <c r="J256" s="2">
        <v>11</v>
      </c>
    </row>
    <row r="257" spans="1:11" x14ac:dyDescent="0.2">
      <c r="A257" s="2">
        <v>2010</v>
      </c>
      <c r="B257">
        <v>13655</v>
      </c>
      <c r="C257" s="2">
        <v>1</v>
      </c>
      <c r="D257" s="7"/>
      <c r="E257" s="2">
        <v>4</v>
      </c>
      <c r="F257" s="13">
        <v>40379</v>
      </c>
      <c r="G257">
        <v>201</v>
      </c>
      <c r="H257" s="8">
        <f>VLOOKUP(G257, [1]WeatherDatasofar!$H$2194:$L$2558, 5, FALSE)</f>
        <v>15.704761904761902</v>
      </c>
      <c r="I257" s="8">
        <f>VLOOKUP(G257,[2]Weather!$C$2194:$L$2558, 10, FALSE)</f>
        <v>11.59475851642854</v>
      </c>
      <c r="J257" s="2">
        <v>6</v>
      </c>
    </row>
    <row r="258" spans="1:11" x14ac:dyDescent="0.2">
      <c r="A258" s="2">
        <v>2010</v>
      </c>
      <c r="B258">
        <v>53141</v>
      </c>
      <c r="C258" s="2">
        <v>1</v>
      </c>
      <c r="D258" s="7">
        <v>40387</v>
      </c>
      <c r="E258" s="2">
        <v>3</v>
      </c>
      <c r="F258" s="7">
        <v>40374</v>
      </c>
      <c r="G258">
        <v>196</v>
      </c>
      <c r="H258" s="8">
        <f>VLOOKUP(G258, [1]WeatherDatasofar!$H$2194:$L$2558, 5, FALSE)</f>
        <v>15.600000000000001</v>
      </c>
      <c r="I258" s="8">
        <f>VLOOKUP(G258,[2]Weather!$C$2194:$L$2558, 10, FALSE)</f>
        <v>3.3300896781428482</v>
      </c>
      <c r="J258" s="2">
        <v>45</v>
      </c>
      <c r="K258">
        <v>3899.9</v>
      </c>
    </row>
    <row r="259" spans="1:11" x14ac:dyDescent="0.2">
      <c r="A259" s="2">
        <v>2010</v>
      </c>
      <c r="B259">
        <v>53141</v>
      </c>
      <c r="C259" s="2">
        <v>2</v>
      </c>
      <c r="D259" s="7">
        <v>40460</v>
      </c>
      <c r="E259" s="2">
        <v>4</v>
      </c>
      <c r="F259" s="13">
        <v>40443</v>
      </c>
      <c r="G259">
        <v>265</v>
      </c>
      <c r="H259" s="8">
        <f>VLOOKUP(G259, [1]WeatherDatasofar!$H$2194:$L$2558, 5, FALSE)</f>
        <v>19.733333333333331</v>
      </c>
      <c r="I259" s="8">
        <f>VLOOKUP(G259,[2]Weather!$C$2194:$L$2558, 10, FALSE)</f>
        <v>32.636773014857035</v>
      </c>
      <c r="J259" s="2">
        <v>18</v>
      </c>
      <c r="K259">
        <v>3721.4250000000002</v>
      </c>
    </row>
    <row r="260" spans="1:11" x14ac:dyDescent="0.2">
      <c r="A260" s="2">
        <v>2010</v>
      </c>
      <c r="B260">
        <v>62314</v>
      </c>
      <c r="C260" s="2">
        <v>1</v>
      </c>
      <c r="D260" s="7">
        <v>40394</v>
      </c>
      <c r="E260" s="2">
        <v>4</v>
      </c>
      <c r="F260" s="13">
        <v>40376</v>
      </c>
      <c r="G260">
        <v>198</v>
      </c>
      <c r="H260" s="8">
        <f>VLOOKUP(G260, [1]WeatherDatasofar!$H$2194:$L$2558, 5, FALSE)</f>
        <v>15.328571428571427</v>
      </c>
      <c r="I260" s="8">
        <f>VLOOKUP(G260,[2]Weather!$C$2194:$L$2558, 10, FALSE)</f>
        <v>6.6492210018095053</v>
      </c>
      <c r="J260" s="2">
        <v>3</v>
      </c>
      <c r="K260">
        <v>3713.7750000000001</v>
      </c>
    </row>
    <row r="261" spans="1:11" x14ac:dyDescent="0.2">
      <c r="A261" s="2">
        <v>2010</v>
      </c>
      <c r="B261">
        <v>61986</v>
      </c>
      <c r="C261" s="2">
        <v>1</v>
      </c>
      <c r="D261" s="7">
        <v>40429</v>
      </c>
      <c r="E261" s="2">
        <v>4</v>
      </c>
      <c r="F261" s="13">
        <v>40418</v>
      </c>
      <c r="G261">
        <v>240</v>
      </c>
      <c r="H261" s="8">
        <f>VLOOKUP(G261, [1]WeatherDatasofar!$H$2194:$L$2558, 5, FALSE)</f>
        <v>17.014285714285716</v>
      </c>
      <c r="I261" s="8">
        <f>VLOOKUP(G261,[2]Weather!$C$2194:$L$2558, 10, FALSE)</f>
        <v>31.60199124614282</v>
      </c>
      <c r="J261" s="2">
        <v>29</v>
      </c>
      <c r="K261">
        <v>3868.0250000000001</v>
      </c>
    </row>
    <row r="262" spans="1:11" x14ac:dyDescent="0.2">
      <c r="A262" s="2">
        <v>2010</v>
      </c>
      <c r="B262">
        <v>53447</v>
      </c>
      <c r="C262" s="2">
        <v>1</v>
      </c>
      <c r="D262" s="7">
        <v>40387</v>
      </c>
      <c r="E262" s="2">
        <v>4</v>
      </c>
      <c r="F262" s="13">
        <v>40376</v>
      </c>
      <c r="G262">
        <v>198</v>
      </c>
      <c r="H262" s="8">
        <f>VLOOKUP(G262, [1]WeatherDatasofar!$H$2194:$L$2558, 5, FALSE)</f>
        <v>15.328571428571427</v>
      </c>
      <c r="I262" s="8">
        <f>VLOOKUP(G262,[2]Weather!$C$2194:$L$2558, 10, FALSE)</f>
        <v>6.6492210018095053</v>
      </c>
      <c r="J262" s="2">
        <v>3</v>
      </c>
      <c r="K262">
        <v>3651</v>
      </c>
    </row>
    <row r="263" spans="1:11" x14ac:dyDescent="0.2">
      <c r="A263" s="2">
        <v>2010</v>
      </c>
      <c r="B263">
        <v>53023</v>
      </c>
      <c r="C263" s="2">
        <v>1</v>
      </c>
      <c r="D263" s="7"/>
      <c r="E263" s="2">
        <v>4</v>
      </c>
      <c r="F263" s="13">
        <v>40365</v>
      </c>
      <c r="G263">
        <v>187</v>
      </c>
      <c r="H263" s="8">
        <f>VLOOKUP(G263, [1]WeatherDatasofar!$H$2194:$L$2558, 5, FALSE)</f>
        <v>16.795238095238091</v>
      </c>
      <c r="I263" s="8">
        <f>VLOOKUP(G263,[2]Weather!$C$2194:$L$2558, 10, FALSE)</f>
        <v>0</v>
      </c>
      <c r="J263" s="2">
        <v>36</v>
      </c>
    </row>
    <row r="264" spans="1:11" x14ac:dyDescent="0.2">
      <c r="A264" s="2">
        <v>2010</v>
      </c>
      <c r="B264">
        <v>53023</v>
      </c>
      <c r="C264" s="2">
        <v>2</v>
      </c>
      <c r="D264" s="7">
        <v>40417</v>
      </c>
      <c r="E264" s="2">
        <v>5</v>
      </c>
      <c r="F264" s="13">
        <v>40417</v>
      </c>
      <c r="G264">
        <v>239</v>
      </c>
      <c r="H264" s="8">
        <f>VLOOKUP(G264, [1]WeatherDatasofar!$H$2194:$L$2558, 5, FALSE)</f>
        <v>16.895238095238096</v>
      </c>
      <c r="I264" s="8">
        <f>VLOOKUP(G264,[2]Weather!$C$2194:$L$2558, 10, FALSE)</f>
        <v>31.811892198904729</v>
      </c>
      <c r="J264" s="2">
        <v>28</v>
      </c>
      <c r="K264">
        <v>3716.36</v>
      </c>
    </row>
    <row r="265" spans="1:11" x14ac:dyDescent="0.2">
      <c r="A265" s="2">
        <v>2010</v>
      </c>
      <c r="B265">
        <v>49444</v>
      </c>
      <c r="C265" s="2">
        <v>1</v>
      </c>
      <c r="D265" s="7">
        <v>40439</v>
      </c>
      <c r="E265" s="2">
        <v>4</v>
      </c>
      <c r="F265" s="13">
        <v>40423</v>
      </c>
      <c r="G265">
        <v>245</v>
      </c>
      <c r="H265" s="8">
        <f>VLOOKUP(G265, [1]WeatherDatasofar!$H$2194:$L$2558, 5, FALSE)</f>
        <v>18.585714285714289</v>
      </c>
      <c r="I265" s="8">
        <f>VLOOKUP(G265,[2]Weather!$C$2194:$L$2558, 10, FALSE)</f>
        <v>30.511240936428521</v>
      </c>
      <c r="J265" s="2">
        <v>34</v>
      </c>
      <c r="K265">
        <v>4170.2</v>
      </c>
    </row>
    <row r="266" spans="1:11" x14ac:dyDescent="0.2">
      <c r="A266" s="2">
        <v>2010</v>
      </c>
      <c r="B266">
        <v>13786</v>
      </c>
      <c r="C266" s="2">
        <v>1</v>
      </c>
      <c r="D266" s="7">
        <v>40397</v>
      </c>
      <c r="E266" s="2">
        <v>4</v>
      </c>
      <c r="F266" s="7">
        <v>40387</v>
      </c>
      <c r="G266">
        <v>209</v>
      </c>
      <c r="H266" s="8">
        <f>VLOOKUP(G266, [1]WeatherDatasofar!$H$2194:$L$2558, 5, FALSE)</f>
        <v>16.104761904761897</v>
      </c>
      <c r="I266" s="8">
        <f>VLOOKUP(G266,[2]Weather!$C$2194:$L$2558, 10, FALSE)</f>
        <v>24.521149674857075</v>
      </c>
      <c r="J266" s="2">
        <v>14</v>
      </c>
      <c r="K266">
        <v>3903.5749999999998</v>
      </c>
    </row>
    <row r="267" spans="1:11" x14ac:dyDescent="0.2">
      <c r="A267" s="2">
        <v>2010</v>
      </c>
      <c r="B267">
        <v>61674</v>
      </c>
      <c r="C267" s="2">
        <v>1</v>
      </c>
      <c r="D267" s="7">
        <v>40401</v>
      </c>
      <c r="E267" s="2">
        <v>4</v>
      </c>
      <c r="F267" s="7">
        <v>40386</v>
      </c>
      <c r="G267">
        <v>208</v>
      </c>
      <c r="H267" s="8">
        <f>VLOOKUP(G267, [1]WeatherDatasofar!$H$2194:$L$2558, 5, FALSE)</f>
        <v>16.05714285714285</v>
      </c>
      <c r="I267" s="8">
        <f>VLOOKUP(G267,[2]Weather!$C$2194:$L$2558, 10, FALSE)</f>
        <v>22.925914552523743</v>
      </c>
      <c r="J267" s="2">
        <v>13</v>
      </c>
      <c r="K267">
        <v>4006.5</v>
      </c>
    </row>
    <row r="268" spans="1:11" x14ac:dyDescent="0.2">
      <c r="A268" s="2">
        <v>2010</v>
      </c>
      <c r="B268">
        <v>61674</v>
      </c>
      <c r="C268" s="2">
        <v>2</v>
      </c>
      <c r="D268" s="7">
        <v>40448</v>
      </c>
      <c r="E268" s="2">
        <v>4</v>
      </c>
      <c r="F268" s="7">
        <v>40435</v>
      </c>
      <c r="G268">
        <v>257</v>
      </c>
      <c r="H268" s="8">
        <f>VLOOKUP(G268, [1]WeatherDatasofar!$H$2194:$L$2558, 5, FALSE)</f>
        <v>20.066666666666666</v>
      </c>
      <c r="I268" s="8">
        <f>VLOOKUP(G268,[2]Weather!$C$2194:$L$2558, 10, FALSE)</f>
        <v>31.69403259433324</v>
      </c>
      <c r="J268" s="2">
        <v>10</v>
      </c>
      <c r="K268">
        <v>3869.4</v>
      </c>
    </row>
    <row r="269" spans="1:11" x14ac:dyDescent="0.2">
      <c r="A269" s="2">
        <v>2010</v>
      </c>
      <c r="B269" t="s">
        <v>30</v>
      </c>
      <c r="C269" s="2">
        <v>1</v>
      </c>
      <c r="D269" s="7">
        <v>40439</v>
      </c>
      <c r="E269" s="2">
        <v>3</v>
      </c>
      <c r="F269" s="7">
        <v>40422</v>
      </c>
      <c r="G269">
        <v>244</v>
      </c>
      <c r="H269" s="8">
        <f>VLOOKUP(G269, [1]WeatherDatasofar!$H$2194:$L$2558, 5, FALSE)</f>
        <v>18.138095238095239</v>
      </c>
      <c r="I269" s="8">
        <f>VLOOKUP(G269,[2]Weather!$C$2194:$L$2558, 10, FALSE)</f>
        <v>30.750488170428525</v>
      </c>
      <c r="J269" s="2">
        <v>33</v>
      </c>
      <c r="K269">
        <v>3771.4</v>
      </c>
    </row>
    <row r="270" spans="1:11" x14ac:dyDescent="0.2">
      <c r="A270" s="2">
        <v>2010</v>
      </c>
      <c r="B270">
        <v>62314</v>
      </c>
      <c r="C270" s="2">
        <v>2</v>
      </c>
      <c r="D270" s="7">
        <v>40426</v>
      </c>
      <c r="E270" s="2">
        <v>4</v>
      </c>
      <c r="F270" s="7">
        <v>40405</v>
      </c>
      <c r="G270">
        <v>227</v>
      </c>
      <c r="H270" s="8">
        <f>VLOOKUP(G270, [1]WeatherDatasofar!$H$2194:$L$2558, 5, FALSE)</f>
        <v>15.895238095238096</v>
      </c>
      <c r="I270" s="8">
        <f>VLOOKUP(G270,[2]Weather!$C$2194:$L$2558, 10, FALSE)</f>
        <v>33.741985761476109</v>
      </c>
      <c r="J270" s="2">
        <v>16</v>
      </c>
      <c r="K270">
        <v>3703.3387350000003</v>
      </c>
    </row>
    <row r="271" spans="1:11" x14ac:dyDescent="0.2">
      <c r="A271" s="2">
        <v>2010</v>
      </c>
      <c r="B271">
        <v>49216</v>
      </c>
      <c r="C271" s="2">
        <v>1</v>
      </c>
      <c r="D271" s="7">
        <v>40427</v>
      </c>
      <c r="E271" s="2">
        <v>5</v>
      </c>
      <c r="F271" s="7">
        <v>40408</v>
      </c>
      <c r="G271">
        <v>230</v>
      </c>
      <c r="H271" s="8">
        <f>VLOOKUP(G271, [1]WeatherDatasofar!$H$2194:$L$2558, 5, FALSE)</f>
        <v>16.442857142857147</v>
      </c>
      <c r="I271" s="8">
        <f>VLOOKUP(G271,[2]Weather!$C$2194:$L$2558, 10, FALSE)</f>
        <v>33.466042525999946</v>
      </c>
      <c r="J271" s="2">
        <v>19</v>
      </c>
      <c r="K271">
        <v>3880.28</v>
      </c>
    </row>
    <row r="272" spans="1:11" x14ac:dyDescent="0.2">
      <c r="A272" s="2">
        <v>2010</v>
      </c>
      <c r="B272" t="s">
        <v>31</v>
      </c>
      <c r="C272" s="2">
        <v>1</v>
      </c>
      <c r="D272" s="7"/>
      <c r="E272" s="2">
        <v>3</v>
      </c>
      <c r="F272" s="13">
        <v>40382</v>
      </c>
      <c r="G272">
        <v>204</v>
      </c>
      <c r="H272" s="8">
        <f>VLOOKUP(G272, [1]WeatherDatasofar!$H$2194:$L$2558, 5, FALSE)</f>
        <v>15.638095238095232</v>
      </c>
      <c r="I272" s="8">
        <f>VLOOKUP(G272,[2]Weather!$C$2194:$L$2558, 10, FALSE)</f>
        <v>16.493937038571381</v>
      </c>
      <c r="J272" s="2">
        <v>9</v>
      </c>
    </row>
    <row r="273" spans="1:11" x14ac:dyDescent="0.2">
      <c r="A273" s="2">
        <v>2010</v>
      </c>
      <c r="B273" t="s">
        <v>32</v>
      </c>
      <c r="C273" s="2">
        <v>1</v>
      </c>
      <c r="D273" s="7">
        <v>40395</v>
      </c>
      <c r="E273" s="2">
        <v>4</v>
      </c>
      <c r="F273" s="7">
        <v>40377</v>
      </c>
      <c r="G273">
        <v>199</v>
      </c>
      <c r="H273" s="8">
        <f>VLOOKUP(G273, [1]WeatherDatasofar!$H$2194:$L$2558, 5, FALSE)</f>
        <v>15.5</v>
      </c>
      <c r="I273" s="8">
        <f>VLOOKUP(G273,[2]Weather!$C$2194:$L$2558, 10, FALSE)</f>
        <v>8.3023817979999777</v>
      </c>
      <c r="J273" s="2">
        <v>4</v>
      </c>
      <c r="K273">
        <v>3691.4250000000002</v>
      </c>
    </row>
    <row r="274" spans="1:11" x14ac:dyDescent="0.2">
      <c r="A274" s="2">
        <v>2010</v>
      </c>
      <c r="B274" t="s">
        <v>32</v>
      </c>
      <c r="C274" s="2">
        <v>2</v>
      </c>
      <c r="D274" s="7">
        <v>40445</v>
      </c>
      <c r="E274" s="2">
        <v>4</v>
      </c>
      <c r="F274" s="13">
        <v>40424</v>
      </c>
      <c r="G274">
        <v>246</v>
      </c>
      <c r="H274" s="8">
        <f>VLOOKUP(G274, [1]WeatherDatasofar!$H$2194:$L$2558, 5, FALSE)</f>
        <v>18.990476190476194</v>
      </c>
      <c r="I274" s="8">
        <f>VLOOKUP(G274,[2]Weather!$C$2194:$L$2558, 10, FALSE)</f>
        <v>30.268969041952335</v>
      </c>
      <c r="J274" s="2">
        <v>35</v>
      </c>
      <c r="K274">
        <v>3677.0977050000001</v>
      </c>
    </row>
    <row r="275" spans="1:11" x14ac:dyDescent="0.2">
      <c r="A275" s="2">
        <v>2012</v>
      </c>
      <c r="B275" t="s">
        <v>33</v>
      </c>
      <c r="C275" s="2">
        <v>1</v>
      </c>
      <c r="D275" s="7"/>
      <c r="E275" s="3">
        <v>3</v>
      </c>
      <c r="F275" s="12">
        <v>41129</v>
      </c>
      <c r="G275">
        <v>221</v>
      </c>
      <c r="H275" s="8">
        <f>VLOOKUP(G275, [1]WeatherDatasofar!$H$2954:$L$3289, 5, FALSE)</f>
        <v>17.866666666666664</v>
      </c>
      <c r="I275" s="8">
        <f>VLOOKUP($G275,[2]Weather!$C$2924:$L$3289, 10, FALSE)</f>
        <v>32.907109680903766</v>
      </c>
      <c r="J275" s="2" t="e">
        <f>F275-#REF!</f>
        <v>#REF!</v>
      </c>
      <c r="K275">
        <v>3595.0709199999997</v>
      </c>
    </row>
    <row r="276" spans="1:11" x14ac:dyDescent="0.2">
      <c r="A276" s="2">
        <v>2012</v>
      </c>
      <c r="B276">
        <v>61629</v>
      </c>
      <c r="C276" s="2">
        <v>1</v>
      </c>
      <c r="D276" s="7"/>
      <c r="E276" s="3">
        <v>5</v>
      </c>
      <c r="F276" s="12">
        <v>41108</v>
      </c>
      <c r="G276">
        <v>200</v>
      </c>
      <c r="H276" s="8">
        <f>VLOOKUP(G276, [1]WeatherDatasofar!$H$2954:$L$3289, 5, FALSE)</f>
        <v>16.519047619047619</v>
      </c>
      <c r="I276" s="8">
        <f>VLOOKUP($G276,[2]Weather!$C$2924:$L$3289, 10, FALSE)</f>
        <v>18.518785773284705</v>
      </c>
      <c r="J276" s="2" t="e">
        <f>F276-#REF!</f>
        <v>#REF!</v>
      </c>
    </row>
    <row r="277" spans="1:11" x14ac:dyDescent="0.2">
      <c r="A277" s="2">
        <v>2012</v>
      </c>
      <c r="B277">
        <v>53171</v>
      </c>
      <c r="C277" s="2">
        <v>1</v>
      </c>
      <c r="D277" s="7"/>
      <c r="E277" s="3">
        <v>7</v>
      </c>
      <c r="F277" s="7">
        <v>41141</v>
      </c>
      <c r="G277">
        <v>233</v>
      </c>
      <c r="H277" s="8">
        <f>VLOOKUP(G277, [1]WeatherDatasofar!$H$2954:$L$3289, 5, FALSE)</f>
        <v>18.571428571428573</v>
      </c>
      <c r="I277" s="8">
        <f>VLOOKUP($G277,[2]Weather!$C$2924:$L$3289, 10, FALSE)</f>
        <v>30.800618820332332</v>
      </c>
      <c r="J277" s="2" t="e">
        <f>F277-#REF!</f>
        <v>#REF!</v>
      </c>
      <c r="K277">
        <v>3588.086057142857</v>
      </c>
    </row>
    <row r="278" spans="1:11" x14ac:dyDescent="0.2">
      <c r="A278" s="2">
        <v>2012</v>
      </c>
      <c r="B278" t="s">
        <v>34</v>
      </c>
      <c r="C278" s="2">
        <v>1</v>
      </c>
      <c r="D278" s="7"/>
      <c r="E278" s="3">
        <v>4</v>
      </c>
      <c r="F278" s="12">
        <v>41132</v>
      </c>
      <c r="G278">
        <v>224</v>
      </c>
      <c r="H278" s="8">
        <f>VLOOKUP(G278, [1]WeatherDatasofar!$H$2954:$L$3289, 5, FALSE)</f>
        <v>17.966666666666665</v>
      </c>
      <c r="I278" s="8">
        <f>VLOOKUP($G278,[2]Weather!$C$2924:$L$3289, 10, FALSE)</f>
        <v>32.4226707592371</v>
      </c>
      <c r="J278" s="2" t="e">
        <f>F278-#REF!</f>
        <v>#REF!</v>
      </c>
    </row>
    <row r="279" spans="1:11" x14ac:dyDescent="0.2">
      <c r="A279" s="2">
        <v>2012</v>
      </c>
      <c r="B279" t="s">
        <v>35</v>
      </c>
      <c r="C279" s="2">
        <v>1</v>
      </c>
      <c r="D279" s="7"/>
      <c r="E279" s="3">
        <v>4</v>
      </c>
      <c r="F279" s="12">
        <v>41120</v>
      </c>
      <c r="G279">
        <v>212</v>
      </c>
      <c r="H279" s="8">
        <f>VLOOKUP(G279, [1]WeatherDatasofar!$H$2954:$L$3289, 5, FALSE)</f>
        <v>16.81904761904762</v>
      </c>
      <c r="I279" s="8">
        <f>VLOOKUP($G279,[2]Weather!$C$2924:$L$3289, 10, FALSE)</f>
        <v>33.995664158379959</v>
      </c>
      <c r="J279" s="2" t="e">
        <f>F279-#REF!</f>
        <v>#REF!</v>
      </c>
      <c r="K279" t="e">
        <f>0.51*#REF!*#REF!^2</f>
        <v>#REF!</v>
      </c>
    </row>
    <row r="280" spans="1:11" x14ac:dyDescent="0.2">
      <c r="A280" s="2">
        <v>2012</v>
      </c>
      <c r="B280">
        <v>62083</v>
      </c>
      <c r="C280" s="2">
        <v>1</v>
      </c>
      <c r="D280" s="7"/>
      <c r="E280" s="3">
        <v>4</v>
      </c>
      <c r="F280" s="12">
        <v>41158</v>
      </c>
      <c r="G280">
        <v>250</v>
      </c>
      <c r="H280" s="8">
        <f>VLOOKUP(G280, [1]WeatherDatasofar!$H$2954:$L$3289, 5, FALSE)</f>
        <v>21.200000000000006</v>
      </c>
      <c r="I280" s="8">
        <f>VLOOKUP($G280,[2]Weather!$C$2924:$L$3289, 10, FALSE)</f>
        <v>26.067221670951387</v>
      </c>
      <c r="J280" s="2" t="e">
        <f>F280-#REF!</f>
        <v>#REF!</v>
      </c>
    </row>
    <row r="281" spans="1:11" x14ac:dyDescent="0.2">
      <c r="A281" s="2">
        <v>2012</v>
      </c>
      <c r="B281">
        <v>62142</v>
      </c>
      <c r="C281" s="2">
        <v>1</v>
      </c>
      <c r="D281" s="7"/>
      <c r="E281" s="3">
        <v>3</v>
      </c>
      <c r="F281" s="12">
        <v>41132</v>
      </c>
      <c r="G281">
        <v>224</v>
      </c>
      <c r="H281" s="8">
        <f>VLOOKUP(G281, [1]WeatherDatasofar!$H$2954:$L$3289, 5, FALSE)</f>
        <v>17.966666666666665</v>
      </c>
      <c r="I281" s="8">
        <f>VLOOKUP($G281,[2]Weather!$C$2924:$L$3289, 10, FALSE)</f>
        <v>32.4226707592371</v>
      </c>
      <c r="J281" s="2" t="e">
        <f>F281-#REF!</f>
        <v>#REF!</v>
      </c>
      <c r="K281">
        <v>3909.7174599999998</v>
      </c>
    </row>
    <row r="282" spans="1:11" x14ac:dyDescent="0.2">
      <c r="A282" s="2">
        <v>2012</v>
      </c>
      <c r="B282" t="s">
        <v>36</v>
      </c>
      <c r="C282" s="2">
        <v>1</v>
      </c>
      <c r="D282" s="7"/>
      <c r="E282" s="3">
        <v>3</v>
      </c>
      <c r="F282" s="12">
        <v>41149</v>
      </c>
      <c r="G282">
        <v>241</v>
      </c>
      <c r="H282" s="8">
        <f>VLOOKUP(G282, [1]WeatherDatasofar!$H$2954:$L$3289, 5, FALSE)</f>
        <v>19.571428571428573</v>
      </c>
      <c r="I282" s="8">
        <f>VLOOKUP($G282,[2]Weather!$C$2924:$L$3289, 10, FALSE)</f>
        <v>28.762336969998998</v>
      </c>
      <c r="J282" s="2" t="e">
        <f>F282-#REF!</f>
        <v>#REF!</v>
      </c>
      <c r="K282">
        <v>3701.0970299999994</v>
      </c>
    </row>
    <row r="283" spans="1:11" x14ac:dyDescent="0.2">
      <c r="A283" s="2">
        <v>2012</v>
      </c>
      <c r="B283" t="s">
        <v>37</v>
      </c>
      <c r="C283" s="2">
        <v>1</v>
      </c>
      <c r="D283" s="7"/>
      <c r="E283" s="3">
        <v>4</v>
      </c>
      <c r="F283" s="12">
        <v>41123</v>
      </c>
      <c r="G283">
        <v>215</v>
      </c>
      <c r="H283" s="8">
        <f>VLOOKUP(G283, [1]WeatherDatasofar!$H$2954:$L$3289, 5, FALSE)</f>
        <v>16.533333333333331</v>
      </c>
      <c r="I283" s="8">
        <f>VLOOKUP($G283,[2]Weather!$C$2924:$L$3289, 10, FALSE)</f>
        <v>33.670431072618058</v>
      </c>
      <c r="J283" s="2" t="e">
        <f>F283-#REF!</f>
        <v>#REF!</v>
      </c>
    </row>
    <row r="284" spans="1:11" x14ac:dyDescent="0.2">
      <c r="A284" s="2">
        <v>2012</v>
      </c>
      <c r="B284">
        <v>53139</v>
      </c>
      <c r="C284" s="2">
        <v>1</v>
      </c>
      <c r="D284" s="7"/>
      <c r="E284" s="3">
        <v>4</v>
      </c>
      <c r="F284" s="12">
        <v>41123</v>
      </c>
      <c r="G284">
        <v>215</v>
      </c>
      <c r="H284" s="8">
        <f>VLOOKUP(G284, [1]WeatherDatasofar!$H$2954:$L$3289, 5, FALSE)</f>
        <v>16.533333333333331</v>
      </c>
      <c r="I284" s="8">
        <f>VLOOKUP($G284,[2]Weather!$C$2924:$L$3289, 10, FALSE)</f>
        <v>33.670431072618058</v>
      </c>
      <c r="J284" s="2" t="e">
        <f>F284-#REF!</f>
        <v>#REF!</v>
      </c>
    </row>
    <row r="285" spans="1:11" x14ac:dyDescent="0.2">
      <c r="A285" s="2">
        <v>2012</v>
      </c>
      <c r="B285">
        <v>62179</v>
      </c>
      <c r="C285" s="2">
        <v>1</v>
      </c>
      <c r="D285" s="7"/>
      <c r="E285" s="3">
        <v>3</v>
      </c>
      <c r="F285" s="12">
        <v>41111</v>
      </c>
      <c r="G285">
        <v>203</v>
      </c>
      <c r="H285" s="8">
        <f>VLOOKUP(G285, [1]WeatherDatasofar!$H$2954:$L$3289, 5, FALSE)</f>
        <v>16.24761904761905</v>
      </c>
      <c r="I285" s="8">
        <f>VLOOKUP($G285,[2]Weather!$C$2924:$L$3289, 10, FALSE)</f>
        <v>22.396121627760902</v>
      </c>
      <c r="J285" s="2" t="e">
        <f>F285-#REF!</f>
        <v>#REF!</v>
      </c>
      <c r="K285" t="e">
        <f>0.51*#REF!*#REF!^2</f>
        <v>#REF!</v>
      </c>
    </row>
    <row r="286" spans="1:11" x14ac:dyDescent="0.2">
      <c r="A286" s="2">
        <v>2012</v>
      </c>
      <c r="B286">
        <v>62101</v>
      </c>
      <c r="C286" s="2">
        <v>1</v>
      </c>
      <c r="D286" s="7"/>
      <c r="E286" s="3">
        <v>5</v>
      </c>
      <c r="F286" s="12">
        <v>41111</v>
      </c>
      <c r="G286">
        <v>203</v>
      </c>
      <c r="H286" s="8">
        <f>VLOOKUP(G286, [1]WeatherDatasofar!$H$2954:$L$3289, 5, FALSE)</f>
        <v>16.24761904761905</v>
      </c>
      <c r="I286" s="8">
        <f>VLOOKUP($G286,[2]Weather!$C$2924:$L$3289, 10, FALSE)</f>
        <v>22.396121627760902</v>
      </c>
      <c r="J286" s="2" t="e">
        <f>F286-#REF!</f>
        <v>#REF!</v>
      </c>
    </row>
    <row r="287" spans="1:11" x14ac:dyDescent="0.2">
      <c r="A287" s="2">
        <v>2012</v>
      </c>
      <c r="B287">
        <v>13871</v>
      </c>
      <c r="C287" s="2">
        <v>1</v>
      </c>
      <c r="D287" s="7"/>
      <c r="E287" s="3">
        <v>4</v>
      </c>
      <c r="F287" s="12">
        <v>41130</v>
      </c>
      <c r="G287">
        <v>222</v>
      </c>
      <c r="H287" s="8">
        <f>VLOOKUP(G287, [1]WeatherDatasofar!$H$2954:$L$3289, 5, FALSE)</f>
        <v>17.980952380952381</v>
      </c>
      <c r="I287" s="8">
        <f>VLOOKUP($G287,[2]Weather!$C$2924:$L$3289, 10, FALSE)</f>
        <v>32.747801212237107</v>
      </c>
      <c r="J287" s="2" t="e">
        <f>F287-#REF!</f>
        <v>#REF!</v>
      </c>
      <c r="K287">
        <v>3652.3429000000001</v>
      </c>
    </row>
    <row r="288" spans="1:11" x14ac:dyDescent="0.2">
      <c r="A288" s="2">
        <v>2012</v>
      </c>
      <c r="B288">
        <v>61595</v>
      </c>
      <c r="C288" s="2">
        <v>1</v>
      </c>
      <c r="D288" s="7"/>
      <c r="E288" s="3">
        <v>4</v>
      </c>
      <c r="F288" s="12">
        <v>41118</v>
      </c>
      <c r="G288">
        <v>210</v>
      </c>
      <c r="H288" s="8">
        <f>VLOOKUP(G288, [1]WeatherDatasofar!$H$2954:$L$3289, 5, FALSE)</f>
        <v>17</v>
      </c>
      <c r="I288" s="8">
        <f>VLOOKUP($G288,[2]Weather!$C$2924:$L$3289, 10, FALSE)</f>
        <v>31.408687324141859</v>
      </c>
      <c r="J288" s="2" t="e">
        <f>F288-#REF!</f>
        <v>#REF!</v>
      </c>
    </row>
    <row r="289" spans="1:11" x14ac:dyDescent="0.2">
      <c r="A289" s="2">
        <v>2012</v>
      </c>
      <c r="B289">
        <v>49286</v>
      </c>
      <c r="C289" s="2">
        <v>1</v>
      </c>
      <c r="D289" s="7"/>
      <c r="E289" s="3">
        <v>4</v>
      </c>
      <c r="F289" s="12">
        <v>41108</v>
      </c>
      <c r="G289">
        <v>200</v>
      </c>
      <c r="H289" s="8">
        <f>VLOOKUP(G289, [1]WeatherDatasofar!$H$2954:$L$3289, 5, FALSE)</f>
        <v>16.519047619047619</v>
      </c>
      <c r="I289" s="8">
        <f>VLOOKUP($G289,[2]Weather!$C$2924:$L$3289, 10, FALSE)</f>
        <v>18.518785773284705</v>
      </c>
      <c r="J289" s="2" t="e">
        <f>F289-#REF!</f>
        <v>#REF!</v>
      </c>
    </row>
    <row r="290" spans="1:11" x14ac:dyDescent="0.2">
      <c r="A290" s="2">
        <v>2012</v>
      </c>
      <c r="B290">
        <v>53489</v>
      </c>
      <c r="C290" s="2">
        <v>1</v>
      </c>
      <c r="D290" s="7"/>
      <c r="E290" s="3">
        <v>4</v>
      </c>
      <c r="F290" s="12">
        <v>41123</v>
      </c>
      <c r="G290">
        <v>215</v>
      </c>
      <c r="H290" s="8">
        <f>VLOOKUP(G290, [1]WeatherDatasofar!$H$2954:$L$3289, 5, FALSE)</f>
        <v>16.533333333333331</v>
      </c>
      <c r="I290" s="8">
        <f>VLOOKUP($G290,[2]Weather!$C$2924:$L$3289, 10, FALSE)</f>
        <v>33.670431072618058</v>
      </c>
      <c r="J290" s="2" t="e">
        <f>F290-#REF!</f>
        <v>#REF!</v>
      </c>
      <c r="K290">
        <v>3367.1970974999999</v>
      </c>
    </row>
    <row r="291" spans="1:11" x14ac:dyDescent="0.2">
      <c r="A291" s="2">
        <v>2012</v>
      </c>
      <c r="B291">
        <v>62197</v>
      </c>
      <c r="C291" s="2">
        <v>1</v>
      </c>
      <c r="D291" s="7"/>
      <c r="E291" s="3">
        <v>4</v>
      </c>
      <c r="F291" s="12">
        <v>41149</v>
      </c>
      <c r="G291">
        <v>241</v>
      </c>
      <c r="H291" s="8">
        <f>VLOOKUP(G291, [1]WeatherDatasofar!$H$2954:$L$3289, 5, FALSE)</f>
        <v>19.571428571428573</v>
      </c>
      <c r="I291" s="8">
        <f>VLOOKUP($G291,[2]Weather!$C$2924:$L$3289, 10, FALSE)</f>
        <v>28.762336969998998</v>
      </c>
      <c r="J291" s="2" t="e">
        <f>F291-#REF!</f>
        <v>#REF!</v>
      </c>
      <c r="K291">
        <v>3527.0837550000001</v>
      </c>
    </row>
    <row r="292" spans="1:11" x14ac:dyDescent="0.2">
      <c r="A292" s="2">
        <v>2012</v>
      </c>
      <c r="B292">
        <v>49485</v>
      </c>
      <c r="C292" s="2">
        <v>1</v>
      </c>
      <c r="D292" s="7"/>
      <c r="E292" s="3">
        <v>4</v>
      </c>
      <c r="F292" s="12">
        <v>41107</v>
      </c>
      <c r="G292">
        <v>199</v>
      </c>
      <c r="H292" s="8">
        <f>VLOOKUP(G292, [1]WeatherDatasofar!$H$2954:$L$3289, 5, FALSE)</f>
        <v>16.423809523809524</v>
      </c>
      <c r="I292" s="8">
        <f>VLOOKUP($G292,[2]Weather!$C$2924:$L$3289, 10, FALSE)</f>
        <v>17.235757155951376</v>
      </c>
      <c r="J292" s="2" t="e">
        <f>F292-#REF!</f>
        <v>#REF!</v>
      </c>
    </row>
    <row r="293" spans="1:11" x14ac:dyDescent="0.2">
      <c r="A293" s="2">
        <v>2012</v>
      </c>
      <c r="B293">
        <v>53023</v>
      </c>
      <c r="C293" s="2">
        <v>1</v>
      </c>
      <c r="D293" s="7"/>
      <c r="E293" s="3">
        <v>4</v>
      </c>
      <c r="F293" s="12">
        <v>41111</v>
      </c>
      <c r="G293">
        <v>203</v>
      </c>
      <c r="H293" s="8">
        <f>VLOOKUP(G293, [1]WeatherDatasofar!$H$2954:$L$3289, 5, FALSE)</f>
        <v>16.24761904761905</v>
      </c>
      <c r="I293" s="8">
        <f>VLOOKUP($G293,[2]Weather!$C$2924:$L$3289, 10, FALSE)</f>
        <v>22.396121627760902</v>
      </c>
      <c r="J293" s="2" t="e">
        <f>F293-#REF!</f>
        <v>#REF!</v>
      </c>
      <c r="K293">
        <v>3575.8180799999996</v>
      </c>
    </row>
    <row r="294" spans="1:11" x14ac:dyDescent="0.2">
      <c r="A294" s="2">
        <v>2012</v>
      </c>
      <c r="B294">
        <v>62431</v>
      </c>
      <c r="C294" s="2">
        <v>1</v>
      </c>
      <c r="D294" s="7"/>
      <c r="E294" s="3">
        <v>4</v>
      </c>
      <c r="F294" s="12">
        <v>41124</v>
      </c>
      <c r="G294">
        <v>216</v>
      </c>
      <c r="H294" s="8">
        <f>VLOOKUP(G294, [1]WeatherDatasofar!$H$2954:$L$3289, 5, FALSE)</f>
        <v>16.74285714285714</v>
      </c>
      <c r="I294" s="8">
        <f>VLOOKUP($G294,[2]Weather!$C$2924:$L$3289, 10, FALSE)</f>
        <v>33.561634138998997</v>
      </c>
      <c r="J294" s="2" t="e">
        <f>F294-#REF!</f>
        <v>#REF!</v>
      </c>
    </row>
    <row r="295" spans="1:11" x14ac:dyDescent="0.2">
      <c r="A295" s="2">
        <v>2012</v>
      </c>
      <c r="B295">
        <v>62321</v>
      </c>
      <c r="C295" s="2">
        <v>1</v>
      </c>
      <c r="D295" s="7"/>
      <c r="E295" s="3">
        <v>3</v>
      </c>
      <c r="F295" s="12">
        <v>41128</v>
      </c>
      <c r="G295">
        <v>220</v>
      </c>
      <c r="H295" s="8">
        <f>VLOOKUP(G295, [1]WeatherDatasofar!$H$2954:$L$3289, 5, FALSE)</f>
        <v>17.557142857142853</v>
      </c>
      <c r="I295" s="8">
        <f>VLOOKUP($G295,[2]Weather!$C$2924:$L$3289, 10, FALSE)</f>
        <v>33.057751720999008</v>
      </c>
      <c r="J295" s="2" t="e">
        <f>F295-#REF!</f>
        <v>#REF!</v>
      </c>
      <c r="K295">
        <v>3708.2514800000004</v>
      </c>
    </row>
    <row r="296" spans="1:11" x14ac:dyDescent="0.2">
      <c r="A296" s="2">
        <v>2012</v>
      </c>
      <c r="B296">
        <v>61444</v>
      </c>
      <c r="C296" s="2">
        <v>1</v>
      </c>
      <c r="D296" s="7"/>
      <c r="E296" s="3">
        <v>4</v>
      </c>
      <c r="F296" s="12">
        <v>41110</v>
      </c>
      <c r="G296">
        <v>202</v>
      </c>
      <c r="H296" s="8">
        <f>VLOOKUP(G296, [1]WeatherDatasofar!$H$2954:$L$3289, 5, FALSE)</f>
        <v>16.142857142857142</v>
      </c>
      <c r="I296" s="8">
        <f>VLOOKUP($G296,[2]Weather!$C$2924:$L$3289, 10, FALSE)</f>
        <v>21.101666114427569</v>
      </c>
      <c r="J296" s="2" t="e">
        <f>F296-#REF!</f>
        <v>#REF!</v>
      </c>
    </row>
    <row r="297" spans="1:11" x14ac:dyDescent="0.2">
      <c r="A297" s="3">
        <v>2013</v>
      </c>
      <c r="B297">
        <v>53171</v>
      </c>
      <c r="C297" s="2">
        <v>1</v>
      </c>
      <c r="D297" s="7"/>
      <c r="E297" s="3">
        <v>4</v>
      </c>
      <c r="F297" s="7">
        <v>41490</v>
      </c>
      <c r="G297">
        <v>216</v>
      </c>
      <c r="H297" s="8">
        <f>VLOOKUP(G297, [1]WeatherDatasofar!$H$3290:$L$3654, 5, FALSE)</f>
        <v>19.152380952380948</v>
      </c>
      <c r="I297" s="8">
        <f>VLOOKUP($G297, [2]Weather!$C$3290:$L$3654, 10, FALSE)</f>
        <v>11.035111612381057</v>
      </c>
      <c r="J297" s="2" t="e">
        <f>F297-#REF!</f>
        <v>#REF!</v>
      </c>
      <c r="K297">
        <v>3846.4310925000004</v>
      </c>
    </row>
    <row r="298" spans="1:11" x14ac:dyDescent="0.2">
      <c r="A298" s="3">
        <v>2013</v>
      </c>
      <c r="B298">
        <v>61696</v>
      </c>
      <c r="C298" s="2">
        <v>1</v>
      </c>
      <c r="D298" s="7"/>
      <c r="E298" s="3">
        <v>3</v>
      </c>
      <c r="F298" s="7">
        <v>41529</v>
      </c>
      <c r="G298">
        <v>255</v>
      </c>
      <c r="H298" s="8">
        <f>VLOOKUP(G298, [1]WeatherDatasofar!$H$3290:$L$3654, 5, FALSE)</f>
        <v>27.704761904761902</v>
      </c>
      <c r="I298" s="8">
        <f>VLOOKUP($G298, [2]Weather!$C$3290:$L$3654, 10, FALSE)</f>
        <v>0.80772350576194896</v>
      </c>
      <c r="J298" s="2" t="e">
        <f>F298-#REF!</f>
        <v>#REF!</v>
      </c>
      <c r="K298">
        <v>3800.5922712500001</v>
      </c>
    </row>
    <row r="299" spans="1:11" x14ac:dyDescent="0.2">
      <c r="A299" s="3">
        <v>2013</v>
      </c>
      <c r="B299">
        <v>62083</v>
      </c>
      <c r="C299" s="2">
        <v>1</v>
      </c>
      <c r="D299" s="7"/>
      <c r="E299" s="3">
        <v>4</v>
      </c>
      <c r="F299" s="7">
        <v>41526</v>
      </c>
      <c r="G299">
        <v>252</v>
      </c>
      <c r="H299" s="8">
        <f>VLOOKUP(G299, [1]WeatherDatasofar!$H$3290:$L$3654, 5, FALSE)</f>
        <v>26.976190476190474</v>
      </c>
      <c r="I299" s="8">
        <f>VLOOKUP($G299, [2]Weather!$C$3290:$L$3654, 10, FALSE)</f>
        <v>1.3257549920952971</v>
      </c>
      <c r="J299" s="2" t="e">
        <f>F299-#REF!</f>
        <v>#REF!</v>
      </c>
      <c r="K299">
        <v>3306.962145</v>
      </c>
    </row>
    <row r="300" spans="1:11" x14ac:dyDescent="0.2">
      <c r="A300" s="3">
        <v>2013</v>
      </c>
      <c r="B300">
        <v>62107</v>
      </c>
      <c r="C300" s="2">
        <v>1</v>
      </c>
      <c r="D300" s="7"/>
      <c r="E300" s="3">
        <v>4</v>
      </c>
      <c r="F300" s="12">
        <v>41535</v>
      </c>
      <c r="G300">
        <v>261</v>
      </c>
      <c r="H300" s="8">
        <f>VLOOKUP(G300, [1]WeatherDatasofar!$H$3290:$L$3654, 5, FALSE)</f>
        <v>27.838095238095239</v>
      </c>
      <c r="I300" s="8">
        <f>VLOOKUP($G300, [2]Weather!$C$3290:$L$3654, 10, FALSE)</f>
        <v>6.6241829190490861E-2</v>
      </c>
      <c r="J300" s="2" t="e">
        <f>F300-#REF!</f>
        <v>#REF!</v>
      </c>
      <c r="K300" s="14">
        <v>4059.4255800000005</v>
      </c>
    </row>
    <row r="301" spans="1:11" x14ac:dyDescent="0.2">
      <c r="A301" s="3">
        <v>2013</v>
      </c>
      <c r="B301">
        <v>62459</v>
      </c>
      <c r="C301" s="2">
        <v>1</v>
      </c>
      <c r="D301" s="7"/>
      <c r="E301" s="3">
        <v>4</v>
      </c>
      <c r="F301" s="7">
        <v>41485</v>
      </c>
      <c r="G301">
        <v>211</v>
      </c>
      <c r="H301" s="8">
        <f>VLOOKUP(G301, [1]WeatherDatasofar!$H$3290:$L$3654, 5, FALSE)</f>
        <v>20.023809523809526</v>
      </c>
      <c r="I301" s="8">
        <f>VLOOKUP($G301, [2]Weather!$C$3290:$L$3654, 10, FALSE)</f>
        <v>12.20082119014296</v>
      </c>
      <c r="J301" s="2" t="e">
        <f>F301-#REF!</f>
        <v>#REF!</v>
      </c>
      <c r="K301">
        <v>4201.5470249999998</v>
      </c>
    </row>
    <row r="302" spans="1:11" x14ac:dyDescent="0.2">
      <c r="A302" s="3">
        <v>2013</v>
      </c>
      <c r="B302">
        <v>49286</v>
      </c>
      <c r="C302" s="2">
        <v>1</v>
      </c>
      <c r="D302" s="7"/>
      <c r="E302" s="3">
        <v>4</v>
      </c>
      <c r="F302" s="12">
        <v>41494</v>
      </c>
      <c r="G302">
        <v>220</v>
      </c>
      <c r="H302" s="8">
        <f>VLOOKUP(G302, [1]WeatherDatasofar!$H$3290:$L$3654, 5, FALSE)</f>
        <v>18.995238095238097</v>
      </c>
      <c r="I302" s="8">
        <f>VLOOKUP($G302, [2]Weather!$C$3290:$L$3654, 10, FALSE)</f>
        <v>10.10427051357153</v>
      </c>
      <c r="J302" s="2" t="e">
        <f>F302-#REF!</f>
        <v>#REF!</v>
      </c>
      <c r="K302">
        <v>3802.7920500000005</v>
      </c>
    </row>
    <row r="303" spans="1:11" x14ac:dyDescent="0.2">
      <c r="A303" s="3">
        <v>2013</v>
      </c>
      <c r="B303">
        <v>62127</v>
      </c>
      <c r="C303" s="2">
        <v>1</v>
      </c>
      <c r="D303" s="7"/>
      <c r="E303" s="3">
        <v>4</v>
      </c>
      <c r="F303" s="7">
        <v>41489</v>
      </c>
      <c r="G303">
        <v>215</v>
      </c>
      <c r="H303" s="8">
        <f>VLOOKUP(G303, [1]WeatherDatasofar!$H$3290:$L$3654, 5, FALSE)</f>
        <v>19.414285714285715</v>
      </c>
      <c r="I303" s="8">
        <f>VLOOKUP($G303, [2]Weather!$C$3290:$L$3654, 10, FALSE)</f>
        <v>11.255903586238199</v>
      </c>
      <c r="J303" s="2" t="e">
        <f>F303-#REF!</f>
        <v>#REF!</v>
      </c>
      <c r="K303">
        <v>3566.8155599999991</v>
      </c>
    </row>
    <row r="304" spans="1:11" x14ac:dyDescent="0.2">
      <c r="A304" s="3">
        <v>2013</v>
      </c>
      <c r="B304">
        <v>49485</v>
      </c>
      <c r="C304" s="2">
        <v>1</v>
      </c>
      <c r="D304" s="7"/>
      <c r="E304" s="3">
        <v>4</v>
      </c>
      <c r="F304" s="7">
        <v>41478</v>
      </c>
      <c r="G304">
        <v>204</v>
      </c>
      <c r="H304" s="8">
        <f>VLOOKUP(G304, [1]WeatherDatasofar!$H$3290:$L$3654, 5, FALSE)</f>
        <v>18.885714285714286</v>
      </c>
      <c r="I304" s="8">
        <f>VLOOKUP($G304, [2]Weather!$C$3290:$L$3654, 10, FALSE)</f>
        <v>13.762852846762009</v>
      </c>
      <c r="J304" s="2" t="e">
        <f>F304-#REF!</f>
        <v>#REF!</v>
      </c>
      <c r="K304">
        <v>3965.2377600000004</v>
      </c>
    </row>
    <row r="305" spans="1:11" x14ac:dyDescent="0.2">
      <c r="A305" s="3">
        <v>2013</v>
      </c>
      <c r="B305">
        <v>49482</v>
      </c>
      <c r="C305" s="2">
        <v>1</v>
      </c>
      <c r="D305" s="7"/>
      <c r="E305" s="3">
        <v>4</v>
      </c>
      <c r="F305" s="7">
        <v>41497</v>
      </c>
      <c r="G305">
        <v>223</v>
      </c>
      <c r="H305" s="8">
        <f>VLOOKUP(G305, [1]WeatherDatasofar!$H$3290:$L$3654, 5, FALSE)</f>
        <v>20.333333333333332</v>
      </c>
      <c r="I305" s="8">
        <f>VLOOKUP($G305, [2]Weather!$C$3290:$L$3654, 10, FALSE)</f>
        <v>9.3971360068096281</v>
      </c>
      <c r="J305" s="2" t="e">
        <f>F305-#REF!</f>
        <v>#REF!</v>
      </c>
      <c r="K305">
        <v>3912.78</v>
      </c>
    </row>
    <row r="306" spans="1:11" x14ac:dyDescent="0.2">
      <c r="A306" s="3">
        <v>2013</v>
      </c>
      <c r="B306">
        <v>62145</v>
      </c>
      <c r="C306" s="2">
        <v>2</v>
      </c>
      <c r="D306" s="7"/>
      <c r="E306" s="3">
        <v>4</v>
      </c>
      <c r="F306" s="12">
        <v>41507</v>
      </c>
      <c r="G306">
        <v>233</v>
      </c>
      <c r="H306" s="8">
        <f>VLOOKUP(G306, [1]WeatherDatasofar!$H$3290:$L$3654, 5, FALSE)</f>
        <v>20.671428571428571</v>
      </c>
      <c r="I306" s="8">
        <f>VLOOKUP($G306, [2]Weather!$C$3290:$L$3654, 10, FALSE)</f>
        <v>6.6463195365715322</v>
      </c>
      <c r="J306" s="2" t="e">
        <f>F306-#REF!</f>
        <v>#REF!</v>
      </c>
    </row>
    <row r="307" spans="1:11" x14ac:dyDescent="0.2">
      <c r="A307" s="3">
        <v>2013</v>
      </c>
      <c r="B307">
        <v>61444</v>
      </c>
      <c r="C307" s="2">
        <v>1</v>
      </c>
      <c r="D307" s="7"/>
      <c r="E307" s="3">
        <v>4</v>
      </c>
      <c r="F307" s="7">
        <v>41490</v>
      </c>
      <c r="G307">
        <v>216</v>
      </c>
      <c r="H307" s="8">
        <f>VLOOKUP(G307, [1]WeatherDatasofar!$H$3290:$L$3654, 5, FALSE)</f>
        <v>19.152380952380948</v>
      </c>
      <c r="I307" s="8">
        <f>VLOOKUP($G307, [2]Weather!$C$3290:$L$3654, 10, FALSE)</f>
        <v>11.035111612381057</v>
      </c>
      <c r="J307" s="2" t="e">
        <f>F307-#REF!</f>
        <v>#REF!</v>
      </c>
      <c r="K307">
        <v>3862.4241825000004</v>
      </c>
    </row>
    <row r="308" spans="1:11" x14ac:dyDescent="0.2">
      <c r="A308" s="3">
        <v>2013</v>
      </c>
      <c r="B308">
        <v>62428</v>
      </c>
      <c r="C308" s="2">
        <v>1</v>
      </c>
      <c r="D308" s="7"/>
      <c r="E308" s="3">
        <v>3</v>
      </c>
      <c r="F308" s="7">
        <v>41525</v>
      </c>
      <c r="G308">
        <v>251</v>
      </c>
      <c r="H308" s="8">
        <f>VLOOKUP(G308, [1]WeatherDatasofar!$H$3290:$L$3654, 5, FALSE)</f>
        <v>26.18571428571429</v>
      </c>
      <c r="I308" s="8">
        <f>VLOOKUP($G308, [2]Weather!$C$3290:$L$3654, 10, FALSE)</f>
        <v>1.5178862504286355</v>
      </c>
      <c r="J308" s="2" t="e">
        <f>F308-#REF!</f>
        <v>#REF!</v>
      </c>
      <c r="K308">
        <v>4055.9064100000001</v>
      </c>
    </row>
    <row r="309" spans="1:11" x14ac:dyDescent="0.2">
      <c r="A309" s="3">
        <v>2013</v>
      </c>
      <c r="B309">
        <v>62184</v>
      </c>
      <c r="C309" s="2">
        <v>1</v>
      </c>
      <c r="D309" s="7"/>
      <c r="E309" s="3">
        <v>3</v>
      </c>
      <c r="F309" s="12">
        <v>41487</v>
      </c>
      <c r="G309">
        <v>213</v>
      </c>
      <c r="H309" s="8">
        <f>VLOOKUP(G309, [1]WeatherDatasofar!$H$3290:$L$3654, 5, FALSE)</f>
        <v>19.871428571428574</v>
      </c>
      <c r="I309" s="8">
        <f>VLOOKUP($G309, [2]Weather!$C$3290:$L$3654, 10, FALSE)</f>
        <v>11.717849848238199</v>
      </c>
      <c r="J309" s="2" t="e">
        <f>F309-#REF!</f>
        <v>#REF!</v>
      </c>
    </row>
    <row r="310" spans="1:11" x14ac:dyDescent="0.2">
      <c r="A310" s="3">
        <v>2013</v>
      </c>
      <c r="B310">
        <v>62184</v>
      </c>
      <c r="C310" s="2">
        <v>2</v>
      </c>
      <c r="D310" s="7"/>
      <c r="E310" s="3">
        <v>5</v>
      </c>
      <c r="F310" s="12">
        <v>41523</v>
      </c>
      <c r="G310">
        <v>249</v>
      </c>
      <c r="H310" s="8">
        <f>VLOOKUP(G310, [1]WeatherDatasofar!$H$3290:$L$3654, 5, FALSE)</f>
        <v>25.209523809523809</v>
      </c>
      <c r="I310" s="8">
        <f>VLOOKUP($G310, [2]Weather!$C$3290:$L$3654, 10, FALSE)</f>
        <v>1.9406393041429313</v>
      </c>
      <c r="J310" s="2" t="e">
        <f>F310-#REF!</f>
        <v>#REF!</v>
      </c>
    </row>
    <row r="311" spans="1:11" x14ac:dyDescent="0.2">
      <c r="A311" s="3">
        <v>2013</v>
      </c>
      <c r="B311">
        <v>62184</v>
      </c>
      <c r="C311" s="2">
        <v>3</v>
      </c>
      <c r="D311" s="7"/>
      <c r="E311" s="3">
        <v>4</v>
      </c>
      <c r="F311" s="7">
        <v>41540</v>
      </c>
      <c r="G311">
        <v>266</v>
      </c>
      <c r="H311" s="8">
        <f>VLOOKUP(G311, [1]WeatherDatasofar!$H$3290:$L$3654, 5, FALSE)</f>
        <v>27.614285714285717</v>
      </c>
      <c r="I311" s="8">
        <f>VLOOKUP($G311, [2]Weather!$C$3290:$L$3654, 10, FALSE)</f>
        <v>0</v>
      </c>
      <c r="J311" s="2" t="e">
        <f>F311-#REF!</f>
        <v>#REF!</v>
      </c>
      <c r="K311">
        <v>3693.6729599999999</v>
      </c>
    </row>
    <row r="312" spans="1:11" x14ac:dyDescent="0.2">
      <c r="A312" s="3">
        <v>2013</v>
      </c>
      <c r="B312">
        <v>62670</v>
      </c>
      <c r="C312" s="2">
        <v>1</v>
      </c>
      <c r="D312" s="7"/>
      <c r="E312" s="3">
        <v>3</v>
      </c>
      <c r="F312" s="7">
        <v>41532</v>
      </c>
      <c r="G312">
        <v>258</v>
      </c>
      <c r="H312" s="8">
        <f>VLOOKUP(G312, [1]WeatherDatasofar!$H$3290:$L$3654, 5, FALSE)</f>
        <v>28.342857142857138</v>
      </c>
      <c r="I312" s="8">
        <f>VLOOKUP($G312, [2]Weather!$C$3290:$L$3654, 10, FALSE)</f>
        <v>0.37851366676193399</v>
      </c>
      <c r="J312" s="2" t="e">
        <f>F312-#REF!</f>
        <v>#REF!</v>
      </c>
      <c r="K312">
        <v>3748.0744050000003</v>
      </c>
    </row>
    <row r="313" spans="1:11" x14ac:dyDescent="0.2">
      <c r="A313" s="2">
        <v>2014</v>
      </c>
      <c r="B313">
        <v>61629</v>
      </c>
      <c r="C313" s="2">
        <v>3</v>
      </c>
      <c r="D313" s="7">
        <v>41874</v>
      </c>
      <c r="E313" s="2">
        <v>5</v>
      </c>
      <c r="F313" s="7">
        <v>41863</v>
      </c>
      <c r="G313">
        <v>224</v>
      </c>
      <c r="H313" s="8">
        <f>VLOOKUP(G313, [1]WeatherDatasofar!$H$3655:$L$4019, 5, FALSE)</f>
        <v>19.409523809523812</v>
      </c>
      <c r="I313" s="8">
        <f>VLOOKUP($G313, [2]Weather!$C$3655:$L$4019, 10, FALSE)</f>
        <v>24.525603687476156</v>
      </c>
      <c r="J313" s="2" t="e">
        <f>F313-#REF!</f>
        <v>#REF!</v>
      </c>
      <c r="K313">
        <v>3785.1159729999999</v>
      </c>
    </row>
    <row r="314" spans="1:11" x14ac:dyDescent="0.2">
      <c r="A314" s="2">
        <v>2014</v>
      </c>
      <c r="B314">
        <v>49523</v>
      </c>
      <c r="C314" s="2">
        <v>1</v>
      </c>
      <c r="D314" s="7">
        <v>41854</v>
      </c>
      <c r="E314" s="2">
        <v>5</v>
      </c>
      <c r="F314" s="7">
        <v>41848</v>
      </c>
      <c r="G314">
        <v>209</v>
      </c>
      <c r="H314" s="8">
        <f>VLOOKUP(G314, [1]WeatherDatasofar!$H$3655:$L$4019, 5, FALSE)</f>
        <v>17.357142857142854</v>
      </c>
      <c r="I314" s="8">
        <f>VLOOKUP($G314, [2]Weather!$C$3655:$L$4019, 10, FALSE)</f>
        <v>27.74368604595232</v>
      </c>
      <c r="J314" s="2" t="e">
        <f>F314-#REF!</f>
        <v>#REF!</v>
      </c>
      <c r="K314">
        <v>3900.66003</v>
      </c>
    </row>
    <row r="315" spans="1:11" x14ac:dyDescent="0.2">
      <c r="A315" s="2">
        <v>2014</v>
      </c>
      <c r="B315">
        <v>49523</v>
      </c>
      <c r="C315" s="2">
        <v>3</v>
      </c>
      <c r="D315" s="7">
        <v>41934</v>
      </c>
      <c r="E315" s="2">
        <v>4</v>
      </c>
      <c r="F315" s="7">
        <v>41928</v>
      </c>
      <c r="G315">
        <v>289</v>
      </c>
      <c r="H315" s="8">
        <f>VLOOKUP(G315, [1]WeatherDatasofar!$H$3655:$L$4019, 5, FALSE)</f>
        <v>27.485714285714284</v>
      </c>
      <c r="I315" s="8">
        <f>VLOOKUP($G315, [2]Weather!$C$3655:$L$4019, 10, FALSE)</f>
        <v>28.820157685238094</v>
      </c>
      <c r="J315" s="2" t="e">
        <f>F315-#REF!</f>
        <v>#REF!</v>
      </c>
      <c r="K315">
        <v>3727.4953949999999</v>
      </c>
    </row>
    <row r="316" spans="1:11" x14ac:dyDescent="0.2">
      <c r="A316" s="2">
        <v>2014</v>
      </c>
      <c r="B316">
        <v>53171</v>
      </c>
      <c r="C316" s="2">
        <v>1</v>
      </c>
      <c r="D316" s="7">
        <v>41869</v>
      </c>
      <c r="E316" s="2">
        <v>5</v>
      </c>
      <c r="F316" s="7">
        <v>41855</v>
      </c>
      <c r="G316">
        <v>216</v>
      </c>
      <c r="H316" s="8">
        <f>VLOOKUP(G316, [1]WeatherDatasofar!$H$3655:$L$4019, 5, FALSE)</f>
        <v>18.490476190476187</v>
      </c>
      <c r="I316" s="8">
        <f>VLOOKUP($G316, [2]Weather!$C$3655:$L$4019, 10, FALSE)</f>
        <v>26.309645841714254</v>
      </c>
      <c r="J316" s="2" t="e">
        <f>F316-#REF!</f>
        <v>#REF!</v>
      </c>
      <c r="K316">
        <v>4004.5030280000001</v>
      </c>
    </row>
    <row r="317" spans="1:11" x14ac:dyDescent="0.2">
      <c r="A317" s="2">
        <v>2014</v>
      </c>
      <c r="B317">
        <v>62147</v>
      </c>
      <c r="C317" s="2">
        <v>1</v>
      </c>
      <c r="D317" s="7">
        <v>41885</v>
      </c>
      <c r="E317" s="2">
        <v>5</v>
      </c>
      <c r="F317" s="7">
        <v>41875</v>
      </c>
      <c r="G317">
        <v>236</v>
      </c>
      <c r="H317" s="8">
        <f>VLOOKUP(G317, [1]WeatherDatasofar!$H$3655:$L$4019, 5, FALSE)</f>
        <v>18.180952380952377</v>
      </c>
      <c r="I317" s="8">
        <f>VLOOKUP($G317, [2]Weather!$C$3655:$L$4019, 10, FALSE)</f>
        <v>28.368969364952292</v>
      </c>
      <c r="J317" s="2" t="e">
        <f>F317-#REF!</f>
        <v>#REF!</v>
      </c>
      <c r="K317">
        <v>3926.6906090000002</v>
      </c>
    </row>
    <row r="318" spans="1:11" x14ac:dyDescent="0.2">
      <c r="A318" s="2">
        <v>2014</v>
      </c>
      <c r="B318">
        <v>62611</v>
      </c>
      <c r="C318" s="2">
        <v>1</v>
      </c>
      <c r="D318" s="7">
        <v>41900</v>
      </c>
      <c r="E318" s="2">
        <v>4</v>
      </c>
      <c r="F318" s="7">
        <v>41880</v>
      </c>
      <c r="G318">
        <v>241</v>
      </c>
      <c r="H318" s="8">
        <f>VLOOKUP(G318, [1]WeatherDatasofar!$H$3655:$L$4019, 5, FALSE)</f>
        <v>18.442857142857143</v>
      </c>
      <c r="I318" s="8">
        <f>VLOOKUP($G318, [2]Weather!$C$3655:$L$4019, 10, FALSE)</f>
        <v>30.701123516476098</v>
      </c>
      <c r="J318" s="2" t="e">
        <f>F318-#REF!</f>
        <v>#REF!</v>
      </c>
    </row>
    <row r="319" spans="1:11" x14ac:dyDescent="0.2">
      <c r="A319" s="2">
        <v>2014</v>
      </c>
      <c r="B319" t="s">
        <v>38</v>
      </c>
      <c r="C319" s="2">
        <v>2</v>
      </c>
      <c r="D319" s="7">
        <v>41857</v>
      </c>
      <c r="E319" s="2">
        <v>5</v>
      </c>
      <c r="F319" s="7">
        <v>41842</v>
      </c>
      <c r="G319">
        <v>203</v>
      </c>
      <c r="H319" s="8">
        <f>VLOOKUP(G319, [1]WeatherDatasofar!$H$3655:$L$4019, 5, FALSE)</f>
        <v>16.300000000000004</v>
      </c>
      <c r="I319" s="8">
        <f>VLOOKUP($G319, [2]Weather!$C$3655:$L$4019, 10, FALSE)</f>
        <v>28.864721781952291</v>
      </c>
      <c r="J319" s="2" t="e">
        <f>F319-#REF!</f>
        <v>#REF!</v>
      </c>
      <c r="K319">
        <v>3908.4547680000001</v>
      </c>
    </row>
    <row r="320" spans="1:11" x14ac:dyDescent="0.2">
      <c r="A320" s="2">
        <v>2014</v>
      </c>
      <c r="B320">
        <v>62083</v>
      </c>
      <c r="C320" s="2">
        <v>3</v>
      </c>
      <c r="D320" s="7">
        <v>41905</v>
      </c>
      <c r="E320" s="2">
        <v>5</v>
      </c>
      <c r="F320" s="7">
        <v>41888</v>
      </c>
      <c r="G320">
        <v>249</v>
      </c>
      <c r="H320" s="8">
        <f>VLOOKUP(G320, [1]WeatherDatasofar!$H$3655:$L$4019, 5, FALSE)</f>
        <v>20.233333333333331</v>
      </c>
      <c r="I320" s="8">
        <f>VLOOKUP($G320, [2]Weather!$C$3655:$L$4019, 10, FALSE)</f>
        <v>33.089497298428469</v>
      </c>
      <c r="J320" s="2" t="e">
        <f>F320-#REF!</f>
        <v>#REF!</v>
      </c>
      <c r="K320">
        <v>3443.1432119999999</v>
      </c>
    </row>
    <row r="321" spans="1:11" x14ac:dyDescent="0.2">
      <c r="A321" s="2">
        <v>2014</v>
      </c>
      <c r="B321">
        <v>62083</v>
      </c>
      <c r="C321" s="2">
        <v>4</v>
      </c>
      <c r="D321" s="7">
        <v>41951</v>
      </c>
      <c r="E321" s="2">
        <v>4</v>
      </c>
      <c r="F321" s="7">
        <v>41927</v>
      </c>
      <c r="G321">
        <v>288</v>
      </c>
      <c r="H321" s="8">
        <f>VLOOKUP(G321, [1]WeatherDatasofar!$H$3655:$L$4019, 5, FALSE)</f>
        <v>27.30952380952381</v>
      </c>
      <c r="I321" s="8">
        <f>VLOOKUP($G321, [2]Weather!$C$3655:$L$4019, 10, FALSE)</f>
        <v>29.391345442523804</v>
      </c>
      <c r="J321" s="2" t="e">
        <f>F321-#REF!</f>
        <v>#REF!</v>
      </c>
      <c r="K321">
        <v>3439.5</v>
      </c>
    </row>
    <row r="322" spans="1:11" x14ac:dyDescent="0.2">
      <c r="A322" s="2">
        <v>2014</v>
      </c>
      <c r="B322">
        <v>62080</v>
      </c>
      <c r="C322" s="2">
        <v>1</v>
      </c>
      <c r="D322" s="7">
        <v>41855</v>
      </c>
      <c r="E322" s="2">
        <v>5</v>
      </c>
      <c r="F322" s="7">
        <v>41846</v>
      </c>
      <c r="G322">
        <v>207</v>
      </c>
      <c r="H322" s="8">
        <f>VLOOKUP(G322, [1]WeatherDatasofar!$H$3655:$L$4019, 5, FALSE)</f>
        <v>16.923809523809524</v>
      </c>
      <c r="I322" s="8">
        <f>VLOOKUP($G322, [2]Weather!$C$3655:$L$4019, 10, FALSE)</f>
        <v>28.1316928506666</v>
      </c>
      <c r="J322" s="2" t="e">
        <f>F322-#REF!</f>
        <v>#REF!</v>
      </c>
      <c r="K322">
        <v>4479.28971</v>
      </c>
    </row>
    <row r="323" spans="1:11" x14ac:dyDescent="0.2">
      <c r="A323" s="2">
        <v>2014</v>
      </c>
      <c r="B323">
        <v>62142</v>
      </c>
      <c r="C323" s="2">
        <v>2</v>
      </c>
      <c r="D323" s="7">
        <v>41848</v>
      </c>
      <c r="E323" s="2">
        <v>5</v>
      </c>
      <c r="F323" s="7">
        <v>41840</v>
      </c>
      <c r="G323">
        <v>201</v>
      </c>
      <c r="H323" s="8">
        <f>VLOOKUP(G323, [1]WeatherDatasofar!$H$3655:$L$4019, 5, FALSE)</f>
        <v>16.047619047619047</v>
      </c>
      <c r="I323" s="8">
        <f>VLOOKUP($G323, [2]Weather!$C$3655:$L$4019, 10, FALSE)</f>
        <v>29.199337507190371</v>
      </c>
      <c r="J323" s="2" t="e">
        <f>F323-#REF!</f>
        <v>#REF!</v>
      </c>
      <c r="K323">
        <v>3972.7177769999998</v>
      </c>
    </row>
    <row r="324" spans="1:11" x14ac:dyDescent="0.2">
      <c r="A324" s="2">
        <v>2014</v>
      </c>
      <c r="B324">
        <v>62142</v>
      </c>
      <c r="C324" s="2">
        <v>3</v>
      </c>
      <c r="D324" s="7">
        <v>41885</v>
      </c>
      <c r="E324" s="2">
        <v>5</v>
      </c>
      <c r="F324" s="7">
        <v>41879</v>
      </c>
      <c r="G324">
        <v>240</v>
      </c>
      <c r="H324" s="8">
        <f>VLOOKUP(G324, [1]WeatherDatasofar!$H$3655:$L$4019, 5, FALSE)</f>
        <v>18.323809523809523</v>
      </c>
      <c r="I324" s="8">
        <f>VLOOKUP($G324, [2]Weather!$C$3655:$L$4019, 10, FALSE)</f>
        <v>30.237303170999901</v>
      </c>
      <c r="J324" s="2" t="e">
        <f>F324-#REF!</f>
        <v>#REF!</v>
      </c>
    </row>
    <row r="325" spans="1:11" x14ac:dyDescent="0.2">
      <c r="A325" s="2">
        <v>2014</v>
      </c>
      <c r="B325">
        <v>62142</v>
      </c>
      <c r="C325" s="2">
        <v>4</v>
      </c>
      <c r="D325" s="7">
        <v>41929</v>
      </c>
      <c r="E325" s="2">
        <v>4</v>
      </c>
      <c r="F325" s="7">
        <v>41924</v>
      </c>
      <c r="G325">
        <v>285</v>
      </c>
      <c r="H325" s="8">
        <f>VLOOKUP(G325, [1]WeatherDatasofar!$H$3655:$L$4019, 5, FALSE)</f>
        <v>27.757142857142856</v>
      </c>
      <c r="I325" s="8">
        <f>VLOOKUP($G325, [2]Weather!$C$3655:$L$4019, 10, FALSE)</f>
        <v>29.989972694999988</v>
      </c>
      <c r="J325" s="2" t="e">
        <f>F325-#REF!</f>
        <v>#REF!</v>
      </c>
      <c r="K325">
        <v>4103.8903449999998</v>
      </c>
    </row>
    <row r="326" spans="1:11" x14ac:dyDescent="0.2">
      <c r="A326" s="2">
        <v>2014</v>
      </c>
      <c r="B326">
        <v>62189</v>
      </c>
      <c r="C326" s="2">
        <v>2</v>
      </c>
      <c r="D326" s="7">
        <v>41915</v>
      </c>
      <c r="E326" s="2">
        <v>4</v>
      </c>
      <c r="F326" s="7">
        <v>41902</v>
      </c>
      <c r="G326">
        <v>263</v>
      </c>
      <c r="H326" s="8">
        <f>VLOOKUP(G326, [1]WeatherDatasofar!$H$3655:$L$4019, 5, FALSE)</f>
        <v>22.56190476190476</v>
      </c>
      <c r="I326" s="8">
        <f>VLOOKUP($G326, [2]Weather!$C$3655:$L$4019, 10, FALSE)</f>
        <v>29.043385270380853</v>
      </c>
      <c r="J326" s="2" t="e">
        <f>F326-#REF!</f>
        <v>#REF!</v>
      </c>
      <c r="K326">
        <v>4146.7167980000004</v>
      </c>
    </row>
    <row r="327" spans="1:11" x14ac:dyDescent="0.2">
      <c r="A327" s="2">
        <v>2014</v>
      </c>
      <c r="B327">
        <v>62430</v>
      </c>
      <c r="C327" s="2">
        <v>2</v>
      </c>
      <c r="D327" s="7">
        <v>41889</v>
      </c>
      <c r="E327" s="2">
        <v>4</v>
      </c>
      <c r="F327" s="7">
        <v>41879</v>
      </c>
      <c r="G327">
        <v>240</v>
      </c>
      <c r="H327" s="8">
        <f>VLOOKUP(G327, [1]WeatherDatasofar!$H$3655:$L$4019, 5, FALSE)</f>
        <v>18.323809523809523</v>
      </c>
      <c r="I327" s="8">
        <f>VLOOKUP($G327, [2]Weather!$C$3655:$L$4019, 10, FALSE)</f>
        <v>30.237303170999901</v>
      </c>
      <c r="J327" s="2" t="e">
        <f>F327-#REF!</f>
        <v>#REF!</v>
      </c>
      <c r="K327">
        <v>3875.7724130000001</v>
      </c>
    </row>
    <row r="328" spans="1:11" x14ac:dyDescent="0.2">
      <c r="A328" s="2">
        <v>2014</v>
      </c>
      <c r="B328" t="s">
        <v>39</v>
      </c>
      <c r="C328" s="2">
        <v>1</v>
      </c>
      <c r="D328" s="7">
        <v>41853</v>
      </c>
      <c r="E328" s="2">
        <v>4</v>
      </c>
      <c r="F328" s="7">
        <v>41834</v>
      </c>
      <c r="G328">
        <v>195</v>
      </c>
      <c r="H328" s="8">
        <f>VLOOKUP(G328, [1]WeatherDatasofar!$H$3655:$L$4019, 5, FALSE)</f>
        <v>16.209523809523809</v>
      </c>
      <c r="I328" s="8">
        <f>VLOOKUP($G328, [2]Weather!$C$3655:$L$4019, 10, FALSE)</f>
        <v>30.224950511523708</v>
      </c>
      <c r="J328" s="2" t="e">
        <f>F328-#REF!</f>
        <v>#REF!</v>
      </c>
      <c r="K328">
        <v>3846.701982</v>
      </c>
    </row>
    <row r="329" spans="1:11" x14ac:dyDescent="0.2">
      <c r="A329" s="2">
        <v>2014</v>
      </c>
      <c r="B329">
        <v>62695</v>
      </c>
      <c r="C329" s="2">
        <v>1</v>
      </c>
      <c r="D329" s="7">
        <v>41856</v>
      </c>
      <c r="E329" s="2">
        <v>4</v>
      </c>
      <c r="F329" s="7">
        <v>41821</v>
      </c>
      <c r="G329">
        <v>182</v>
      </c>
      <c r="H329" s="8">
        <f>VLOOKUP(G329, [1]WeatherDatasofar!$H$3655:$L$4019, 5, FALSE)</f>
        <v>17.266666666666666</v>
      </c>
      <c r="I329" s="8">
        <f>VLOOKUP($G329, [2]Weather!$C$3655:$L$4019, 10, FALSE)</f>
        <v>32.382286710238048</v>
      </c>
      <c r="J329" s="2" t="e">
        <f>F329-#REF!</f>
        <v>#REF!</v>
      </c>
      <c r="K329">
        <v>3611</v>
      </c>
    </row>
    <row r="330" spans="1:11" x14ac:dyDescent="0.2">
      <c r="A330" s="2">
        <v>2014</v>
      </c>
      <c r="B330">
        <v>62695</v>
      </c>
      <c r="C330" s="2">
        <v>2</v>
      </c>
      <c r="D330" s="7">
        <v>41913</v>
      </c>
      <c r="E330" s="2">
        <v>4</v>
      </c>
      <c r="F330" s="7">
        <v>41900</v>
      </c>
      <c r="G330">
        <v>261</v>
      </c>
      <c r="H330" s="8">
        <f>VLOOKUP(G330, [1]WeatherDatasofar!$H$3655:$L$4019, 5, FALSE)</f>
        <v>22.766666666666669</v>
      </c>
      <c r="I330" s="8">
        <f>VLOOKUP($G330, [2]Weather!$C$3655:$L$4019, 10, FALSE)</f>
        <v>29.737752973952279</v>
      </c>
      <c r="J330" s="2" t="e">
        <f>F330-#REF!</f>
        <v>#REF!</v>
      </c>
      <c r="K330">
        <v>3818.1894280000001</v>
      </c>
    </row>
    <row r="331" spans="1:11" x14ac:dyDescent="0.2">
      <c r="A331" s="2">
        <v>2014</v>
      </c>
      <c r="B331">
        <v>79382</v>
      </c>
      <c r="C331" s="2">
        <v>2</v>
      </c>
      <c r="D331" s="7">
        <v>41928</v>
      </c>
      <c r="E331" s="2">
        <v>3</v>
      </c>
      <c r="F331" s="7">
        <v>41910</v>
      </c>
      <c r="G331">
        <v>271</v>
      </c>
      <c r="H331" s="8">
        <f>VLOOKUP(G331, [1]WeatherDatasofar!$H$3655:$L$4019, 5, FALSE)</f>
        <v>23.995238095238097</v>
      </c>
      <c r="I331" s="8">
        <f>VLOOKUP($G331, [2]Weather!$C$3655:$L$4019, 10, FALSE)</f>
        <v>28.763916125761831</v>
      </c>
      <c r="J331" s="2" t="e">
        <f>F331-#REF!</f>
        <v>#REF!</v>
      </c>
      <c r="K331">
        <v>4170.8274730000003</v>
      </c>
    </row>
    <row r="332" spans="1:11" x14ac:dyDescent="0.2">
      <c r="A332" s="2">
        <v>2014</v>
      </c>
      <c r="B332">
        <v>62459</v>
      </c>
      <c r="C332" s="2">
        <v>2</v>
      </c>
      <c r="D332" s="7">
        <v>41962</v>
      </c>
      <c r="E332" s="2">
        <v>3</v>
      </c>
      <c r="F332" s="7">
        <v>41951</v>
      </c>
      <c r="G332">
        <v>312</v>
      </c>
      <c r="H332" s="8">
        <f>VLOOKUP(G332, [1]WeatherDatasofar!$H$3655:$L$4019, 5, FALSE)</f>
        <v>37.938095238095229</v>
      </c>
      <c r="I332" s="8">
        <f>VLOOKUP($G332, [2]Weather!$C$3655:$L$4019, 10, FALSE)</f>
        <v>10.461115386714285</v>
      </c>
      <c r="J332" s="2" t="e">
        <f>F332-#REF!</f>
        <v>#REF!</v>
      </c>
      <c r="K332">
        <v>4254.6748299999999</v>
      </c>
    </row>
    <row r="333" spans="1:11" x14ac:dyDescent="0.2">
      <c r="A333" s="2">
        <v>2014</v>
      </c>
      <c r="B333" t="s">
        <v>40</v>
      </c>
      <c r="C333" s="2">
        <v>1</v>
      </c>
      <c r="D333" s="7">
        <v>41864</v>
      </c>
      <c r="E333" s="2">
        <v>4</v>
      </c>
      <c r="F333" s="7">
        <v>41853</v>
      </c>
      <c r="G333">
        <v>214</v>
      </c>
      <c r="H333" s="8">
        <f>VLOOKUP(G333, [1]WeatherDatasofar!$H$3655:$L$4019, 5, FALSE)</f>
        <v>18.219047619047618</v>
      </c>
      <c r="I333" s="8">
        <f>VLOOKUP($G333, [2]Weather!$C$3655:$L$4019, 10, FALSE)</f>
        <v>26.738508387571382</v>
      </c>
      <c r="J333" s="2" t="e">
        <f>F333-#REF!</f>
        <v>#REF!</v>
      </c>
      <c r="K333">
        <v>4181.2122669999999</v>
      </c>
    </row>
    <row r="334" spans="1:11" x14ac:dyDescent="0.2">
      <c r="A334" s="2">
        <v>2014</v>
      </c>
      <c r="B334" t="s">
        <v>40</v>
      </c>
      <c r="C334" s="2">
        <v>2</v>
      </c>
      <c r="D334" s="7">
        <v>41932</v>
      </c>
      <c r="E334" s="2">
        <v>2</v>
      </c>
      <c r="F334" s="7">
        <v>41922</v>
      </c>
      <c r="G334">
        <v>283</v>
      </c>
      <c r="H334" s="8">
        <f>VLOOKUP(G334, [1]WeatherDatasofar!$H$3655:$L$4019, 5, FALSE)</f>
        <v>26.604761904761901</v>
      </c>
      <c r="I334" s="8">
        <f>VLOOKUP($G334, [2]Weather!$C$3655:$L$4019, 10, FALSE)</f>
        <v>29.971148139523788</v>
      </c>
      <c r="J334" s="2" t="e">
        <f>F334-#REF!</f>
        <v>#REF!</v>
      </c>
      <c r="K334">
        <v>3842.3782500000002</v>
      </c>
    </row>
    <row r="335" spans="1:11" x14ac:dyDescent="0.2">
      <c r="A335" s="2">
        <v>2014</v>
      </c>
      <c r="B335" t="s">
        <v>41</v>
      </c>
      <c r="C335" s="2">
        <v>1</v>
      </c>
      <c r="D335" s="7">
        <v>41886</v>
      </c>
      <c r="E335" s="2">
        <v>3</v>
      </c>
      <c r="F335" s="7">
        <v>41876</v>
      </c>
      <c r="G335">
        <v>237</v>
      </c>
      <c r="H335" s="8">
        <f>VLOOKUP(G335, [1]WeatherDatasofar!$H$3655:$L$4019, 5, FALSE)</f>
        <v>18.299999999999997</v>
      </c>
      <c r="I335" s="8">
        <f>VLOOKUP($G335, [2]Weather!$C$3655:$L$4019, 10, FALSE)</f>
        <v>28.836538428285628</v>
      </c>
      <c r="J335" s="2" t="e">
        <f>F335-#REF!</f>
        <v>#REF!</v>
      </c>
      <c r="K335">
        <v>3771.4749999999999</v>
      </c>
    </row>
    <row r="336" spans="1:11" x14ac:dyDescent="0.2">
      <c r="A336" s="2">
        <v>2014</v>
      </c>
      <c r="B336">
        <v>62155</v>
      </c>
      <c r="C336" s="2">
        <v>2</v>
      </c>
      <c r="D336" s="7">
        <v>41857</v>
      </c>
      <c r="E336" s="2">
        <v>4</v>
      </c>
      <c r="F336" s="7">
        <v>41840</v>
      </c>
      <c r="G336">
        <v>201</v>
      </c>
      <c r="H336" s="8">
        <f>VLOOKUP(G336, [1]WeatherDatasofar!$H$3655:$L$4019, 5, FALSE)</f>
        <v>16.047619047619047</v>
      </c>
      <c r="I336" s="8">
        <f>VLOOKUP($G336, [2]Weather!$C$3655:$L$4019, 10, FALSE)</f>
        <v>29.199337507190371</v>
      </c>
      <c r="J336" s="2" t="e">
        <f>F336-#REF!</f>
        <v>#REF!</v>
      </c>
      <c r="K336">
        <v>3415.035895</v>
      </c>
    </row>
    <row r="337" spans="1:11" x14ac:dyDescent="0.2">
      <c r="A337" s="2">
        <v>2014</v>
      </c>
      <c r="B337">
        <v>62155</v>
      </c>
      <c r="C337" s="2">
        <v>3</v>
      </c>
      <c r="D337" s="7">
        <v>41922</v>
      </c>
      <c r="E337" s="2">
        <v>4</v>
      </c>
      <c r="F337" s="7">
        <v>41913</v>
      </c>
      <c r="G337">
        <v>274</v>
      </c>
      <c r="H337" s="8">
        <f>VLOOKUP(G337, [1]WeatherDatasofar!$H$3655:$L$4019, 5, FALSE)</f>
        <v>24.257142857142856</v>
      </c>
      <c r="I337" s="8">
        <f>VLOOKUP($G337, [2]Weather!$C$3655:$L$4019, 10, FALSE)</f>
        <v>29.186624590095178</v>
      </c>
      <c r="J337" s="2" t="e">
        <f>F337-#REF!</f>
        <v>#REF!</v>
      </c>
      <c r="K337">
        <v>3526.8315320000002</v>
      </c>
    </row>
    <row r="338" spans="1:11" x14ac:dyDescent="0.2">
      <c r="A338" s="2">
        <v>2014</v>
      </c>
      <c r="B338">
        <v>61595</v>
      </c>
      <c r="C338" s="2">
        <v>2</v>
      </c>
      <c r="D338" s="7">
        <v>41886</v>
      </c>
      <c r="E338" s="2">
        <v>5</v>
      </c>
      <c r="F338" s="7">
        <v>41878</v>
      </c>
      <c r="G338">
        <v>239</v>
      </c>
      <c r="H338" s="8">
        <f>VLOOKUP(G338, [1]WeatherDatasofar!$H$3655:$L$4019, 5, FALSE)</f>
        <v>18.295238095238098</v>
      </c>
      <c r="I338" s="8">
        <f>VLOOKUP($G338, [2]Weather!$C$3655:$L$4019, 10, FALSE)</f>
        <v>29.772569487523707</v>
      </c>
      <c r="J338" s="2" t="e">
        <f>F338-#REF!</f>
        <v>#REF!</v>
      </c>
      <c r="K338">
        <v>3390.9419069999999</v>
      </c>
    </row>
    <row r="339" spans="1:11" x14ac:dyDescent="0.2">
      <c r="A339" s="2">
        <v>2014</v>
      </c>
      <c r="B339">
        <v>62127</v>
      </c>
      <c r="C339" s="2">
        <v>2</v>
      </c>
      <c r="D339" s="7">
        <v>41846</v>
      </c>
      <c r="E339" s="2">
        <v>5</v>
      </c>
      <c r="F339" s="7">
        <v>41820</v>
      </c>
      <c r="G339">
        <v>181</v>
      </c>
      <c r="H339" s="8">
        <f>VLOOKUP(G339, [1]WeatherDatasofar!$H$3655:$L$4019, 5, FALSE)</f>
        <v>17.347619047619048</v>
      </c>
      <c r="I339" s="8">
        <f>VLOOKUP($G339, [2]Weather!$C$3655:$L$4019, 10, FALSE)</f>
        <v>32.538701326666626</v>
      </c>
      <c r="J339" s="2" t="e">
        <f>F339-#REF!</f>
        <v>#REF!</v>
      </c>
      <c r="K339">
        <v>3591.24</v>
      </c>
    </row>
    <row r="340" spans="1:11" x14ac:dyDescent="0.2">
      <c r="A340" s="2">
        <v>2014</v>
      </c>
      <c r="B340">
        <v>62127</v>
      </c>
      <c r="C340" s="2">
        <v>3</v>
      </c>
      <c r="D340" s="7">
        <v>41889</v>
      </c>
      <c r="E340" s="2">
        <v>5</v>
      </c>
      <c r="F340" s="7">
        <v>41881</v>
      </c>
      <c r="G340">
        <v>242</v>
      </c>
      <c r="H340" s="8">
        <f>VLOOKUP(G340, [1]WeatherDatasofar!$H$3655:$L$4019, 5, FALSE)</f>
        <v>18.580952380952379</v>
      </c>
      <c r="I340" s="8">
        <f>VLOOKUP($G340, [2]Weather!$C$3655:$L$4019, 10, FALSE)</f>
        <v>31.168576237237989</v>
      </c>
      <c r="J340" s="2" t="e">
        <f>F340-#REF!</f>
        <v>#REF!</v>
      </c>
      <c r="K340">
        <v>3679.8248279999998</v>
      </c>
    </row>
    <row r="341" spans="1:11" x14ac:dyDescent="0.2">
      <c r="A341" s="2">
        <v>2014</v>
      </c>
      <c r="B341">
        <v>62127</v>
      </c>
      <c r="C341" s="2">
        <v>4</v>
      </c>
      <c r="D341" s="7">
        <v>41971</v>
      </c>
      <c r="E341" s="2">
        <v>4</v>
      </c>
      <c r="F341" s="7">
        <v>41968</v>
      </c>
      <c r="G341">
        <v>329</v>
      </c>
      <c r="H341" s="8">
        <f>VLOOKUP(G341, [1]WeatherDatasofar!$H$3655:$L$4019, 5, FALSE)</f>
        <v>35.980952380952374</v>
      </c>
      <c r="I341" s="8">
        <f>VLOOKUP($G341, [2]Weather!$C$3655:$L$4019, 10, FALSE)</f>
        <v>0.52273979833333262</v>
      </c>
      <c r="J341" s="2" t="e">
        <f>F341-#REF!</f>
        <v>#REF!</v>
      </c>
      <c r="K341">
        <v>3704.7290589999998</v>
      </c>
    </row>
    <row r="342" spans="1:11" x14ac:dyDescent="0.2">
      <c r="A342" s="2">
        <v>2014</v>
      </c>
      <c r="B342">
        <v>49485</v>
      </c>
      <c r="C342" s="2">
        <v>1</v>
      </c>
      <c r="D342" s="7">
        <v>41882</v>
      </c>
      <c r="E342" s="2">
        <v>5</v>
      </c>
      <c r="F342" s="7">
        <v>41869</v>
      </c>
      <c r="G342">
        <v>230</v>
      </c>
      <c r="H342" s="8">
        <f>VLOOKUP(G342, [1]WeatherDatasofar!$H$3655:$L$4019, 5, FALSE)</f>
        <v>17.971428571428572</v>
      </c>
      <c r="I342" s="8">
        <f>VLOOKUP($G342, [2]Weather!$C$3655:$L$4019, 10, FALSE)</f>
        <v>25.66237213985708</v>
      </c>
      <c r="J342" s="2" t="e">
        <f>F342-#REF!</f>
        <v>#REF!</v>
      </c>
      <c r="K342">
        <v>3862.755275</v>
      </c>
    </row>
    <row r="343" spans="1:11" x14ac:dyDescent="0.2">
      <c r="A343" s="2">
        <v>2014</v>
      </c>
      <c r="B343">
        <v>49485</v>
      </c>
      <c r="C343" s="2">
        <v>2</v>
      </c>
      <c r="D343" s="7">
        <v>41850</v>
      </c>
      <c r="E343" s="2">
        <v>5</v>
      </c>
      <c r="F343" s="7">
        <v>41817</v>
      </c>
      <c r="G343">
        <v>178</v>
      </c>
      <c r="H343" s="8">
        <f>VLOOKUP(G343, [1]WeatherDatasofar!$H$3655:$L$4019, 5, FALSE)</f>
        <v>17.5</v>
      </c>
      <c r="I343" s="8">
        <f>VLOOKUP($G343, [2]Weather!$C$3655:$L$4019, 10, FALSE)</f>
        <v>33.024959641571407</v>
      </c>
      <c r="J343" s="2" t="e">
        <f>F343-#REF!</f>
        <v>#REF!</v>
      </c>
      <c r="K343">
        <v>3725.9592750000002</v>
      </c>
    </row>
    <row r="344" spans="1:11" x14ac:dyDescent="0.2">
      <c r="A344" s="2">
        <v>2014</v>
      </c>
      <c r="B344">
        <v>49482</v>
      </c>
      <c r="C344" s="2">
        <v>1</v>
      </c>
      <c r="D344" s="7">
        <v>41859</v>
      </c>
      <c r="E344" s="2">
        <v>4</v>
      </c>
      <c r="F344" s="7">
        <v>41850</v>
      </c>
      <c r="G344">
        <v>211</v>
      </c>
      <c r="H344" s="8">
        <f>VLOOKUP(G344, [1]WeatherDatasofar!$H$3655:$L$4019, 5, FALSE)</f>
        <v>17.971428571428572</v>
      </c>
      <c r="I344" s="8">
        <f>VLOOKUP($G344, [2]Weather!$C$3655:$L$4019, 10, FALSE)</f>
        <v>27.376242271761846</v>
      </c>
      <c r="J344" s="2" t="e">
        <f>F344-#REF!</f>
        <v>#REF!</v>
      </c>
      <c r="K344">
        <v>3780.566245</v>
      </c>
    </row>
    <row r="345" spans="1:11" x14ac:dyDescent="0.2">
      <c r="A345" s="2">
        <v>2014</v>
      </c>
      <c r="B345">
        <v>62549</v>
      </c>
      <c r="C345" s="2">
        <v>2</v>
      </c>
      <c r="D345" s="7">
        <v>41917</v>
      </c>
      <c r="E345" s="2">
        <v>4</v>
      </c>
      <c r="F345" s="7">
        <v>41910</v>
      </c>
      <c r="G345">
        <v>271</v>
      </c>
      <c r="H345" s="8">
        <f>VLOOKUP(G345, [1]WeatherDatasofar!$H$3655:$L$4019, 5, FALSE)</f>
        <v>23.995238095238097</v>
      </c>
      <c r="I345" s="8">
        <f>VLOOKUP($G345, [2]Weather!$C$3655:$L$4019, 10, FALSE)</f>
        <v>28.763916125761831</v>
      </c>
      <c r="J345" s="2" t="e">
        <f>F345-#REF!</f>
        <v>#REF!</v>
      </c>
      <c r="K345">
        <v>3809.7619970000001</v>
      </c>
    </row>
    <row r="346" spans="1:11" x14ac:dyDescent="0.2">
      <c r="A346" s="2">
        <v>2014</v>
      </c>
      <c r="B346">
        <v>62240</v>
      </c>
      <c r="C346" s="2">
        <v>1</v>
      </c>
      <c r="D346" s="7">
        <v>41905</v>
      </c>
      <c r="E346" s="2">
        <v>4</v>
      </c>
      <c r="F346" s="7">
        <v>41897</v>
      </c>
      <c r="G346">
        <v>258</v>
      </c>
      <c r="H346" s="8">
        <f>VLOOKUP(G346, [1]WeatherDatasofar!$H$3655:$L$4019, 5, FALSE)</f>
        <v>22.728571428571428</v>
      </c>
      <c r="I346" s="8">
        <f>VLOOKUP($G346, [2]Weather!$C$3655:$L$4019, 10, FALSE)</f>
        <v>30.726364405904661</v>
      </c>
      <c r="J346" s="2" t="e">
        <f>F346-#REF!</f>
        <v>#REF!</v>
      </c>
      <c r="K346">
        <v>3944.2090899999998</v>
      </c>
    </row>
    <row r="347" spans="1:11" x14ac:dyDescent="0.2">
      <c r="A347" s="2">
        <v>2014</v>
      </c>
      <c r="B347">
        <v>49523</v>
      </c>
      <c r="C347" s="2">
        <v>2</v>
      </c>
      <c r="D347" s="7">
        <v>41864</v>
      </c>
      <c r="E347" s="2">
        <v>4</v>
      </c>
      <c r="F347" s="7">
        <v>41853</v>
      </c>
      <c r="G347">
        <v>214</v>
      </c>
      <c r="H347" s="8">
        <f>VLOOKUP(G347, [1]WeatherDatasofar!$H$3655:$L$4019, 5, FALSE)</f>
        <v>18.219047619047618</v>
      </c>
      <c r="I347" s="8">
        <f>VLOOKUP($G347, [2]Weather!$C$3655:$L$4019, 10, FALSE)</f>
        <v>26.738508387571382</v>
      </c>
      <c r="J347" s="2" t="e">
        <f>F347-#REF!</f>
        <v>#REF!</v>
      </c>
    </row>
    <row r="348" spans="1:11" x14ac:dyDescent="0.2">
      <c r="A348" s="2">
        <v>2014</v>
      </c>
      <c r="B348">
        <v>49523</v>
      </c>
      <c r="C348" s="2">
        <v>3</v>
      </c>
      <c r="D348" s="7">
        <v>41890</v>
      </c>
      <c r="E348" s="2">
        <v>5</v>
      </c>
      <c r="F348" s="7">
        <v>41854</v>
      </c>
      <c r="G348">
        <v>215</v>
      </c>
      <c r="H348" s="8">
        <f>VLOOKUP(G348, [1]WeatherDatasofar!$H$3655:$L$4019, 5, FALSE)</f>
        <v>18.333333333333332</v>
      </c>
      <c r="I348" s="8">
        <f>VLOOKUP($G348, [2]Weather!$C$3655:$L$4019, 10, FALSE)</f>
        <v>26.526247660238056</v>
      </c>
      <c r="J348" s="2" t="e">
        <f>F348-#REF!</f>
        <v>#REF!</v>
      </c>
      <c r="K348">
        <v>3751.1983850000001</v>
      </c>
    </row>
    <row r="349" spans="1:11" x14ac:dyDescent="0.2">
      <c r="A349" s="2">
        <v>2014</v>
      </c>
      <c r="B349">
        <v>62651</v>
      </c>
      <c r="C349" s="2">
        <v>2</v>
      </c>
      <c r="D349" s="7"/>
      <c r="E349" s="2">
        <v>3</v>
      </c>
      <c r="F349" s="7">
        <v>41851</v>
      </c>
      <c r="G349">
        <v>212</v>
      </c>
      <c r="H349" s="8">
        <f>VLOOKUP(G349, [1]WeatherDatasofar!$H$3655:$L$4019, 5, FALSE)</f>
        <v>18.376190476190477</v>
      </c>
      <c r="I349" s="8">
        <f>VLOOKUP($G349, [2]Weather!$C$3655:$L$4019, 10, FALSE)</f>
        <v>27.167170229857085</v>
      </c>
      <c r="J349" s="2" t="e">
        <f>F349-#REF!</f>
        <v>#REF!</v>
      </c>
    </row>
    <row r="350" spans="1:11" x14ac:dyDescent="0.2">
      <c r="A350" s="2">
        <v>2014</v>
      </c>
      <c r="B350">
        <v>61687</v>
      </c>
      <c r="C350" s="2">
        <v>2</v>
      </c>
      <c r="D350" s="7">
        <v>41848</v>
      </c>
      <c r="E350" s="2">
        <v>4</v>
      </c>
      <c r="F350" s="7">
        <v>41831</v>
      </c>
      <c r="G350">
        <v>192</v>
      </c>
      <c r="H350" s="8">
        <f>VLOOKUP(G350, [1]WeatherDatasofar!$H$3655:$L$4019, 5, FALSE)</f>
        <v>16.723809523809525</v>
      </c>
      <c r="I350" s="8">
        <f>VLOOKUP($G350, [2]Weather!$C$3655:$L$4019, 10, FALSE)</f>
        <v>30.774261629238005</v>
      </c>
      <c r="J350" s="2" t="e">
        <f>F350-#REF!</f>
        <v>#REF!</v>
      </c>
      <c r="K350">
        <v>3798.5341450000001</v>
      </c>
    </row>
    <row r="351" spans="1:11" x14ac:dyDescent="0.2">
      <c r="A351" s="2">
        <v>2014</v>
      </c>
      <c r="B351">
        <v>61687</v>
      </c>
      <c r="C351" s="2">
        <v>3</v>
      </c>
      <c r="D351" s="7">
        <v>41894</v>
      </c>
      <c r="E351" s="2">
        <v>4</v>
      </c>
      <c r="F351" s="7">
        <v>41882</v>
      </c>
      <c r="G351">
        <v>243</v>
      </c>
      <c r="H351" s="8">
        <f>VLOOKUP(G351, [1]WeatherDatasofar!$H$3655:$L$4019, 5, FALSE)</f>
        <v>18.785714285714285</v>
      </c>
      <c r="I351" s="8">
        <f>VLOOKUP($G351, [2]Weather!$C$3655:$L$4019, 10, FALSE)</f>
        <v>31.623941049666563</v>
      </c>
      <c r="J351" s="2" t="e">
        <f>F351-#REF!</f>
        <v>#REF!</v>
      </c>
      <c r="K351">
        <v>3929.3473600000002</v>
      </c>
    </row>
    <row r="352" spans="1:11" x14ac:dyDescent="0.2">
      <c r="A352" s="2">
        <v>2014</v>
      </c>
      <c r="B352">
        <v>61687</v>
      </c>
      <c r="C352" s="2">
        <v>4</v>
      </c>
      <c r="D352" s="7"/>
      <c r="E352" s="2">
        <v>3</v>
      </c>
      <c r="F352" s="7">
        <v>41951</v>
      </c>
      <c r="G352">
        <v>312</v>
      </c>
      <c r="H352" s="8">
        <f>VLOOKUP(G352, [1]WeatherDatasofar!$H$3655:$L$4019, 5, FALSE)</f>
        <v>37.938095238095229</v>
      </c>
      <c r="I352" s="8">
        <f>VLOOKUP($G352, [2]Weather!$C$3655:$L$4019, 10, FALSE)</f>
        <v>10.461115386714285</v>
      </c>
      <c r="J352" s="2" t="e">
        <f>F352-#REF!</f>
        <v>#REF!</v>
      </c>
      <c r="K352">
        <v>3935.8098887500005</v>
      </c>
    </row>
    <row r="353" spans="1:11" x14ac:dyDescent="0.2">
      <c r="A353" s="2">
        <v>2014</v>
      </c>
      <c r="B353">
        <v>62189</v>
      </c>
      <c r="C353" s="2">
        <v>1</v>
      </c>
      <c r="D353" s="7">
        <v>41853</v>
      </c>
      <c r="E353" s="2">
        <v>5</v>
      </c>
      <c r="F353" s="7">
        <v>41848</v>
      </c>
      <c r="G353">
        <v>209</v>
      </c>
      <c r="H353" s="8">
        <f>VLOOKUP(G353, [1]WeatherDatasofar!$H$3655:$L$4019, 5, FALSE)</f>
        <v>17.357142857142854</v>
      </c>
      <c r="I353" s="8">
        <f>VLOOKUP($G353, [2]Weather!$C$3655:$L$4019, 10, FALSE)</f>
        <v>27.74368604595232</v>
      </c>
      <c r="J353" s="2" t="e">
        <f>F353-#REF!</f>
        <v>#REF!</v>
      </c>
      <c r="K353">
        <v>3967.4427449999998</v>
      </c>
    </row>
    <row r="354" spans="1:11" x14ac:dyDescent="0.2">
      <c r="A354" s="2">
        <v>2014</v>
      </c>
      <c r="B354">
        <v>62548</v>
      </c>
      <c r="C354" s="2">
        <v>1</v>
      </c>
      <c r="D354" s="7">
        <v>41946</v>
      </c>
      <c r="E354" s="2">
        <v>3</v>
      </c>
      <c r="F354" s="7">
        <v>41930</v>
      </c>
      <c r="G354">
        <v>291</v>
      </c>
      <c r="H354" s="8">
        <f>VLOOKUP(G354, [1]WeatherDatasofar!$H$3655:$L$4019, 5, FALSE)</f>
        <v>27.980952380952377</v>
      </c>
      <c r="I354" s="8">
        <f>VLOOKUP($G354, [2]Weather!$C$3655:$L$4019, 10, FALSE)</f>
        <v>27.636760276619054</v>
      </c>
      <c r="J354" s="2" t="e">
        <f>F354-#REF!</f>
        <v>#REF!</v>
      </c>
      <c r="K354">
        <v>4254.9651899999999</v>
      </c>
    </row>
    <row r="355" spans="1:11" x14ac:dyDescent="0.2">
      <c r="A355" s="2">
        <v>2014</v>
      </c>
      <c r="B355">
        <v>61444</v>
      </c>
      <c r="C355" s="2">
        <v>1</v>
      </c>
      <c r="D355" s="7">
        <v>41928</v>
      </c>
      <c r="E355" s="2">
        <v>4</v>
      </c>
      <c r="F355" s="7">
        <v>41882</v>
      </c>
      <c r="G355">
        <v>243</v>
      </c>
      <c r="H355" s="8">
        <f>VLOOKUP(G355, [1]WeatherDatasofar!$H$3655:$L$4019, 5, FALSE)</f>
        <v>18.785714285714285</v>
      </c>
      <c r="I355" s="8">
        <f>VLOOKUP($G355, [2]Weather!$C$3655:$L$4019, 10, FALSE)</f>
        <v>31.623941049666563</v>
      </c>
      <c r="J355" s="2" t="e">
        <f>F355-#REF!</f>
        <v>#REF!</v>
      </c>
      <c r="K355">
        <v>3838.4315200000001</v>
      </c>
    </row>
    <row r="356" spans="1:11" x14ac:dyDescent="0.2">
      <c r="A356" s="2">
        <v>2014</v>
      </c>
      <c r="B356">
        <v>62160</v>
      </c>
      <c r="C356" s="2">
        <v>2</v>
      </c>
      <c r="D356" s="7">
        <v>41853</v>
      </c>
      <c r="E356" s="2">
        <v>5</v>
      </c>
      <c r="F356" s="7">
        <v>41822</v>
      </c>
      <c r="G356">
        <v>183</v>
      </c>
      <c r="H356" s="8">
        <f>VLOOKUP(G356, [1]WeatherDatasofar!$H$3655:$L$4019, 5, FALSE)</f>
        <v>17.023809523809522</v>
      </c>
      <c r="I356" s="8">
        <f>VLOOKUP($G356, [2]Weather!$C$3655:$L$4019, 10, FALSE)</f>
        <v>32.233052525190431</v>
      </c>
      <c r="J356" s="2" t="e">
        <f>F356-#REF!</f>
        <v>#REF!</v>
      </c>
      <c r="K356">
        <v>3440.0275200000001</v>
      </c>
    </row>
    <row r="357" spans="1:11" x14ac:dyDescent="0.2">
      <c r="A357" s="2">
        <v>2014</v>
      </c>
      <c r="B357">
        <v>62160</v>
      </c>
      <c r="C357" s="2">
        <v>3</v>
      </c>
      <c r="D357" s="7"/>
      <c r="E357" s="2">
        <v>5</v>
      </c>
      <c r="F357" s="7">
        <v>41881</v>
      </c>
      <c r="G357">
        <v>242</v>
      </c>
      <c r="H357" s="8">
        <f>VLOOKUP(G357, [1]WeatherDatasofar!$H$3655:$L$4019, 5, FALSE)</f>
        <v>18.580952380952379</v>
      </c>
      <c r="I357" s="8">
        <f>VLOOKUP($G357, [2]Weather!$C$3655:$L$4019, 10, FALSE)</f>
        <v>31.168576237237989</v>
      </c>
      <c r="J357" s="2" t="e">
        <f>F357-#REF!</f>
        <v>#REF!</v>
      </c>
      <c r="K357">
        <v>4041.29407326</v>
      </c>
    </row>
    <row r="358" spans="1:11" x14ac:dyDescent="0.2">
      <c r="A358" s="2">
        <v>2014</v>
      </c>
      <c r="B358">
        <v>62184</v>
      </c>
      <c r="C358" s="2">
        <v>2</v>
      </c>
      <c r="D358" s="7">
        <v>41872</v>
      </c>
      <c r="E358" s="2">
        <v>6</v>
      </c>
      <c r="F358" s="7">
        <v>41864</v>
      </c>
      <c r="G358">
        <v>225</v>
      </c>
      <c r="H358" s="8">
        <f>VLOOKUP(G358, [1]WeatherDatasofar!$H$3655:$L$4019, 5, FALSE)</f>
        <v>19.299999999999997</v>
      </c>
      <c r="I358" s="8">
        <f>VLOOKUP($G358, [2]Weather!$C$3655:$L$4019, 10, FALSE)</f>
        <v>24.282704689238056</v>
      </c>
      <c r="J358" s="2" t="e">
        <f>F358-#REF!</f>
        <v>#REF!</v>
      </c>
      <c r="K358">
        <v>3709.785852</v>
      </c>
    </row>
    <row r="359" spans="1:11" x14ac:dyDescent="0.2">
      <c r="A359" s="2">
        <v>2014</v>
      </c>
      <c r="B359" t="s">
        <v>42</v>
      </c>
      <c r="C359" s="2">
        <v>1</v>
      </c>
      <c r="D359" s="7">
        <v>41893</v>
      </c>
      <c r="E359" s="2">
        <v>5</v>
      </c>
      <c r="F359" s="7">
        <v>41893</v>
      </c>
      <c r="G359">
        <v>254</v>
      </c>
      <c r="H359" s="8">
        <f>VLOOKUP(G359, [1]WeatherDatasofar!$H$3655:$L$4019, 5, FALSE)</f>
        <v>21.995238095238093</v>
      </c>
      <c r="I359" s="8">
        <f>VLOOKUP($G359, [2]Weather!$C$3655:$L$4019, 10, FALSE)</f>
        <v>31.882662940761808</v>
      </c>
      <c r="J359" s="2" t="e">
        <f>F359-#REF!</f>
        <v>#REF!</v>
      </c>
      <c r="K359">
        <v>3811.8172140000001</v>
      </c>
    </row>
    <row r="360" spans="1:11" x14ac:dyDescent="0.2">
      <c r="A360" s="2">
        <v>2014</v>
      </c>
      <c r="B360">
        <v>42468</v>
      </c>
      <c r="C360" s="2">
        <v>2</v>
      </c>
      <c r="D360" s="7">
        <v>41905</v>
      </c>
      <c r="E360" s="2">
        <v>4</v>
      </c>
      <c r="F360" s="7">
        <v>41893</v>
      </c>
      <c r="G360">
        <v>254</v>
      </c>
      <c r="H360" s="8">
        <f>VLOOKUP(G360, [1]WeatherDatasofar!$H$3655:$L$4019, 5, FALSE)</f>
        <v>21.995238095238093</v>
      </c>
      <c r="I360" s="8">
        <f>VLOOKUP($G360, [2]Weather!$C$3655:$L$4019, 10, FALSE)</f>
        <v>31.882662940761808</v>
      </c>
      <c r="J360" s="2" t="e">
        <f>F360-#REF!</f>
        <v>#REF!</v>
      </c>
      <c r="K360">
        <v>3982.3200830000001</v>
      </c>
    </row>
    <row r="361" spans="1:11" x14ac:dyDescent="0.2">
      <c r="A361" s="2">
        <v>2014</v>
      </c>
      <c r="B361">
        <v>61657</v>
      </c>
      <c r="C361" s="2">
        <v>2</v>
      </c>
      <c r="D361" s="7">
        <v>41872</v>
      </c>
      <c r="E361" s="2">
        <v>4</v>
      </c>
      <c r="F361" s="7">
        <v>41856</v>
      </c>
      <c r="G361">
        <v>217</v>
      </c>
      <c r="H361" s="8">
        <f>VLOOKUP(G361, [1]WeatherDatasofar!$H$3655:$L$4019, 5, FALSE)</f>
        <v>18.671428571428571</v>
      </c>
      <c r="I361" s="8">
        <f>VLOOKUP($G361, [2]Weather!$C$3655:$L$4019, 10, FALSE)</f>
        <v>26.086870070428539</v>
      </c>
      <c r="J361" s="2" t="e">
        <f>F361-#REF!</f>
        <v>#REF!</v>
      </c>
      <c r="K361">
        <v>4245.04745</v>
      </c>
    </row>
    <row r="362" spans="1:11" x14ac:dyDescent="0.2">
      <c r="A362" s="2">
        <v>2014</v>
      </c>
      <c r="B362">
        <v>61657</v>
      </c>
      <c r="C362" s="2">
        <v>3</v>
      </c>
      <c r="D362" s="7">
        <v>41937</v>
      </c>
      <c r="E362" s="2">
        <v>5</v>
      </c>
      <c r="F362" s="7">
        <v>41921</v>
      </c>
      <c r="G362">
        <v>282</v>
      </c>
      <c r="H362" s="8">
        <f>VLOOKUP(G362, [1]WeatherDatasofar!$H$3655:$L$4019, 5, FALSE)</f>
        <v>26.138095238095236</v>
      </c>
      <c r="I362" s="8">
        <f>VLOOKUP($G362, [2]Weather!$C$3655:$L$4019, 10, FALSE)</f>
        <v>29.923612092380928</v>
      </c>
      <c r="J362" s="2" t="e">
        <f>F362-#REF!</f>
        <v>#REF!</v>
      </c>
      <c r="K362">
        <v>4335.4680710000002</v>
      </c>
    </row>
    <row r="363" spans="1:11" x14ac:dyDescent="0.2">
      <c r="A363" s="2">
        <v>2015</v>
      </c>
      <c r="B363">
        <v>79017</v>
      </c>
      <c r="C363" s="2">
        <v>1</v>
      </c>
      <c r="D363" s="7">
        <v>42219</v>
      </c>
      <c r="E363" s="2">
        <v>4</v>
      </c>
      <c r="F363" s="7">
        <v>42211</v>
      </c>
      <c r="G363">
        <v>207</v>
      </c>
      <c r="H363" s="8">
        <f>VLOOKUP(G363, [1]WeatherDatasofar!$H$4020:$L$4384, 5, FALSE)</f>
        <v>15.899999999999999</v>
      </c>
      <c r="I363" s="8">
        <f>VLOOKUP($G363, [2]Weather!$C$4020:$L$4384, 10, FALSE)</f>
        <v>32.231967827809527</v>
      </c>
      <c r="J363" s="2" t="e">
        <f>F363-#REF!</f>
        <v>#REF!</v>
      </c>
      <c r="K363">
        <v>3784.3269740000001</v>
      </c>
    </row>
    <row r="364" spans="1:11" x14ac:dyDescent="0.2">
      <c r="A364" s="2">
        <v>2015</v>
      </c>
      <c r="B364">
        <v>79017</v>
      </c>
      <c r="C364" s="2">
        <v>2</v>
      </c>
      <c r="D364" s="7">
        <v>42266</v>
      </c>
      <c r="E364" s="2">
        <v>4</v>
      </c>
      <c r="F364" s="7">
        <v>42259</v>
      </c>
      <c r="G364">
        <v>255</v>
      </c>
      <c r="H364" s="8">
        <f>VLOOKUP(G364, [1]WeatherDatasofar!$H$4020:$L$4384, 5, FALSE)</f>
        <v>19.147619047619042</v>
      </c>
      <c r="I364" s="8">
        <f>VLOOKUP($G364, [2]Weather!$C$4020:$L$4384, 10, FALSE)</f>
        <v>33.037832083904753</v>
      </c>
      <c r="J364" s="2" t="e">
        <f>F364-#REF!</f>
        <v>#REF!</v>
      </c>
      <c r="K364">
        <v>4006.4891170000001</v>
      </c>
    </row>
    <row r="365" spans="1:11" x14ac:dyDescent="0.2">
      <c r="A365" s="2">
        <v>2015</v>
      </c>
      <c r="B365">
        <v>79017</v>
      </c>
      <c r="C365" s="2">
        <v>3</v>
      </c>
      <c r="D365" s="7">
        <v>42282</v>
      </c>
      <c r="E365" s="2">
        <v>4</v>
      </c>
      <c r="F365" s="7">
        <v>42278</v>
      </c>
      <c r="G365">
        <v>274</v>
      </c>
      <c r="H365" s="8">
        <f>VLOOKUP(G365, [1]WeatherDatasofar!$H$4020:$L$4384, 5, FALSE)</f>
        <v>24.804761904761904</v>
      </c>
      <c r="I365" s="8">
        <f>VLOOKUP($G365, [2]Weather!$C$4020:$L$4384, 10, FALSE)</f>
        <v>27.418045710761909</v>
      </c>
      <c r="J365" s="2" t="e">
        <f>F365-#REF!</f>
        <v>#REF!</v>
      </c>
      <c r="K365">
        <v>4000.9642140000001</v>
      </c>
    </row>
    <row r="366" spans="1:11" x14ac:dyDescent="0.2">
      <c r="A366" s="2">
        <v>2015</v>
      </c>
      <c r="B366">
        <v>49523</v>
      </c>
      <c r="C366" s="2">
        <v>1</v>
      </c>
      <c r="D366" s="7">
        <v>42220</v>
      </c>
      <c r="E366" s="2">
        <v>5</v>
      </c>
      <c r="F366" s="7">
        <v>42211</v>
      </c>
      <c r="G366">
        <v>207</v>
      </c>
      <c r="H366" s="8">
        <f>VLOOKUP(G366, [1]WeatherDatasofar!$H$4020:$L$4384, 5, FALSE)</f>
        <v>15.899999999999999</v>
      </c>
      <c r="I366" s="8">
        <f>VLOOKUP($G366, [2]Weather!$C$4020:$L$4384, 10, FALSE)</f>
        <v>32.231967827809527</v>
      </c>
      <c r="J366" s="2" t="e">
        <f>F366-#REF!</f>
        <v>#REF!</v>
      </c>
      <c r="K366">
        <v>3886.3419079999999</v>
      </c>
    </row>
    <row r="367" spans="1:11" x14ac:dyDescent="0.2">
      <c r="A367" s="2">
        <v>2015</v>
      </c>
      <c r="B367">
        <v>62147</v>
      </c>
      <c r="C367" s="2">
        <v>2</v>
      </c>
      <c r="D367" s="7">
        <v>42232</v>
      </c>
      <c r="E367" s="2">
        <v>4</v>
      </c>
      <c r="F367" s="7">
        <v>42230</v>
      </c>
      <c r="G367">
        <v>226</v>
      </c>
      <c r="H367" s="8">
        <f>VLOOKUP(G367, [1]WeatherDatasofar!$H$4020:$L$4384, 5, FALSE)</f>
        <v>17.314285714285717</v>
      </c>
      <c r="I367" s="8">
        <f>VLOOKUP($G367, [2]Weather!$C$4020:$L$4384, 10, FALSE)</f>
        <v>28.903493940095238</v>
      </c>
      <c r="J367" s="2" t="e">
        <f>F367-#REF!</f>
        <v>#REF!</v>
      </c>
      <c r="K367">
        <v>4036.6006259999999</v>
      </c>
    </row>
    <row r="368" spans="1:11" x14ac:dyDescent="0.2">
      <c r="A368" s="2">
        <v>2015</v>
      </c>
      <c r="B368">
        <v>62611</v>
      </c>
      <c r="C368" s="2">
        <v>1</v>
      </c>
      <c r="D368" s="7">
        <v>42220</v>
      </c>
      <c r="E368" s="2">
        <v>4</v>
      </c>
      <c r="F368" s="7">
        <v>42217</v>
      </c>
      <c r="G368">
        <v>213</v>
      </c>
      <c r="H368" s="8">
        <f>VLOOKUP(G368, [1]WeatherDatasofar!$H$4020:$L$4384, 5, FALSE)</f>
        <v>16.180952380952384</v>
      </c>
      <c r="I368" s="8">
        <f>VLOOKUP($G368, [2]Weather!$C$4020:$L$4384, 10, FALSE)</f>
        <v>31.348910815999997</v>
      </c>
      <c r="J368" s="2" t="e">
        <f>F368-#REF!</f>
        <v>#REF!</v>
      </c>
      <c r="K368">
        <v>3514.270579</v>
      </c>
    </row>
    <row r="369" spans="1:11" x14ac:dyDescent="0.2">
      <c r="A369" s="2">
        <v>2015</v>
      </c>
      <c r="B369">
        <v>62498</v>
      </c>
      <c r="C369" s="2">
        <v>1</v>
      </c>
      <c r="D369" s="7">
        <v>42214</v>
      </c>
      <c r="E369" s="2">
        <v>4</v>
      </c>
      <c r="F369" s="7">
        <v>42200</v>
      </c>
      <c r="G369">
        <v>196</v>
      </c>
      <c r="H369" s="8">
        <f>VLOOKUP(G369, [1]WeatherDatasofar!$H$4020:$L$4384, 5, FALSE)</f>
        <v>15.395238095238099</v>
      </c>
      <c r="I369" s="8">
        <f>VLOOKUP($G369, [2]Weather!$C$4020:$L$4384, 10, FALSE)</f>
        <v>33.490391547285711</v>
      </c>
      <c r="J369" s="2" t="e">
        <f>F369-#REF!</f>
        <v>#REF!</v>
      </c>
      <c r="K369">
        <v>3617.7242059999999</v>
      </c>
    </row>
    <row r="370" spans="1:11" x14ac:dyDescent="0.2">
      <c r="A370" s="2">
        <v>2015</v>
      </c>
      <c r="B370">
        <v>62080</v>
      </c>
      <c r="C370" s="2">
        <v>3</v>
      </c>
      <c r="D370" s="7">
        <v>42289</v>
      </c>
      <c r="E370" s="2">
        <v>4</v>
      </c>
      <c r="F370" s="7">
        <v>42280</v>
      </c>
      <c r="G370">
        <v>276</v>
      </c>
      <c r="H370" s="8">
        <f>VLOOKUP(G370, [1]WeatherDatasofar!$H$4020:$L$4384, 5, FALSE)</f>
        <v>25.523809523809526</v>
      </c>
      <c r="I370" s="8">
        <f>VLOOKUP($G370, [2]Weather!$C$4020:$L$4384, 10, FALSE)</f>
        <v>26.528875563523808</v>
      </c>
      <c r="J370" s="2" t="e">
        <f>F370-#REF!</f>
        <v>#REF!</v>
      </c>
      <c r="K370">
        <v>4195.4260050000003</v>
      </c>
    </row>
    <row r="371" spans="1:11" x14ac:dyDescent="0.2">
      <c r="A371" s="2">
        <v>2015</v>
      </c>
      <c r="B371">
        <v>79501</v>
      </c>
      <c r="C371" s="2">
        <v>1</v>
      </c>
      <c r="D371" s="7">
        <v>42247</v>
      </c>
      <c r="E371" s="2">
        <v>3</v>
      </c>
      <c r="F371" s="7">
        <v>42230</v>
      </c>
      <c r="G371">
        <v>226</v>
      </c>
      <c r="H371" s="8">
        <f>VLOOKUP(G371, [1]WeatherDatasofar!$H$4020:$L$4384, 5, FALSE)</f>
        <v>17.314285714285717</v>
      </c>
      <c r="I371" s="8">
        <f>VLOOKUP($G371, [2]Weather!$C$4020:$L$4384, 10, FALSE)</f>
        <v>28.903493940095238</v>
      </c>
      <c r="J371" s="2" t="e">
        <f>F371-#REF!</f>
        <v>#REF!</v>
      </c>
      <c r="K371">
        <v>3926.3654820000002</v>
      </c>
    </row>
    <row r="372" spans="1:11" x14ac:dyDescent="0.2">
      <c r="A372" s="2">
        <v>2015</v>
      </c>
      <c r="B372">
        <v>62142</v>
      </c>
      <c r="C372" s="2">
        <v>1</v>
      </c>
      <c r="D372" s="7">
        <v>42256</v>
      </c>
      <c r="E372" s="2">
        <v>4</v>
      </c>
      <c r="F372" s="7">
        <v>42236</v>
      </c>
      <c r="G372">
        <v>232</v>
      </c>
      <c r="H372" s="8">
        <f>VLOOKUP(G372, [1]WeatherDatasofar!$H$4020:$L$4384, 5, FALSE)</f>
        <v>18.676190476190477</v>
      </c>
      <c r="I372" s="8">
        <f>VLOOKUP($G372, [2]Weather!$C$4020:$L$4384, 10, FALSE)</f>
        <v>27.673894160714287</v>
      </c>
      <c r="J372" s="2" t="e">
        <f>F372-#REF!</f>
        <v>#REF!</v>
      </c>
      <c r="K372">
        <v>3672.395227</v>
      </c>
    </row>
    <row r="373" spans="1:11" x14ac:dyDescent="0.2">
      <c r="A373" s="2">
        <v>2015</v>
      </c>
      <c r="B373">
        <v>62436</v>
      </c>
      <c r="C373" s="2">
        <v>3</v>
      </c>
      <c r="D373" s="7">
        <v>42256</v>
      </c>
      <c r="E373" s="2">
        <v>3</v>
      </c>
      <c r="F373" s="7">
        <v>42244</v>
      </c>
      <c r="G373">
        <v>240</v>
      </c>
      <c r="H373" s="8">
        <f>VLOOKUP(G373, [1]WeatherDatasofar!$H$4020:$L$4384, 5, FALSE)</f>
        <v>19.133333333333329</v>
      </c>
      <c r="I373" s="8">
        <f>VLOOKUP($G373, [2]Weather!$C$4020:$L$4384, 10, FALSE)</f>
        <v>28.523448812380956</v>
      </c>
      <c r="J373" s="2" t="e">
        <f>F373-#REF!</f>
        <v>#REF!</v>
      </c>
      <c r="K373">
        <v>4222.2312650000003</v>
      </c>
    </row>
    <row r="374" spans="1:11" x14ac:dyDescent="0.2">
      <c r="A374" s="2">
        <v>2015</v>
      </c>
      <c r="B374">
        <v>62430</v>
      </c>
      <c r="C374" s="2">
        <v>2</v>
      </c>
      <c r="D374" s="7">
        <v>42246</v>
      </c>
      <c r="E374" s="2">
        <v>4</v>
      </c>
      <c r="F374" s="7">
        <v>42234</v>
      </c>
      <c r="G374">
        <v>230</v>
      </c>
      <c r="H374" s="8">
        <f>VLOOKUP(G374, [1]WeatherDatasofar!$H$4020:$L$4384, 5, FALSE)</f>
        <v>18.152380952380952</v>
      </c>
      <c r="I374" s="8">
        <f>VLOOKUP($G374, [2]Weather!$C$4020:$L$4384, 10, FALSE)</f>
        <v>28.120663137714285</v>
      </c>
      <c r="J374" s="2" t="e">
        <f>F374-#REF!</f>
        <v>#REF!</v>
      </c>
    </row>
    <row r="375" spans="1:11" x14ac:dyDescent="0.2">
      <c r="A375" s="2">
        <v>2015</v>
      </c>
      <c r="B375">
        <v>62430</v>
      </c>
      <c r="C375" s="2">
        <v>3</v>
      </c>
      <c r="D375" s="7">
        <v>42278</v>
      </c>
      <c r="E375" s="2">
        <v>4</v>
      </c>
      <c r="F375" s="7">
        <v>42261</v>
      </c>
      <c r="G375">
        <v>257</v>
      </c>
      <c r="H375" s="8">
        <f>VLOOKUP(G375, [1]WeatherDatasofar!$H$4020:$L$4384, 5, FALSE)</f>
        <v>20.514285714285712</v>
      </c>
      <c r="I375" s="8">
        <f>VLOOKUP($G375, [2]Weather!$C$4020:$L$4384, 10, FALSE)</f>
        <v>33.069239591619038</v>
      </c>
      <c r="J375" s="2" t="e">
        <f>F375-#REF!</f>
        <v>#REF!</v>
      </c>
      <c r="K375">
        <v>4010.503193</v>
      </c>
    </row>
    <row r="376" spans="1:11" x14ac:dyDescent="0.2">
      <c r="A376" s="2">
        <v>2015</v>
      </c>
      <c r="B376">
        <v>62107</v>
      </c>
      <c r="C376" s="2">
        <v>2</v>
      </c>
      <c r="D376" s="7">
        <v>42262</v>
      </c>
      <c r="E376" s="2">
        <v>5</v>
      </c>
      <c r="F376" s="7">
        <v>42233</v>
      </c>
      <c r="G376">
        <v>229</v>
      </c>
      <c r="H376" s="8">
        <f>VLOOKUP(G376, [1]WeatherDatasofar!$H$4020:$L$4384, 5, FALSE)</f>
        <v>17.923809523809524</v>
      </c>
      <c r="I376" s="8">
        <f>VLOOKUP($G376, [2]Weather!$C$4020:$L$4384, 10, FALSE)</f>
        <v>28.320690654714284</v>
      </c>
      <c r="J376" s="2" t="e">
        <f>F376-#REF!</f>
        <v>#REF!</v>
      </c>
      <c r="K376">
        <v>3848.4792179999999</v>
      </c>
    </row>
    <row r="377" spans="1:11" x14ac:dyDescent="0.2">
      <c r="A377" s="2">
        <v>2015</v>
      </c>
      <c r="B377">
        <v>62689</v>
      </c>
      <c r="C377" s="2">
        <v>2</v>
      </c>
      <c r="D377" s="7">
        <v>42231</v>
      </c>
      <c r="E377" s="2">
        <v>4</v>
      </c>
      <c r="F377" s="7">
        <v>42217</v>
      </c>
      <c r="G377">
        <v>213</v>
      </c>
      <c r="H377" s="8">
        <f>VLOOKUP(G377, [1]WeatherDatasofar!$H$4020:$L$4384, 5, FALSE)</f>
        <v>16.180952380952384</v>
      </c>
      <c r="I377" s="8">
        <f>VLOOKUP($G377, [2]Weather!$C$4020:$L$4384, 10, FALSE)</f>
        <v>31.348910815999997</v>
      </c>
      <c r="J377" s="2" t="e">
        <f>F377-#REF!</f>
        <v>#REF!</v>
      </c>
      <c r="K377">
        <v>3935.936858</v>
      </c>
    </row>
    <row r="378" spans="1:11" x14ac:dyDescent="0.2">
      <c r="A378" s="2">
        <v>2015</v>
      </c>
      <c r="B378">
        <v>79579</v>
      </c>
      <c r="C378" s="2">
        <v>1</v>
      </c>
      <c r="D378" s="7">
        <v>42231</v>
      </c>
      <c r="E378" s="2">
        <v>5</v>
      </c>
      <c r="F378" s="7">
        <v>42209</v>
      </c>
      <c r="G378">
        <v>205</v>
      </c>
      <c r="H378" s="8">
        <f>VLOOKUP(G378, [1]WeatherDatasofar!$H$4020:$L$4384, 5, FALSE)</f>
        <v>15.723809523809521</v>
      </c>
      <c r="I378" s="8">
        <f>VLOOKUP($G378, [2]Weather!$C$4020:$L$4384, 10, FALSE)</f>
        <v>32.501017846380954</v>
      </c>
      <c r="J378" s="2" t="e">
        <f>F378-#REF!</f>
        <v>#REF!</v>
      </c>
      <c r="K378">
        <v>4212.4889899999998</v>
      </c>
    </row>
    <row r="379" spans="1:11" x14ac:dyDescent="0.2">
      <c r="A379" s="2">
        <v>2015</v>
      </c>
      <c r="B379">
        <v>79383</v>
      </c>
      <c r="C379" s="2">
        <v>1</v>
      </c>
      <c r="D379" s="7">
        <v>42244</v>
      </c>
      <c r="E379" s="2">
        <v>5</v>
      </c>
      <c r="F379" s="7">
        <v>42225</v>
      </c>
      <c r="G379">
        <v>221</v>
      </c>
      <c r="H379" s="8">
        <f>VLOOKUP(G379, [1]WeatherDatasofar!$H$4020:$L$4384, 5, FALSE)</f>
        <v>17.30952380952381</v>
      </c>
      <c r="I379" s="8">
        <f>VLOOKUP($G379, [2]Weather!$C$4020:$L$4384, 10, FALSE)</f>
        <v>29.895981756952384</v>
      </c>
      <c r="J379" s="2" t="e">
        <f>F379-#REF!</f>
        <v>#REF!</v>
      </c>
      <c r="K379">
        <v>4056.8159890000002</v>
      </c>
    </row>
    <row r="380" spans="1:11" x14ac:dyDescent="0.2">
      <c r="A380" s="2">
        <v>2015</v>
      </c>
      <c r="B380">
        <v>49286</v>
      </c>
      <c r="C380" s="2">
        <v>2</v>
      </c>
      <c r="D380" s="7">
        <v>42297</v>
      </c>
      <c r="E380" s="2">
        <v>4</v>
      </c>
      <c r="F380" s="7">
        <v>42276</v>
      </c>
      <c r="G380">
        <v>272</v>
      </c>
      <c r="H380" s="8">
        <f>VLOOKUP(G380, [1]WeatherDatasofar!$H$4020:$L$4384, 5, FALSE)</f>
        <v>24.104761904761908</v>
      </c>
      <c r="I380" s="8">
        <f>VLOOKUP($G380, [2]Weather!$C$4020:$L$4384, 10, FALSE)</f>
        <v>28.227685984571433</v>
      </c>
      <c r="J380" s="2" t="e">
        <f>F380-#REF!</f>
        <v>#REF!</v>
      </c>
      <c r="K380">
        <v>4258.4595829999998</v>
      </c>
    </row>
    <row r="381" spans="1:11" x14ac:dyDescent="0.2">
      <c r="A381" s="2">
        <v>2015</v>
      </c>
      <c r="B381">
        <v>49286</v>
      </c>
      <c r="C381" s="2">
        <v>1</v>
      </c>
      <c r="D381" s="7">
        <v>42235</v>
      </c>
      <c r="E381" s="2">
        <v>5</v>
      </c>
      <c r="F381" s="7">
        <v>42226</v>
      </c>
      <c r="G381">
        <v>222</v>
      </c>
      <c r="H381" s="8">
        <f>VLOOKUP(G381, [1]WeatherDatasofar!$H$4020:$L$4384, 5, FALSE)</f>
        <v>17.452380952380953</v>
      </c>
      <c r="I381" s="8">
        <f>VLOOKUP($G381, [2]Weather!$C$4020:$L$4384, 10, FALSE)</f>
        <v>29.702502284999998</v>
      </c>
      <c r="J381" s="2" t="e">
        <f>F381-#REF!</f>
        <v>#REF!</v>
      </c>
      <c r="K381">
        <v>4057.7026729999998</v>
      </c>
    </row>
    <row r="382" spans="1:11" x14ac:dyDescent="0.2">
      <c r="A382" s="2">
        <v>2015</v>
      </c>
      <c r="B382">
        <v>49286</v>
      </c>
      <c r="C382" s="2">
        <v>2</v>
      </c>
      <c r="D382" s="7"/>
      <c r="F382" s="7">
        <v>42246</v>
      </c>
      <c r="G382">
        <v>242</v>
      </c>
      <c r="H382" s="8">
        <f>VLOOKUP(G382, [1]WeatherDatasofar!$H$4020:$L$4384, 5, FALSE)</f>
        <v>19.090476190476188</v>
      </c>
      <c r="I382" s="8">
        <f>VLOOKUP($G382, [2]Weather!$C$4020:$L$4384, 10, FALSE)</f>
        <v>29.117233443904762</v>
      </c>
      <c r="J382" s="2" t="e">
        <f>F382-#REF!</f>
        <v>#REF!</v>
      </c>
      <c r="K382">
        <v>4738.991</v>
      </c>
    </row>
    <row r="383" spans="1:11" x14ac:dyDescent="0.2">
      <c r="A383" s="2">
        <v>2015</v>
      </c>
      <c r="B383">
        <v>79383</v>
      </c>
      <c r="C383" s="2">
        <v>3</v>
      </c>
      <c r="D383" s="7">
        <v>42294</v>
      </c>
      <c r="E383" s="2">
        <v>4</v>
      </c>
      <c r="F383" s="7">
        <v>42284</v>
      </c>
      <c r="G383">
        <v>280</v>
      </c>
      <c r="H383" s="8">
        <f>VLOOKUP(G383, [1]WeatherDatasofar!$H$4020:$L$4384, 5, FALSE)</f>
        <v>26.81428571428571</v>
      </c>
      <c r="I383" s="8">
        <f>VLOOKUP($G383, [2]Weather!$C$4020:$L$4384, 10, FALSE)</f>
        <v>24.514128360095235</v>
      </c>
      <c r="J383" s="2" t="e">
        <f>F383-#REF!</f>
        <v>#REF!</v>
      </c>
      <c r="K383">
        <v>4165.0699290000002</v>
      </c>
    </row>
    <row r="384" spans="1:11" x14ac:dyDescent="0.2">
      <c r="A384" s="2">
        <v>2015</v>
      </c>
      <c r="B384">
        <v>62459</v>
      </c>
      <c r="C384" s="2">
        <v>1</v>
      </c>
      <c r="D384" s="7">
        <v>42246</v>
      </c>
      <c r="E384" s="2">
        <v>5</v>
      </c>
      <c r="F384" s="7">
        <v>42241</v>
      </c>
      <c r="G384">
        <v>237</v>
      </c>
      <c r="H384" s="8">
        <f>VLOOKUP(G384, [1]WeatherDatasofar!$H$4020:$L$4384, 5, FALSE)</f>
        <v>18.809523809523803</v>
      </c>
      <c r="I384" s="8">
        <f>VLOOKUP($G384, [2]Weather!$C$4020:$L$4384, 10, FALSE)</f>
        <v>27.622468514714289</v>
      </c>
      <c r="J384" s="2" t="e">
        <f>F384-#REF!</f>
        <v>#REF!</v>
      </c>
      <c r="K384">
        <v>4451.6999470000001</v>
      </c>
    </row>
    <row r="385" spans="1:11" x14ac:dyDescent="0.2">
      <c r="A385" s="2">
        <v>2015</v>
      </c>
      <c r="B385">
        <v>62558</v>
      </c>
      <c r="C385" s="2">
        <v>1</v>
      </c>
      <c r="D385" s="7">
        <v>42229</v>
      </c>
      <c r="E385" s="2">
        <v>4</v>
      </c>
      <c r="F385" s="7">
        <v>42217</v>
      </c>
      <c r="G385">
        <v>213</v>
      </c>
      <c r="H385" s="8">
        <f>VLOOKUP(G385, [1]WeatherDatasofar!$H$4020:$L$4384, 5, FALSE)</f>
        <v>16.180952380952384</v>
      </c>
      <c r="I385" s="8">
        <f>VLOOKUP($G385, [2]Weather!$C$4020:$L$4384, 10, FALSE)</f>
        <v>31.348910815999997</v>
      </c>
      <c r="J385" s="2" t="e">
        <f>F385-#REF!</f>
        <v>#REF!</v>
      </c>
      <c r="K385">
        <v>3511.8367629999998</v>
      </c>
    </row>
    <row r="386" spans="1:11" x14ac:dyDescent="0.2">
      <c r="A386" s="2">
        <v>2015</v>
      </c>
      <c r="B386">
        <v>62155</v>
      </c>
      <c r="C386" s="2">
        <v>2</v>
      </c>
      <c r="D386" s="7">
        <v>42289</v>
      </c>
      <c r="E386" s="2">
        <v>4</v>
      </c>
      <c r="F386" s="7">
        <v>42282</v>
      </c>
      <c r="G386">
        <v>278</v>
      </c>
      <c r="H386" s="8">
        <f>VLOOKUP(G386, [1]WeatherDatasofar!$H$4020:$L$4384, 5, FALSE)</f>
        <v>26.052380952380954</v>
      </c>
      <c r="I386" s="8">
        <f>VLOOKUP($G386, [2]Weather!$C$4020:$L$4384, 10, FALSE)</f>
        <v>25.603473684285714</v>
      </c>
      <c r="J386" s="2" t="e">
        <f>F386-#REF!</f>
        <v>#REF!</v>
      </c>
      <c r="K386">
        <v>3526.2252659999999</v>
      </c>
    </row>
    <row r="387" spans="1:11" x14ac:dyDescent="0.2">
      <c r="A387" s="2">
        <v>2015</v>
      </c>
      <c r="B387">
        <v>62155</v>
      </c>
      <c r="C387" s="2">
        <v>3</v>
      </c>
      <c r="D387" s="7">
        <v>42234</v>
      </c>
      <c r="E387" s="2">
        <v>5</v>
      </c>
      <c r="F387" s="7">
        <v>42224</v>
      </c>
      <c r="G387">
        <v>220</v>
      </c>
      <c r="H387" s="8">
        <f>VLOOKUP(G387, [1]WeatherDatasofar!$H$4020:$L$4384, 5, FALSE)</f>
        <v>16.990476190476187</v>
      </c>
      <c r="I387" s="8">
        <f>VLOOKUP($G387, [2]Weather!$C$4020:$L$4384, 10, FALSE)</f>
        <v>30.08525339280953</v>
      </c>
      <c r="J387" s="2" t="e">
        <f>F387-#REF!</f>
        <v>#REF!</v>
      </c>
      <c r="K387">
        <v>3512.779466</v>
      </c>
    </row>
    <row r="388" spans="1:11" x14ac:dyDescent="0.2">
      <c r="A388" s="2">
        <v>2015</v>
      </c>
      <c r="B388">
        <v>61595</v>
      </c>
      <c r="C388" s="2">
        <v>1</v>
      </c>
      <c r="D388" s="7">
        <v>42235</v>
      </c>
      <c r="E388" s="2">
        <v>5</v>
      </c>
      <c r="F388" s="7">
        <v>42220</v>
      </c>
      <c r="G388">
        <v>216</v>
      </c>
      <c r="H388" s="8">
        <f>VLOOKUP(G388, [1]WeatherDatasofar!$H$4020:$L$4384, 5, FALSE)</f>
        <v>16.419047619047621</v>
      </c>
      <c r="I388" s="8">
        <f>VLOOKUP($G388, [2]Weather!$C$4020:$L$4384, 10, FALSE)</f>
        <v>30.816982888142856</v>
      </c>
      <c r="J388" s="2" t="e">
        <f>F388-#REF!</f>
        <v>#REF!</v>
      </c>
      <c r="K388">
        <v>3301.5554550000002</v>
      </c>
    </row>
    <row r="389" spans="1:11" x14ac:dyDescent="0.2">
      <c r="A389" s="2">
        <v>2015</v>
      </c>
      <c r="B389">
        <v>61595</v>
      </c>
      <c r="C389" s="2">
        <v>1</v>
      </c>
      <c r="D389" s="7">
        <v>42300</v>
      </c>
      <c r="E389" s="2">
        <v>4</v>
      </c>
      <c r="F389" s="7">
        <v>42287</v>
      </c>
      <c r="G389">
        <v>283</v>
      </c>
      <c r="H389" s="8">
        <f>VLOOKUP(G389, [1]WeatherDatasofar!$H$4020:$L$4384, 5, FALSE)</f>
        <v>28.6</v>
      </c>
      <c r="I389" s="8">
        <f>VLOOKUP($G389, [2]Weather!$C$4020:$L$4384, 10, FALSE)</f>
        <v>22.699964133952385</v>
      </c>
      <c r="J389" s="2" t="e">
        <f>F389-#REF!</f>
        <v>#REF!</v>
      </c>
      <c r="K389">
        <v>3262.5502299999998</v>
      </c>
    </row>
    <row r="390" spans="1:11" x14ac:dyDescent="0.2">
      <c r="A390" s="2">
        <v>2015</v>
      </c>
      <c r="B390">
        <v>79679</v>
      </c>
      <c r="C390" s="2">
        <v>1</v>
      </c>
      <c r="D390" s="7">
        <v>42258</v>
      </c>
      <c r="E390" s="2">
        <v>4</v>
      </c>
      <c r="F390" s="7">
        <v>42251</v>
      </c>
      <c r="G390">
        <v>247</v>
      </c>
      <c r="H390" s="8">
        <f>VLOOKUP(G390, [1]WeatherDatasofar!$H$4020:$L$4384, 5, FALSE)</f>
        <v>19.19047619047619</v>
      </c>
      <c r="I390" s="8">
        <f>VLOOKUP($G390, [2]Weather!$C$4020:$L$4384, 10, FALSE)</f>
        <v>30.622970207380952</v>
      </c>
      <c r="J390" s="2" t="e">
        <f>F390-#REF!</f>
        <v>#REF!</v>
      </c>
      <c r="K390">
        <v>4189.5928780000004</v>
      </c>
    </row>
    <row r="391" spans="1:11" x14ac:dyDescent="0.2">
      <c r="A391" s="2">
        <v>2015</v>
      </c>
      <c r="B391">
        <v>62127</v>
      </c>
      <c r="C391" s="2">
        <v>1</v>
      </c>
      <c r="D391" s="7"/>
      <c r="E391" s="2">
        <v>5</v>
      </c>
      <c r="F391" s="7">
        <v>42192</v>
      </c>
      <c r="G391">
        <v>188</v>
      </c>
      <c r="H391" s="8">
        <f>VLOOKUP(G391, [1]WeatherDatasofar!$H$4020:$L$4384, 5, FALSE)</f>
        <v>15.285714285714288</v>
      </c>
      <c r="I391" s="8">
        <f>VLOOKUP($G391, [2]Weather!$C$4020:$L$4384, 10, FALSE)</f>
        <v>34.217732517095243</v>
      </c>
      <c r="J391" s="2" t="e">
        <f>F391-#REF!</f>
        <v>#REF!</v>
      </c>
      <c r="K391">
        <v>4360</v>
      </c>
    </row>
    <row r="392" spans="1:11" x14ac:dyDescent="0.2">
      <c r="A392" s="2">
        <v>2015</v>
      </c>
      <c r="B392">
        <v>62127</v>
      </c>
      <c r="C392" s="2">
        <v>2</v>
      </c>
      <c r="D392" s="7"/>
      <c r="E392" s="2">
        <v>5</v>
      </c>
      <c r="F392" s="1">
        <v>42243</v>
      </c>
      <c r="G392">
        <v>239</v>
      </c>
      <c r="H392" s="8">
        <f>VLOOKUP(G392, [1]WeatherDatasofar!$H$4020:$L$4384, 5, FALSE)</f>
        <v>18.980952380952377</v>
      </c>
      <c r="I392" s="8">
        <f>VLOOKUP($G392, [2]Weather!$C$4020:$L$4384, 10, FALSE)</f>
        <v>28.226335887380952</v>
      </c>
      <c r="J392" s="2" t="e">
        <f>F392-#REF!</f>
        <v>#REF!</v>
      </c>
      <c r="K392">
        <v>3678.0867870000002</v>
      </c>
    </row>
    <row r="393" spans="1:11" x14ac:dyDescent="0.2">
      <c r="A393" s="2">
        <v>2015</v>
      </c>
      <c r="B393">
        <v>49485</v>
      </c>
      <c r="C393" s="2">
        <v>1</v>
      </c>
      <c r="D393" s="7">
        <v>42281</v>
      </c>
      <c r="E393" s="2">
        <v>5</v>
      </c>
      <c r="F393" s="7">
        <v>42260</v>
      </c>
      <c r="G393">
        <v>256</v>
      </c>
      <c r="H393" s="8">
        <f>VLOOKUP(G393, [1]WeatherDatasofar!$H$4020:$L$4384, 5, FALSE)</f>
        <v>19.74285714285714</v>
      </c>
      <c r="I393" s="8">
        <f>VLOOKUP($G393, [2]Weather!$C$4020:$L$4384, 10, FALSE)</f>
        <v>33.318326629761899</v>
      </c>
      <c r="J393" s="2" t="e">
        <f>F393-#REF!</f>
        <v>#REF!</v>
      </c>
      <c r="K393">
        <v>3828.8438449999999</v>
      </c>
    </row>
    <row r="394" spans="1:11" x14ac:dyDescent="0.2">
      <c r="A394" s="2">
        <v>2015</v>
      </c>
      <c r="B394">
        <v>79416</v>
      </c>
      <c r="C394" s="2">
        <v>1</v>
      </c>
      <c r="D394" s="7">
        <v>42255</v>
      </c>
      <c r="E394" s="2">
        <v>3</v>
      </c>
      <c r="F394" s="7">
        <v>42249</v>
      </c>
      <c r="G394">
        <v>245</v>
      </c>
      <c r="H394" s="8">
        <f>VLOOKUP(G394, [1]WeatherDatasofar!$H$4020:$L$4384, 5, FALSE)</f>
        <v>19.271428571428569</v>
      </c>
      <c r="I394" s="8">
        <f>VLOOKUP($G394, [2]Weather!$C$4020:$L$4384, 10, FALSE)</f>
        <v>30.02839091504762</v>
      </c>
      <c r="J394" s="2" t="e">
        <f>F394-#REF!</f>
        <v>#REF!</v>
      </c>
      <c r="K394">
        <v>4124.5915789999999</v>
      </c>
    </row>
    <row r="395" spans="1:11" x14ac:dyDescent="0.2">
      <c r="A395" s="2">
        <v>2015</v>
      </c>
      <c r="B395">
        <v>79020</v>
      </c>
      <c r="C395" s="2">
        <v>1</v>
      </c>
      <c r="D395" s="7">
        <v>42248</v>
      </c>
      <c r="E395" s="2">
        <v>4</v>
      </c>
      <c r="F395" s="7">
        <v>42223</v>
      </c>
      <c r="G395">
        <v>219</v>
      </c>
      <c r="H395" s="8">
        <f>VLOOKUP(G395, [1]WeatherDatasofar!$H$4020:$L$4384, 5, FALSE)</f>
        <v>16.857142857142858</v>
      </c>
      <c r="I395" s="8">
        <f>VLOOKUP($G395, [2]Weather!$C$4020:$L$4384, 10, FALSE)</f>
        <v>30.264621099476201</v>
      </c>
      <c r="J395" s="2" t="e">
        <f>F395-#REF!</f>
        <v>#REF!</v>
      </c>
      <c r="K395">
        <v>3655.9839200000001</v>
      </c>
    </row>
    <row r="396" spans="1:11" x14ac:dyDescent="0.2">
      <c r="A396" s="2">
        <v>2015</v>
      </c>
      <c r="B396">
        <v>79020</v>
      </c>
      <c r="C396" s="2">
        <v>2</v>
      </c>
      <c r="D396" s="7"/>
      <c r="E396" s="2">
        <v>4</v>
      </c>
      <c r="F396" s="7">
        <v>42252</v>
      </c>
      <c r="G396">
        <v>248</v>
      </c>
      <c r="H396" s="8">
        <f>VLOOKUP(G396, [1]WeatherDatasofar!$H$4020:$L$4384, 5, FALSE)</f>
        <v>19.157142857142855</v>
      </c>
      <c r="I396" s="8">
        <f>VLOOKUP($G396, [2]Weather!$C$4020:$L$4384, 10, FALSE)</f>
        <v>30.919566919571427</v>
      </c>
      <c r="J396" s="2" t="e">
        <f>F396-#REF!</f>
        <v>#REF!</v>
      </c>
    </row>
    <row r="397" spans="1:11" x14ac:dyDescent="0.2">
      <c r="A397" s="2">
        <v>2015</v>
      </c>
      <c r="B397">
        <v>62651</v>
      </c>
      <c r="C397" s="2">
        <v>1</v>
      </c>
      <c r="D397" s="7">
        <v>42222</v>
      </c>
      <c r="E397" s="2">
        <v>5</v>
      </c>
      <c r="F397" s="7">
        <v>42216</v>
      </c>
      <c r="G397">
        <v>212</v>
      </c>
      <c r="H397" s="8">
        <f>VLOOKUP(G397, [1]WeatherDatasofar!$H$4020:$L$4384, 5, FALSE)</f>
        <v>15.571428571428575</v>
      </c>
      <c r="I397" s="8">
        <f>VLOOKUP($G397, [2]Weather!$C$4020:$L$4384, 10, FALSE)</f>
        <v>31.52612019390476</v>
      </c>
      <c r="J397" s="2" t="e">
        <f>F397-#REF!</f>
        <v>#REF!</v>
      </c>
      <c r="K397">
        <v>3646.1875230000001</v>
      </c>
    </row>
    <row r="398" spans="1:11" x14ac:dyDescent="0.2">
      <c r="A398" s="2">
        <v>2015</v>
      </c>
      <c r="B398">
        <v>62489</v>
      </c>
      <c r="C398" s="2">
        <v>1</v>
      </c>
      <c r="D398" s="7">
        <v>42227</v>
      </c>
      <c r="E398" s="2">
        <v>4</v>
      </c>
      <c r="F398" s="7">
        <v>42219</v>
      </c>
      <c r="G398">
        <v>215</v>
      </c>
      <c r="H398" s="8">
        <f>VLOOKUP(G398, [1]WeatherDatasofar!$H$4020:$L$4384, 5, FALSE)</f>
        <v>16.419047619047621</v>
      </c>
      <c r="I398" s="8">
        <f>VLOOKUP($G398, [2]Weather!$C$4020:$L$4384, 10, FALSE)</f>
        <v>30.996236483809518</v>
      </c>
      <c r="J398" s="2" t="e">
        <f>F398-#REF!</f>
        <v>#REF!</v>
      </c>
      <c r="K398">
        <v>3550.1788660000002</v>
      </c>
    </row>
    <row r="399" spans="1:11" x14ac:dyDescent="0.2">
      <c r="A399" s="2">
        <v>2015</v>
      </c>
      <c r="B399">
        <v>61687</v>
      </c>
      <c r="C399" s="2">
        <v>1</v>
      </c>
      <c r="D399" s="7">
        <v>42243</v>
      </c>
      <c r="E399" s="2">
        <v>4</v>
      </c>
      <c r="F399" s="7">
        <v>42228</v>
      </c>
      <c r="G399">
        <v>224</v>
      </c>
      <c r="H399" s="8">
        <f>VLOOKUP(G399, [1]WeatherDatasofar!$H$4020:$L$4384, 5, FALSE)</f>
        <v>17.195238095238093</v>
      </c>
      <c r="I399" s="8">
        <f>VLOOKUP($G399, [2]Weather!$C$4020:$L$4384, 10, FALSE)</f>
        <v>29.302210531571422</v>
      </c>
      <c r="J399" s="2" t="e">
        <f>F399-#REF!</f>
        <v>#REF!</v>
      </c>
      <c r="K399">
        <v>3938.1431790000001</v>
      </c>
    </row>
    <row r="400" spans="1:11" x14ac:dyDescent="0.2">
      <c r="A400" s="2">
        <v>2015</v>
      </c>
      <c r="B400">
        <v>62142</v>
      </c>
      <c r="C400" s="2">
        <v>2</v>
      </c>
      <c r="D400" s="7">
        <v>42279</v>
      </c>
      <c r="E400" s="2">
        <v>4</v>
      </c>
      <c r="F400" s="7">
        <v>42257</v>
      </c>
      <c r="G400">
        <v>253</v>
      </c>
      <c r="H400" s="8">
        <f>VLOOKUP(G400, [1]WeatherDatasofar!$H$4020:$L$4384, 5, FALSE)</f>
        <v>19.119047619047617</v>
      </c>
      <c r="I400" s="8">
        <f>VLOOKUP($G400, [2]Weather!$C$4020:$L$4384, 10, FALSE)</f>
        <v>32.378090573809523</v>
      </c>
      <c r="J400" s="2" t="e">
        <f>F400-#REF!</f>
        <v>#REF!</v>
      </c>
      <c r="K400">
        <v>4092.0569999999998</v>
      </c>
    </row>
    <row r="401" spans="1:11" x14ac:dyDescent="0.2">
      <c r="A401" s="2">
        <v>2015</v>
      </c>
      <c r="B401" t="s">
        <v>43</v>
      </c>
      <c r="C401" s="2">
        <v>1</v>
      </c>
      <c r="D401" s="7">
        <v>42235</v>
      </c>
      <c r="E401" s="2">
        <v>5</v>
      </c>
      <c r="F401" s="7">
        <v>42226</v>
      </c>
      <c r="G401">
        <v>222</v>
      </c>
      <c r="H401" s="8">
        <f>VLOOKUP(G401, [1]WeatherDatasofar!$H$4020:$L$4384, 5, FALSE)</f>
        <v>17.452380952380953</v>
      </c>
      <c r="I401" s="8">
        <f>VLOOKUP($G401, [2]Weather!$C$4020:$L$4384, 10, FALSE)</f>
        <v>29.702502284999998</v>
      </c>
      <c r="J401" s="2" t="e">
        <f>F401-#REF!</f>
        <v>#REF!</v>
      </c>
      <c r="K401">
        <v>3888.2031019999999</v>
      </c>
    </row>
    <row r="402" spans="1:11" x14ac:dyDescent="0.2">
      <c r="A402" s="2">
        <v>2015</v>
      </c>
      <c r="B402">
        <v>62184</v>
      </c>
      <c r="C402" s="2">
        <v>1</v>
      </c>
      <c r="D402" s="7">
        <v>42223</v>
      </c>
      <c r="E402" s="2">
        <v>6</v>
      </c>
      <c r="F402" s="7">
        <v>42217</v>
      </c>
      <c r="G402">
        <v>213</v>
      </c>
      <c r="H402" s="8">
        <f>VLOOKUP(G402, [1]WeatherDatasofar!$H$4020:$L$4384, 5, FALSE)</f>
        <v>16.180952380952384</v>
      </c>
      <c r="I402" s="8">
        <f>VLOOKUP($G402, [2]Weather!$C$4020:$L$4384, 10, FALSE)</f>
        <v>31.348910815999997</v>
      </c>
      <c r="J402" s="2" t="e">
        <f>F402-#REF!</f>
        <v>#REF!</v>
      </c>
      <c r="K402">
        <v>3870.9328099999998</v>
      </c>
    </row>
    <row r="403" spans="1:11" x14ac:dyDescent="0.2">
      <c r="A403" s="2">
        <v>2015</v>
      </c>
      <c r="B403">
        <v>62184</v>
      </c>
      <c r="C403" s="2">
        <v>2</v>
      </c>
      <c r="D403" s="7">
        <v>42259</v>
      </c>
      <c r="E403" s="2">
        <v>5</v>
      </c>
      <c r="F403" s="7">
        <v>42250</v>
      </c>
      <c r="G403">
        <v>246</v>
      </c>
      <c r="H403" s="8">
        <f>VLOOKUP(G403, [1]WeatherDatasofar!$H$4020:$L$4384, 5, FALSE)</f>
        <v>19.299999999999997</v>
      </c>
      <c r="I403" s="8">
        <f>VLOOKUP($G403, [2]Weather!$C$4020:$L$4384, 10, FALSE)</f>
        <v>30.326062073809528</v>
      </c>
      <c r="J403" s="2" t="e">
        <f>F403-#REF!</f>
        <v>#REF!</v>
      </c>
      <c r="K403">
        <v>3943.4177979999999</v>
      </c>
    </row>
    <row r="404" spans="1:11" x14ac:dyDescent="0.2">
      <c r="A404" s="2">
        <v>2015</v>
      </c>
      <c r="B404">
        <v>62184</v>
      </c>
      <c r="C404" s="2">
        <v>3</v>
      </c>
      <c r="D404" s="7">
        <v>42279</v>
      </c>
      <c r="E404" s="2">
        <v>5</v>
      </c>
      <c r="F404" s="7">
        <v>42271</v>
      </c>
      <c r="G404">
        <v>267</v>
      </c>
      <c r="H404" s="8">
        <f>VLOOKUP(G404, [1]WeatherDatasofar!$H$4020:$L$4384, 5, FALSE)</f>
        <v>22.647619047619049</v>
      </c>
      <c r="I404" s="8">
        <f>VLOOKUP($G404, [2]Weather!$C$4020:$L$4384, 10, FALSE)</f>
        <v>30.073599820523814</v>
      </c>
      <c r="J404" s="2" t="e">
        <f>F404-#REF!</f>
        <v>#REF!</v>
      </c>
      <c r="K404">
        <v>3818.0589639999998</v>
      </c>
    </row>
    <row r="405" spans="1:11" x14ac:dyDescent="0.2">
      <c r="A405" s="2">
        <v>2015</v>
      </c>
      <c r="B405">
        <v>62609</v>
      </c>
      <c r="C405" s="2">
        <v>2</v>
      </c>
      <c r="D405" s="7">
        <v>42248</v>
      </c>
      <c r="E405" s="2">
        <v>5</v>
      </c>
      <c r="F405" s="7">
        <v>42242</v>
      </c>
      <c r="G405">
        <v>238</v>
      </c>
      <c r="H405" s="8">
        <f>VLOOKUP(G405, [1]WeatherDatasofar!$H$4020:$L$4384, 5, FALSE)</f>
        <v>18.847619047619041</v>
      </c>
      <c r="I405" s="8">
        <f>VLOOKUP($G405, [2]Weather!$C$4020:$L$4384, 10, FALSE)</f>
        <v>27.92531835180953</v>
      </c>
      <c r="J405" s="2" t="e">
        <f>F405-#REF!</f>
        <v>#REF!</v>
      </c>
      <c r="K405">
        <v>3530.66167</v>
      </c>
    </row>
    <row r="406" spans="1:11" x14ac:dyDescent="0.2">
      <c r="A406" s="2">
        <v>2015</v>
      </c>
      <c r="B406">
        <v>61657</v>
      </c>
      <c r="C406" s="2">
        <v>2</v>
      </c>
      <c r="D406" s="7">
        <v>42259</v>
      </c>
      <c r="E406" s="2">
        <v>4</v>
      </c>
      <c r="F406" s="7">
        <v>42254</v>
      </c>
      <c r="G406">
        <v>250</v>
      </c>
      <c r="H406" s="8">
        <f>VLOOKUP(G406, [1]WeatherDatasofar!$H$4020:$L$4384, 5, FALSE)</f>
        <v>19.252380952380953</v>
      </c>
      <c r="I406" s="8">
        <f>VLOOKUP($G406, [2]Weather!$C$4020:$L$4384, 10, FALSE)</f>
        <v>31.491204719285715</v>
      </c>
      <c r="J406" s="2" t="e">
        <f>F406-#REF!</f>
        <v>#REF!</v>
      </c>
      <c r="K406">
        <v>4285.3882219999996</v>
      </c>
    </row>
    <row r="407" spans="1:11" x14ac:dyDescent="0.2">
      <c r="A407" s="2">
        <v>2015</v>
      </c>
      <c r="B407">
        <v>61657</v>
      </c>
      <c r="C407" s="2">
        <v>3</v>
      </c>
      <c r="D407" s="7">
        <v>42293</v>
      </c>
      <c r="E407" s="2">
        <v>3</v>
      </c>
      <c r="F407" s="7">
        <v>42285</v>
      </c>
      <c r="G407">
        <v>281</v>
      </c>
      <c r="H407" s="8">
        <f>VLOOKUP(G407, [1]WeatherDatasofar!$H$4020:$L$4384, 5, FALSE)</f>
        <v>27.428571428571427</v>
      </c>
      <c r="I407" s="8">
        <f>VLOOKUP($G407, [2]Weather!$C$4020:$L$4384, 10, FALSE)</f>
        <v>23.939884716047619</v>
      </c>
      <c r="J407" s="2" t="e">
        <f>F407-#REF!</f>
        <v>#REF!</v>
      </c>
      <c r="K407">
        <v>4200.5922200000005</v>
      </c>
    </row>
    <row r="408" spans="1:11" x14ac:dyDescent="0.2">
      <c r="A408" s="2">
        <v>2016</v>
      </c>
      <c r="B408">
        <v>62367</v>
      </c>
      <c r="C408" s="2">
        <v>2</v>
      </c>
      <c r="D408" s="7">
        <v>42608</v>
      </c>
      <c r="E408" s="2">
        <v>5</v>
      </c>
      <c r="F408" s="7">
        <v>42598</v>
      </c>
      <c r="G408">
        <v>229</v>
      </c>
      <c r="H408" s="8">
        <f>VLOOKUP(G408, [1]WeatherDatasofar!$H$4385:$L$4750, 5, FALSE)</f>
        <v>18.290476190476195</v>
      </c>
      <c r="I408" s="8">
        <f>VLOOKUP($G408, [2]Weather!$C$4385:$L$4750, 10, FALSE)</f>
        <v>32.14813610752374</v>
      </c>
      <c r="J408" s="2" t="e">
        <f>F408-#REF!</f>
        <v>#REF!</v>
      </c>
      <c r="K408">
        <v>3928.0305060000001</v>
      </c>
    </row>
    <row r="409" spans="1:11" x14ac:dyDescent="0.2">
      <c r="A409" s="2">
        <v>2016</v>
      </c>
      <c r="B409">
        <v>62367</v>
      </c>
      <c r="C409" s="2">
        <v>3</v>
      </c>
      <c r="D409" s="7">
        <v>42674</v>
      </c>
      <c r="E409" s="2">
        <v>4</v>
      </c>
      <c r="F409" s="7">
        <v>42661</v>
      </c>
      <c r="G409">
        <v>292</v>
      </c>
      <c r="H409" s="8">
        <f>VLOOKUP(G409, [1]WeatherDatasofar!$H$4385:$L$4750, 5, FALSE)</f>
        <v>24.30952380952381</v>
      </c>
      <c r="I409" s="8">
        <f>VLOOKUP($G409, [2]Weather!$C$4385:$L$4750, 10, FALSE)</f>
        <v>31.836993231332983</v>
      </c>
      <c r="J409" s="2" t="e">
        <f>F409-#REF!</f>
        <v>#REF!</v>
      </c>
      <c r="K409">
        <v>3845.1072920000001</v>
      </c>
    </row>
    <row r="410" spans="1:11" x14ac:dyDescent="0.2">
      <c r="A410" s="2">
        <v>2016</v>
      </c>
      <c r="B410">
        <v>79017</v>
      </c>
      <c r="C410" s="2">
        <v>1</v>
      </c>
      <c r="D410" s="7">
        <v>42566</v>
      </c>
      <c r="E410" s="2">
        <v>3</v>
      </c>
      <c r="F410" s="7">
        <v>42561</v>
      </c>
      <c r="G410">
        <v>192</v>
      </c>
      <c r="H410" s="8">
        <f>VLOOKUP(G410, [1]WeatherDatasofar!$H$4385:$L$4750, 5, FALSE)</f>
        <v>14.542857142857144</v>
      </c>
      <c r="I410" s="8">
        <f>VLOOKUP($G410, [2]Weather!$C$4385:$L$4750, 10, FALSE)</f>
        <v>31.254741174190475</v>
      </c>
      <c r="J410" s="2" t="e">
        <f>F410-#REF!</f>
        <v>#REF!</v>
      </c>
      <c r="K410">
        <v>3708.8443000000002</v>
      </c>
    </row>
    <row r="411" spans="1:11" x14ac:dyDescent="0.2">
      <c r="A411" s="2">
        <v>2016</v>
      </c>
      <c r="B411">
        <v>79017</v>
      </c>
      <c r="C411" s="2">
        <v>2</v>
      </c>
      <c r="D411" s="7">
        <v>42614</v>
      </c>
      <c r="E411" s="2">
        <v>5</v>
      </c>
      <c r="F411" s="7">
        <v>42611</v>
      </c>
      <c r="G411">
        <v>242</v>
      </c>
      <c r="H411" s="8">
        <f>VLOOKUP(G411, [1]WeatherDatasofar!$H$4385:$L$4750, 5, FALSE)</f>
        <v>19.038095238095234</v>
      </c>
      <c r="I411" s="8">
        <f>VLOOKUP($G411, [2]Weather!$C$4385:$L$4750, 10, FALSE)</f>
        <v>29.326771879618946</v>
      </c>
      <c r="J411" s="2" t="e">
        <f>F411-#REF!</f>
        <v>#REF!</v>
      </c>
      <c r="K411">
        <v>3907.696946</v>
      </c>
    </row>
    <row r="412" spans="1:11" x14ac:dyDescent="0.2">
      <c r="A412" s="2">
        <v>2016</v>
      </c>
      <c r="B412">
        <v>79017</v>
      </c>
      <c r="C412" s="2">
        <v>3</v>
      </c>
      <c r="D412" s="7">
        <v>42664</v>
      </c>
      <c r="E412" s="2">
        <v>4</v>
      </c>
      <c r="F412" s="7">
        <v>42662</v>
      </c>
      <c r="G412">
        <v>293</v>
      </c>
      <c r="H412" s="8">
        <f>VLOOKUP(G412, [1]WeatherDatasofar!$H$4385:$L$4750, 5, FALSE)</f>
        <v>24.090476190476188</v>
      </c>
      <c r="I412" s="8">
        <f>VLOOKUP($G412, [2]Weather!$C$4385:$L$4750, 10, FALSE)</f>
        <v>31.547760468475889</v>
      </c>
      <c r="J412" s="2" t="e">
        <f>F412-#REF!</f>
        <v>#REF!</v>
      </c>
      <c r="K412">
        <v>3700.51206</v>
      </c>
    </row>
    <row r="413" spans="1:11" x14ac:dyDescent="0.2">
      <c r="A413" s="2">
        <v>2016</v>
      </c>
      <c r="B413">
        <v>79421</v>
      </c>
      <c r="C413" s="2">
        <v>1</v>
      </c>
      <c r="D413" s="7">
        <v>42578</v>
      </c>
      <c r="E413" s="2">
        <v>4</v>
      </c>
      <c r="F413" s="7">
        <v>42576</v>
      </c>
      <c r="G413">
        <v>207</v>
      </c>
      <c r="H413" s="8">
        <f>VLOOKUP(G413, [1]WeatherDatasofar!$H$4385:$L$4750, 5, FALSE)</f>
        <v>17.180952380952387</v>
      </c>
      <c r="I413" s="8">
        <f>VLOOKUP($G413, [2]Weather!$C$4385:$L$4750, 10, FALSE)</f>
        <v>31.391009156523811</v>
      </c>
      <c r="J413" s="2" t="e">
        <f>F413-#REF!</f>
        <v>#REF!</v>
      </c>
      <c r="K413">
        <v>4020.9649359999999</v>
      </c>
    </row>
    <row r="414" spans="1:11" x14ac:dyDescent="0.2">
      <c r="A414" s="2">
        <v>2016</v>
      </c>
      <c r="B414">
        <v>79421</v>
      </c>
      <c r="C414" s="2">
        <v>2</v>
      </c>
      <c r="D414" s="7">
        <v>42648</v>
      </c>
      <c r="E414" s="2">
        <v>4</v>
      </c>
      <c r="F414" s="7">
        <v>42630</v>
      </c>
      <c r="G414">
        <v>261</v>
      </c>
      <c r="H414" s="8">
        <f>VLOOKUP(G414, [1]WeatherDatasofar!$H$4385:$L$4750, 5, FALSE)</f>
        <v>19.633333333333329</v>
      </c>
      <c r="I414" s="8">
        <f>VLOOKUP($G414, [2]Weather!$C$4385:$L$4750, 10, FALSE)</f>
        <v>31.826306806904096</v>
      </c>
      <c r="J414" s="2" t="e">
        <f>F414-#REF!</f>
        <v>#REF!</v>
      </c>
      <c r="K414">
        <v>4180.6758970000001</v>
      </c>
    </row>
    <row r="415" spans="1:11" x14ac:dyDescent="0.2">
      <c r="A415" s="2">
        <v>2016</v>
      </c>
      <c r="B415">
        <v>62611</v>
      </c>
      <c r="C415" s="2">
        <v>1</v>
      </c>
      <c r="D415" s="7">
        <v>42575</v>
      </c>
      <c r="E415" s="2">
        <v>5</v>
      </c>
      <c r="F415" s="7">
        <v>42569</v>
      </c>
      <c r="G415">
        <v>200</v>
      </c>
      <c r="H415" s="8">
        <f>VLOOKUP(G415, [1]WeatherDatasofar!$H$4385:$L$4750, 5, FALSE)</f>
        <v>15.642857142857142</v>
      </c>
      <c r="I415" s="8">
        <f>VLOOKUP($G415, [2]Weather!$C$4385:$L$4750, 10, FALSE)</f>
        <v>30.528252264285715</v>
      </c>
      <c r="J415" s="2" t="e">
        <f>F415-#REF!</f>
        <v>#REF!</v>
      </c>
      <c r="K415">
        <v>4074.2031229999998</v>
      </c>
    </row>
    <row r="416" spans="1:11" x14ac:dyDescent="0.2">
      <c r="A416" s="2">
        <v>2016</v>
      </c>
      <c r="B416">
        <v>62611</v>
      </c>
      <c r="C416" s="2">
        <v>2</v>
      </c>
      <c r="D416" s="7">
        <v>42630</v>
      </c>
      <c r="E416" s="2">
        <v>5</v>
      </c>
      <c r="F416" s="7">
        <v>42621</v>
      </c>
      <c r="G416">
        <v>252</v>
      </c>
      <c r="H416" s="8">
        <f>VLOOKUP(G416, [1]WeatherDatasofar!$H$4385:$L$4750, 5, FALSE)</f>
        <v>18.328571428571429</v>
      </c>
      <c r="I416" s="8">
        <f>VLOOKUP($G416, [2]Weather!$C$4385:$L$4750, 10, FALSE)</f>
        <v>29.798126477523539</v>
      </c>
      <c r="J416" s="2" t="e">
        <f>F416-#REF!</f>
        <v>#REF!</v>
      </c>
      <c r="K416">
        <v>3848.9621379999999</v>
      </c>
    </row>
    <row r="417" spans="1:11" x14ac:dyDescent="0.2">
      <c r="A417" s="2">
        <v>2016</v>
      </c>
      <c r="B417">
        <v>62611</v>
      </c>
      <c r="C417" s="2">
        <v>3</v>
      </c>
      <c r="D417" s="7">
        <v>42671</v>
      </c>
      <c r="E417" s="2">
        <v>4</v>
      </c>
      <c r="F417" s="7">
        <v>42657</v>
      </c>
      <c r="G417">
        <v>288</v>
      </c>
      <c r="H417" s="8">
        <f>VLOOKUP(G417, [1]WeatherDatasofar!$H$4385:$L$4750, 5, FALSE)</f>
        <v>23.276190476190475</v>
      </c>
      <c r="I417" s="8">
        <f>VLOOKUP($G417, [2]Weather!$C$4385:$L$4750, 10, FALSE)</f>
        <v>32.989258188904287</v>
      </c>
      <c r="J417" s="2" t="e">
        <f>F417-#REF!</f>
        <v>#REF!</v>
      </c>
      <c r="K417">
        <v>4001.6099399999998</v>
      </c>
    </row>
    <row r="418" spans="1:11" x14ac:dyDescent="0.2">
      <c r="A418" s="2">
        <v>2016</v>
      </c>
      <c r="B418">
        <v>79600</v>
      </c>
      <c r="C418" s="2">
        <v>1</v>
      </c>
      <c r="D418" s="7">
        <v>42609</v>
      </c>
      <c r="E418" s="2">
        <v>4</v>
      </c>
      <c r="F418" s="7">
        <v>42599</v>
      </c>
      <c r="G418">
        <v>230</v>
      </c>
      <c r="H418" s="8">
        <f>VLOOKUP(G418, [1]WeatherDatasofar!$H$4385:$L$4750, 5, FALSE)</f>
        <v>18.780952380952382</v>
      </c>
      <c r="I418" s="8">
        <f>VLOOKUP($G418, [2]Weather!$C$4385:$L$4750, 10, FALSE)</f>
        <v>31.955649193047538</v>
      </c>
      <c r="J418" s="2" t="e">
        <f>F418-#REF!</f>
        <v>#REF!</v>
      </c>
      <c r="K418">
        <v>3724.6957499999999</v>
      </c>
    </row>
    <row r="419" spans="1:11" x14ac:dyDescent="0.2">
      <c r="A419" s="2">
        <v>2016</v>
      </c>
      <c r="B419">
        <v>79597</v>
      </c>
      <c r="C419" s="2">
        <v>1</v>
      </c>
      <c r="D419" s="7">
        <v>42603</v>
      </c>
      <c r="E419" s="2">
        <v>3</v>
      </c>
      <c r="F419" s="7">
        <v>42585</v>
      </c>
      <c r="G419">
        <v>216</v>
      </c>
      <c r="H419" s="8">
        <f>VLOOKUP(G419, [1]WeatherDatasofar!$H$4385:$L$4750, 5, FALSE)</f>
        <v>17.790476190476191</v>
      </c>
      <c r="I419" s="8">
        <f>VLOOKUP($G419, [2]Weather!$C$4385:$L$4750, 10, FALSE)</f>
        <v>32.576772887619029</v>
      </c>
      <c r="J419" s="2" t="e">
        <f>F419-#REF!</f>
        <v>#REF!</v>
      </c>
      <c r="K419">
        <v>3903.1880999999998</v>
      </c>
    </row>
    <row r="420" spans="1:11" x14ac:dyDescent="0.2">
      <c r="A420" s="2">
        <v>2016</v>
      </c>
      <c r="B420">
        <v>62506</v>
      </c>
      <c r="C420" s="2">
        <v>1</v>
      </c>
      <c r="D420" s="7">
        <v>42603</v>
      </c>
      <c r="E420" s="2">
        <v>5</v>
      </c>
      <c r="F420" s="7">
        <v>42589</v>
      </c>
      <c r="G420">
        <v>220</v>
      </c>
      <c r="H420" s="8">
        <f>VLOOKUP(G420, [1]WeatherDatasofar!$H$4385:$L$4750, 5, FALSE)</f>
        <v>18.009523809523806</v>
      </c>
      <c r="I420" s="8">
        <f>VLOOKUP($G420, [2]Weather!$C$4385:$L$4750, 10, FALSE)</f>
        <v>33.10030300157139</v>
      </c>
      <c r="J420" s="2" t="e">
        <f>F420-#REF!</f>
        <v>#REF!</v>
      </c>
      <c r="K420">
        <v>3425.2692419999998</v>
      </c>
    </row>
    <row r="421" spans="1:11" x14ac:dyDescent="0.2">
      <c r="A421" s="2">
        <v>2016</v>
      </c>
      <c r="B421">
        <v>62498</v>
      </c>
      <c r="C421" s="2">
        <v>1</v>
      </c>
      <c r="D421" s="7">
        <v>42592</v>
      </c>
      <c r="E421" s="2">
        <v>5</v>
      </c>
      <c r="F421" s="7">
        <v>42578</v>
      </c>
      <c r="G421">
        <v>209</v>
      </c>
      <c r="H421" s="8">
        <f>VLOOKUP(G421, [1]WeatherDatasofar!$H$4385:$L$4750, 5, FALSE)</f>
        <v>17.37619047619048</v>
      </c>
      <c r="I421" s="8">
        <f>VLOOKUP($G421, [2]Weather!$C$4385:$L$4750, 10, FALSE)</f>
        <v>31.661049583190476</v>
      </c>
      <c r="J421" s="2" t="e">
        <f>F421-#REF!</f>
        <v>#REF!</v>
      </c>
      <c r="K421">
        <v>4078.52457</v>
      </c>
    </row>
    <row r="422" spans="1:11" x14ac:dyDescent="0.2">
      <c r="A422" s="2">
        <v>2016</v>
      </c>
      <c r="B422">
        <v>62080</v>
      </c>
      <c r="C422" s="2">
        <v>1</v>
      </c>
      <c r="D422" s="7">
        <v>42577</v>
      </c>
      <c r="E422" s="2">
        <v>6</v>
      </c>
      <c r="F422" s="7">
        <v>42567</v>
      </c>
      <c r="G422">
        <v>198</v>
      </c>
      <c r="H422" s="8">
        <f>VLOOKUP(G422, [1]WeatherDatasofar!$H$4385:$L$4750, 5, FALSE)</f>
        <v>14.671428571428574</v>
      </c>
      <c r="I422" s="8">
        <f>VLOOKUP($G422, [2]Weather!$C$4385:$L$4750, 10, FALSE)</f>
        <v>30.719043470523815</v>
      </c>
      <c r="J422" s="2" t="e">
        <f>F422-#REF!</f>
        <v>#REF!</v>
      </c>
      <c r="K422" s="15">
        <v>4229.2044415350001</v>
      </c>
    </row>
    <row r="423" spans="1:11" x14ac:dyDescent="0.2">
      <c r="A423" s="2">
        <v>2016</v>
      </c>
      <c r="B423">
        <v>62080</v>
      </c>
      <c r="C423" s="2">
        <v>2</v>
      </c>
      <c r="D423" s="7">
        <v>42661</v>
      </c>
      <c r="E423" s="2">
        <v>3</v>
      </c>
      <c r="F423" s="7">
        <v>42653</v>
      </c>
      <c r="G423">
        <v>284</v>
      </c>
      <c r="H423" s="8">
        <f>VLOOKUP(G423, [1]WeatherDatasofar!$H$4385:$L$4750, 5, FALSE)</f>
        <v>22.528571428571428</v>
      </c>
      <c r="I423" s="8">
        <f>VLOOKUP($G423, [2]Weather!$C$4385:$L$4750, 10, FALSE)</f>
        <v>33.798106698999376</v>
      </c>
      <c r="J423" s="2" t="e">
        <f>F423-#REF!</f>
        <v>#REF!</v>
      </c>
      <c r="K423">
        <v>4688.9253799999997</v>
      </c>
    </row>
    <row r="424" spans="1:11" x14ac:dyDescent="0.2">
      <c r="A424" s="2">
        <v>2016</v>
      </c>
      <c r="B424">
        <v>79324</v>
      </c>
      <c r="C424" s="2">
        <v>1</v>
      </c>
      <c r="D424" s="7">
        <v>42669</v>
      </c>
      <c r="E424" s="2">
        <v>3</v>
      </c>
      <c r="F424" s="7">
        <v>42668</v>
      </c>
      <c r="G424">
        <v>299</v>
      </c>
      <c r="H424" s="8">
        <f>VLOOKUP(G424, [1]WeatherDatasofar!$H$4385:$L$4750, 5, FALSE)</f>
        <v>25.509523809523806</v>
      </c>
      <c r="I424" s="8">
        <f>VLOOKUP($G424, [2]Weather!$C$4385:$L$4750, 10, FALSE)</f>
        <v>29.195396964428522</v>
      </c>
      <c r="J424" s="2" t="e">
        <f>F424-#REF!</f>
        <v>#REF!</v>
      </c>
      <c r="K424">
        <v>4565.8838850000002</v>
      </c>
    </row>
    <row r="425" spans="1:11" x14ac:dyDescent="0.2">
      <c r="A425" s="2">
        <v>2016</v>
      </c>
      <c r="B425">
        <v>62142</v>
      </c>
      <c r="C425" s="2">
        <v>1</v>
      </c>
      <c r="D425" s="7">
        <v>42564</v>
      </c>
      <c r="E425" s="2">
        <v>4</v>
      </c>
      <c r="F425" s="7">
        <v>42559</v>
      </c>
      <c r="G425">
        <v>190</v>
      </c>
      <c r="H425" s="8">
        <f>VLOOKUP(G425, [1]WeatherDatasofar!$H$4385:$L$4750, 5, FALSE)</f>
        <v>14.380952380952381</v>
      </c>
      <c r="I425" s="8">
        <f>VLOOKUP($G425, [2]Weather!$C$4385:$L$4750, 10, FALSE)</f>
        <v>31.399358785761901</v>
      </c>
      <c r="J425" s="2" t="e">
        <f>F425-#REF!</f>
        <v>#REF!</v>
      </c>
      <c r="K425">
        <v>3865.38591</v>
      </c>
    </row>
    <row r="426" spans="1:11" x14ac:dyDescent="0.2">
      <c r="A426" s="2">
        <v>2016</v>
      </c>
      <c r="B426">
        <v>79326</v>
      </c>
      <c r="C426" s="2">
        <v>1</v>
      </c>
      <c r="D426" s="7">
        <v>42589</v>
      </c>
      <c r="E426" s="2">
        <v>4</v>
      </c>
      <c r="F426" s="7">
        <v>42583</v>
      </c>
      <c r="G426">
        <v>214</v>
      </c>
      <c r="H426" s="8">
        <f>VLOOKUP(G426, [1]WeatherDatasofar!$H$4385:$L$4750, 5, FALSE)</f>
        <v>17.861904761904764</v>
      </c>
      <c r="I426" s="8">
        <f>VLOOKUP($G426, [2]Weather!$C$4385:$L$4750, 10, FALSE)</f>
        <v>32.311671897571415</v>
      </c>
      <c r="J426" s="2" t="e">
        <f>F426-#REF!</f>
        <v>#REF!</v>
      </c>
      <c r="K426">
        <v>3996.1818830000002</v>
      </c>
    </row>
    <row r="427" spans="1:11" x14ac:dyDescent="0.2">
      <c r="A427" s="2">
        <v>2016</v>
      </c>
      <c r="B427">
        <v>79326</v>
      </c>
      <c r="C427" s="2">
        <v>2</v>
      </c>
      <c r="D427" s="7">
        <v>42657</v>
      </c>
      <c r="E427" s="2">
        <v>4</v>
      </c>
      <c r="F427" s="7">
        <v>42649</v>
      </c>
      <c r="G427">
        <v>280</v>
      </c>
      <c r="H427" s="8">
        <f>VLOOKUP(G427, [1]WeatherDatasofar!$H$4385:$L$4750, 5, FALSE)</f>
        <v>20.433333333333334</v>
      </c>
      <c r="I427" s="8">
        <f>VLOOKUP($G427, [2]Weather!$C$4385:$L$4750, 10, FALSE)</f>
        <v>34.118288379665856</v>
      </c>
      <c r="J427" s="2" t="e">
        <f>F427-#REF!</f>
        <v>#REF!</v>
      </c>
      <c r="K427">
        <v>3863.1325409999999</v>
      </c>
    </row>
    <row r="428" spans="1:11" x14ac:dyDescent="0.2">
      <c r="A428" s="2">
        <v>2016</v>
      </c>
      <c r="B428">
        <v>62430</v>
      </c>
      <c r="C428" s="2">
        <v>1</v>
      </c>
      <c r="D428" s="7"/>
      <c r="E428" s="2">
        <v>4</v>
      </c>
      <c r="F428" s="7">
        <v>42545</v>
      </c>
      <c r="G428">
        <v>176</v>
      </c>
      <c r="H428" s="8">
        <f>VLOOKUP(G428, [1]WeatherDatasofar!$H$4385:$L$4750, 5, FALSE)</f>
        <v>16.909523809523812</v>
      </c>
      <c r="I428" s="8">
        <f>VLOOKUP($G428, [2]Weather!$C$4385:$L$4750, 10, FALSE)</f>
        <v>32.671625446714266</v>
      </c>
      <c r="J428" s="2" t="e">
        <f>F428-#REF!</f>
        <v>#REF!</v>
      </c>
      <c r="K428">
        <v>3691.3538083125</v>
      </c>
    </row>
    <row r="429" spans="1:11" x14ac:dyDescent="0.2">
      <c r="A429" s="2">
        <v>2016</v>
      </c>
      <c r="B429" t="s">
        <v>44</v>
      </c>
      <c r="C429" s="2">
        <v>1</v>
      </c>
      <c r="D429" s="7"/>
      <c r="E429" s="2">
        <v>3</v>
      </c>
      <c r="F429" s="7">
        <v>42576</v>
      </c>
      <c r="G429">
        <v>207</v>
      </c>
      <c r="H429" s="8">
        <f>VLOOKUP(G429, [1]WeatherDatasofar!$H$4385:$L$4750, 5, FALSE)</f>
        <v>17.180952380952387</v>
      </c>
      <c r="I429" s="8">
        <f>VLOOKUP($G429, [2]Weather!$C$4385:$L$4750, 10, FALSE)</f>
        <v>31.391009156523811</v>
      </c>
      <c r="J429" s="2" t="e">
        <f>F429-#REF!</f>
        <v>#REF!</v>
      </c>
      <c r="K429">
        <v>3685.6623900000004</v>
      </c>
    </row>
    <row r="430" spans="1:11" x14ac:dyDescent="0.2">
      <c r="A430" s="2">
        <v>2016</v>
      </c>
      <c r="B430">
        <v>62482</v>
      </c>
      <c r="C430" s="2">
        <v>1</v>
      </c>
      <c r="D430" s="7">
        <v>42569</v>
      </c>
      <c r="E430" s="2">
        <v>4</v>
      </c>
      <c r="F430" s="7">
        <v>42562</v>
      </c>
      <c r="G430">
        <v>193</v>
      </c>
      <c r="H430" s="8">
        <f>VLOOKUP(G430, [1]WeatherDatasofar!$H$4385:$L$4750, 5, FALSE)</f>
        <v>14.700000000000003</v>
      </c>
      <c r="I430" s="8">
        <f>VLOOKUP($G430, [2]Weather!$C$4385:$L$4750, 10, FALSE)</f>
        <v>31.171301267428568</v>
      </c>
      <c r="J430" s="2" t="e">
        <f>F430-#REF!</f>
        <v>#REF!</v>
      </c>
      <c r="K430">
        <v>4219.519397</v>
      </c>
    </row>
    <row r="431" spans="1:11" x14ac:dyDescent="0.2">
      <c r="A431" s="2">
        <v>2016</v>
      </c>
      <c r="B431">
        <v>62482</v>
      </c>
      <c r="C431" s="2">
        <v>2</v>
      </c>
      <c r="D431" s="7"/>
      <c r="E431" s="2">
        <v>2</v>
      </c>
      <c r="F431" s="7">
        <v>42629</v>
      </c>
      <c r="G431">
        <v>260</v>
      </c>
      <c r="H431" s="8">
        <f>VLOOKUP(G431, [1]WeatherDatasofar!$H$4385:$L$4750, 5, FALSE)</f>
        <v>19.599999999999998</v>
      </c>
      <c r="I431" s="8">
        <f>VLOOKUP($G431, [2]Weather!$C$4385:$L$4750, 10, FALSE)</f>
        <v>31.611996276237477</v>
      </c>
      <c r="J431" s="2" t="e">
        <f>F431-#REF!</f>
        <v>#REF!</v>
      </c>
      <c r="K431">
        <v>4230</v>
      </c>
    </row>
    <row r="432" spans="1:11" x14ac:dyDescent="0.2">
      <c r="A432" s="2">
        <v>2016</v>
      </c>
      <c r="B432">
        <v>79028</v>
      </c>
      <c r="C432" s="2">
        <v>2</v>
      </c>
      <c r="D432" s="7">
        <v>42666</v>
      </c>
      <c r="E432" s="2">
        <v>4</v>
      </c>
      <c r="F432" s="7">
        <v>42652</v>
      </c>
      <c r="G432">
        <v>283</v>
      </c>
      <c r="H432" s="8">
        <f>VLOOKUP(G432, [1]WeatherDatasofar!$H$4385:$L$4750, 5, FALSE)</f>
        <v>22.395238095238096</v>
      </c>
      <c r="I432" s="8">
        <f>VLOOKUP($G432, [2]Weather!$C$4385:$L$4750, 10, FALSE)</f>
        <v>33.971350100808856</v>
      </c>
      <c r="J432" s="2" t="e">
        <f>F432-#REF!</f>
        <v>#REF!</v>
      </c>
      <c r="K432">
        <v>4144.8363639999998</v>
      </c>
    </row>
    <row r="433" spans="1:11" x14ac:dyDescent="0.2">
      <c r="A433" s="2">
        <v>2016</v>
      </c>
      <c r="B433">
        <v>79021</v>
      </c>
      <c r="C433" s="2">
        <v>1</v>
      </c>
      <c r="D433" s="7">
        <v>42567</v>
      </c>
      <c r="E433" s="2">
        <v>4</v>
      </c>
      <c r="F433" s="7">
        <v>42561</v>
      </c>
      <c r="G433">
        <v>192</v>
      </c>
      <c r="H433" s="8">
        <f>VLOOKUP(G433, [1]WeatherDatasofar!$H$4385:$L$4750, 5, FALSE)</f>
        <v>14.542857142857144</v>
      </c>
      <c r="I433" s="8">
        <f>VLOOKUP($G433, [2]Weather!$C$4385:$L$4750, 10, FALSE)</f>
        <v>31.254741174190475</v>
      </c>
      <c r="J433" s="2" t="e">
        <f>F433-#REF!</f>
        <v>#REF!</v>
      </c>
      <c r="K433">
        <v>4056.5176879999999</v>
      </c>
    </row>
    <row r="434" spans="1:11" x14ac:dyDescent="0.2">
      <c r="A434" s="2">
        <v>2016</v>
      </c>
      <c r="B434">
        <v>79021</v>
      </c>
      <c r="C434" s="2">
        <v>3</v>
      </c>
      <c r="D434" s="7">
        <v>42693</v>
      </c>
      <c r="E434" s="2">
        <v>3</v>
      </c>
      <c r="F434" s="7">
        <v>42686</v>
      </c>
      <c r="G434">
        <v>317</v>
      </c>
      <c r="H434" s="8">
        <f>VLOOKUP(G434, [1]WeatherDatasofar!$H$4385:$L$4750, 5, FALSE)</f>
        <v>32.033333333333339</v>
      </c>
      <c r="I434" s="8">
        <f>VLOOKUP($G434, [2]Weather!$C$4385:$L$4750, 10, FALSE)</f>
        <v>18.457649530095225</v>
      </c>
      <c r="J434" s="2" t="e">
        <f>F434-#REF!</f>
        <v>#REF!</v>
      </c>
      <c r="K434">
        <v>3990.0560180000002</v>
      </c>
    </row>
    <row r="435" spans="1:11" x14ac:dyDescent="0.2">
      <c r="A435" s="2">
        <v>2016</v>
      </c>
      <c r="B435">
        <v>79021</v>
      </c>
      <c r="C435" s="2">
        <v>4</v>
      </c>
      <c r="D435" s="7">
        <v>42711</v>
      </c>
      <c r="E435" s="2">
        <v>4</v>
      </c>
      <c r="F435" s="7">
        <v>42704</v>
      </c>
      <c r="G435">
        <v>335</v>
      </c>
      <c r="H435" s="8">
        <f>VLOOKUP(G435, [1]WeatherDatasofar!$H$4385:$L$4750, 5, FALSE)</f>
        <v>32.052380952380958</v>
      </c>
      <c r="I435" s="8">
        <f>VLOOKUP($G435, [2]Weather!$C$4385:$L$4750, 10, FALSE)</f>
        <v>4.3081416374285695</v>
      </c>
      <c r="J435" s="2" t="e">
        <f>F435-#REF!</f>
        <v>#REF!</v>
      </c>
      <c r="K435">
        <v>3874.9740240000001</v>
      </c>
    </row>
    <row r="436" spans="1:11" x14ac:dyDescent="0.2">
      <c r="A436" s="2">
        <v>2016</v>
      </c>
      <c r="B436">
        <v>62459</v>
      </c>
      <c r="C436" s="2">
        <v>1</v>
      </c>
      <c r="D436" s="7">
        <v>42555</v>
      </c>
      <c r="E436" s="2">
        <v>5</v>
      </c>
      <c r="F436" s="7">
        <v>42551</v>
      </c>
      <c r="G436">
        <v>182</v>
      </c>
      <c r="H436" s="8">
        <f>VLOOKUP(G436, [1]WeatherDatasofar!$H$4385:$L$4750, 5, FALSE)</f>
        <v>15.819047619047616</v>
      </c>
      <c r="I436" s="8">
        <f>VLOOKUP($G436, [2]Weather!$C$4385:$L$4750, 10, FALSE)</f>
        <v>32.038793010714286</v>
      </c>
      <c r="J436" s="2" t="e">
        <f>F436-#REF!</f>
        <v>#REF!</v>
      </c>
      <c r="K436">
        <v>4456.1175629999998</v>
      </c>
    </row>
    <row r="437" spans="1:11" x14ac:dyDescent="0.2">
      <c r="A437" s="2">
        <v>2016</v>
      </c>
      <c r="B437">
        <v>62459</v>
      </c>
      <c r="C437" s="2">
        <v>2</v>
      </c>
      <c r="D437" s="7">
        <v>42608</v>
      </c>
      <c r="E437" s="2">
        <v>5</v>
      </c>
      <c r="F437" s="7">
        <v>42599</v>
      </c>
      <c r="G437">
        <v>230</v>
      </c>
      <c r="H437" s="8">
        <f>VLOOKUP(G437, [1]WeatherDatasofar!$H$4385:$L$4750, 5, FALSE)</f>
        <v>18.780952380952382</v>
      </c>
      <c r="I437" s="8">
        <f>VLOOKUP($G437, [2]Weather!$C$4385:$L$4750, 10, FALSE)</f>
        <v>31.955649193047538</v>
      </c>
      <c r="J437" s="2" t="e">
        <f>F437-#REF!</f>
        <v>#REF!</v>
      </c>
      <c r="K437">
        <v>4424.7008400000004</v>
      </c>
    </row>
    <row r="438" spans="1:11" x14ac:dyDescent="0.2">
      <c r="A438" s="2">
        <v>2016</v>
      </c>
      <c r="B438">
        <v>62459</v>
      </c>
      <c r="C438" s="2">
        <v>3</v>
      </c>
      <c r="D438" s="7">
        <v>42661</v>
      </c>
      <c r="E438" s="2">
        <v>4</v>
      </c>
      <c r="F438" s="7">
        <v>42655</v>
      </c>
      <c r="G438">
        <v>286</v>
      </c>
      <c r="H438" s="8">
        <f>VLOOKUP(G438, [1]WeatherDatasofar!$H$4385:$L$4750, 5, FALSE)</f>
        <v>22.733333333333331</v>
      </c>
      <c r="I438" s="8">
        <f>VLOOKUP($G438, [2]Weather!$C$4385:$L$4750, 10, FALSE)</f>
        <v>33.419097741666143</v>
      </c>
      <c r="J438" s="2" t="e">
        <f>F438-#REF!</f>
        <v>#REF!</v>
      </c>
      <c r="K438">
        <v>4342.6464299999998</v>
      </c>
    </row>
    <row r="439" spans="1:11" x14ac:dyDescent="0.2">
      <c r="A439" s="2">
        <v>2016</v>
      </c>
      <c r="B439">
        <v>62459</v>
      </c>
      <c r="C439" s="2">
        <v>4</v>
      </c>
      <c r="D439" s="7">
        <v>42689</v>
      </c>
      <c r="E439" s="2">
        <v>4</v>
      </c>
      <c r="F439" s="7">
        <v>42680</v>
      </c>
      <c r="G439">
        <v>311</v>
      </c>
      <c r="H439" s="8">
        <f>VLOOKUP(G439, [1]WeatherDatasofar!$H$4385:$L$4750, 5, FALSE)</f>
        <v>28.9</v>
      </c>
      <c r="I439" s="8">
        <f>VLOOKUP($G439, [2]Weather!$C$4385:$L$4750, 10, FALSE)</f>
        <v>22.468342062857133</v>
      </c>
      <c r="J439" s="2" t="e">
        <f>F439-#REF!</f>
        <v>#REF!</v>
      </c>
      <c r="K439">
        <v>4168.9589809999998</v>
      </c>
    </row>
    <row r="440" spans="1:11" x14ac:dyDescent="0.2">
      <c r="A440" s="2">
        <v>2016</v>
      </c>
      <c r="B440">
        <v>62558</v>
      </c>
      <c r="C440" s="2">
        <v>1</v>
      </c>
      <c r="D440" s="7">
        <v>42583</v>
      </c>
      <c r="E440" s="2">
        <v>5</v>
      </c>
      <c r="F440" s="7">
        <v>42570</v>
      </c>
      <c r="G440">
        <v>201</v>
      </c>
      <c r="H440" s="8">
        <f>VLOOKUP(G440, [1]WeatherDatasofar!$H$4385:$L$4750, 5, FALSE)</f>
        <v>16.033333333333335</v>
      </c>
      <c r="I440" s="8">
        <f>VLOOKUP($G440, [2]Weather!$C$4385:$L$4750, 10, FALSE)</f>
        <v>30.430168311523808</v>
      </c>
      <c r="J440" s="2" t="e">
        <f>F440-#REF!</f>
        <v>#REF!</v>
      </c>
      <c r="K440">
        <v>3522.633648</v>
      </c>
    </row>
    <row r="441" spans="1:11" x14ac:dyDescent="0.2">
      <c r="A441" s="2">
        <v>2016</v>
      </c>
      <c r="B441">
        <v>62558</v>
      </c>
      <c r="C441" s="2">
        <v>2</v>
      </c>
      <c r="D441" s="7">
        <v>42647</v>
      </c>
      <c r="E441" s="2">
        <v>2</v>
      </c>
      <c r="F441" s="7">
        <v>42624</v>
      </c>
      <c r="G441">
        <v>255</v>
      </c>
      <c r="H441" s="8">
        <f>VLOOKUP(G441, [1]WeatherDatasofar!$H$4385:$L$4750, 5, FALSE)</f>
        <v>18.714285714285715</v>
      </c>
      <c r="I441" s="8">
        <f>VLOOKUP($G441, [2]Weather!$C$4385:$L$4750, 10, FALSE)</f>
        <v>30.512008250999596</v>
      </c>
      <c r="J441" s="2" t="e">
        <f>F441-#REF!</f>
        <v>#REF!</v>
      </c>
      <c r="K441">
        <v>3410.051187</v>
      </c>
    </row>
    <row r="442" spans="1:11" x14ac:dyDescent="0.2">
      <c r="A442" s="2">
        <v>2016</v>
      </c>
      <c r="B442">
        <v>62558</v>
      </c>
      <c r="C442" s="2">
        <v>3</v>
      </c>
      <c r="D442" s="7">
        <v>42696</v>
      </c>
      <c r="E442" s="2">
        <v>5</v>
      </c>
      <c r="F442" s="7">
        <v>42680</v>
      </c>
      <c r="G442">
        <v>311</v>
      </c>
      <c r="H442" s="8">
        <f>VLOOKUP(G442, [1]WeatherDatasofar!$H$4385:$L$4750, 5, FALSE)</f>
        <v>28.9</v>
      </c>
      <c r="I442" s="8">
        <f>VLOOKUP($G442, [2]Weather!$C$4385:$L$4750, 10, FALSE)</f>
        <v>22.468342062857133</v>
      </c>
      <c r="J442" s="2" t="e">
        <f>F442-#REF!</f>
        <v>#REF!</v>
      </c>
      <c r="K442">
        <v>3546.6977809999998</v>
      </c>
    </row>
    <row r="443" spans="1:11" x14ac:dyDescent="0.2">
      <c r="A443" s="2">
        <v>2016</v>
      </c>
      <c r="B443">
        <v>79303</v>
      </c>
      <c r="C443" s="2">
        <v>1</v>
      </c>
      <c r="D443" s="7">
        <v>42619</v>
      </c>
      <c r="E443" s="2">
        <v>4</v>
      </c>
      <c r="F443" s="7">
        <v>42610</v>
      </c>
      <c r="G443">
        <v>241</v>
      </c>
      <c r="H443" s="8">
        <f>VLOOKUP(G443, [1]WeatherDatasofar!$H$4385:$L$4750, 5, FALSE)</f>
        <v>19.06190476190476</v>
      </c>
      <c r="I443" s="8">
        <f>VLOOKUP($G443, [2]Weather!$C$4385:$L$4750, 10, FALSE)</f>
        <v>29.546281875285608</v>
      </c>
      <c r="J443" s="2" t="e">
        <f>F443-#REF!</f>
        <v>#REF!</v>
      </c>
      <c r="K443">
        <v>3913.5244929999999</v>
      </c>
    </row>
    <row r="444" spans="1:11" x14ac:dyDescent="0.2">
      <c r="A444" s="2">
        <v>2016</v>
      </c>
      <c r="B444">
        <v>62155</v>
      </c>
      <c r="C444" s="2">
        <v>1</v>
      </c>
      <c r="D444" s="7">
        <v>42619</v>
      </c>
      <c r="E444" s="2">
        <v>4</v>
      </c>
      <c r="F444" s="7">
        <v>42616</v>
      </c>
      <c r="G444">
        <v>247</v>
      </c>
      <c r="H444" s="8">
        <f>VLOOKUP(G444, [1]WeatherDatasofar!$H$4385:$L$4750, 5, FALSE)</f>
        <v>18.661904761904761</v>
      </c>
      <c r="I444" s="8">
        <f>VLOOKUP($G444, [2]Weather!$C$4385:$L$4750, 10, FALSE)</f>
        <v>28.72500253999986</v>
      </c>
      <c r="J444" s="2" t="e">
        <f>F444-#REF!</f>
        <v>#REF!</v>
      </c>
      <c r="K444">
        <v>3913.5244929999999</v>
      </c>
    </row>
    <row r="445" spans="1:11" x14ac:dyDescent="0.2">
      <c r="A445" s="2">
        <v>2016</v>
      </c>
      <c r="B445">
        <v>62155</v>
      </c>
      <c r="C445" s="2">
        <v>2</v>
      </c>
      <c r="D445" s="7">
        <v>42653</v>
      </c>
      <c r="E445" s="2">
        <v>4</v>
      </c>
      <c r="F445" s="7">
        <v>42651</v>
      </c>
      <c r="G445">
        <v>282</v>
      </c>
      <c r="H445" s="8">
        <f>VLOOKUP(G445, [1]WeatherDatasofar!$H$4385:$L$4750, 5, FALSE)</f>
        <v>21.43809523809524</v>
      </c>
      <c r="I445" s="8">
        <f>VLOOKUP($G445, [2]Weather!$C$4385:$L$4750, 10, FALSE)</f>
        <v>34.143542056761191</v>
      </c>
      <c r="J445" s="2" t="e">
        <f>F445-#REF!</f>
        <v>#REF!</v>
      </c>
      <c r="K445">
        <v>3774.6254669999998</v>
      </c>
    </row>
    <row r="446" spans="1:11" x14ac:dyDescent="0.2">
      <c r="A446" s="2">
        <v>2016</v>
      </c>
      <c r="B446">
        <v>79321</v>
      </c>
      <c r="C446" s="2">
        <v>1</v>
      </c>
      <c r="D446" s="7">
        <v>42608</v>
      </c>
      <c r="E446" s="2">
        <v>5</v>
      </c>
      <c r="F446" s="7">
        <v>42599</v>
      </c>
      <c r="G446">
        <v>230</v>
      </c>
      <c r="H446" s="8">
        <f>VLOOKUP(G446, [1]WeatherDatasofar!$H$4385:$L$4750, 5, FALSE)</f>
        <v>18.780952380952382</v>
      </c>
      <c r="I446" s="8">
        <f>VLOOKUP($G446, [2]Weather!$C$4385:$L$4750, 10, FALSE)</f>
        <v>31.955649193047538</v>
      </c>
      <c r="J446" s="2" t="e">
        <f>F446-#REF!</f>
        <v>#REF!</v>
      </c>
      <c r="K446">
        <v>3264.055386</v>
      </c>
    </row>
    <row r="447" spans="1:11" x14ac:dyDescent="0.2">
      <c r="A447" s="2">
        <v>2016</v>
      </c>
      <c r="B447">
        <v>62472</v>
      </c>
      <c r="C447" s="2">
        <v>1</v>
      </c>
      <c r="D447" s="7">
        <v>42576</v>
      </c>
      <c r="E447" s="2">
        <v>4</v>
      </c>
      <c r="F447" s="7">
        <v>42569</v>
      </c>
      <c r="G447">
        <v>200</v>
      </c>
      <c r="H447" s="8">
        <f>VLOOKUP(G447, [1]WeatherDatasofar!$H$4385:$L$4750, 5, FALSE)</f>
        <v>15.642857142857142</v>
      </c>
      <c r="I447" s="8">
        <f>VLOOKUP($G447, [2]Weather!$C$4385:$L$4750, 10, FALSE)</f>
        <v>30.528252264285715</v>
      </c>
      <c r="J447" s="2" t="e">
        <f>F447-#REF!</f>
        <v>#REF!</v>
      </c>
      <c r="K447">
        <v>3776.0773909999998</v>
      </c>
    </row>
    <row r="448" spans="1:11" x14ac:dyDescent="0.2">
      <c r="A448" s="2">
        <v>2016</v>
      </c>
      <c r="B448">
        <v>62472</v>
      </c>
      <c r="C448" s="2">
        <v>2</v>
      </c>
      <c r="D448" s="7">
        <v>42661</v>
      </c>
      <c r="E448" s="2">
        <v>4</v>
      </c>
      <c r="F448" s="7">
        <v>42647</v>
      </c>
      <c r="G448">
        <v>278</v>
      </c>
      <c r="H448" s="8">
        <f>VLOOKUP(G448, [1]WeatherDatasofar!$H$4385:$L$4750, 5, FALSE)</f>
        <v>19.533333333333335</v>
      </c>
      <c r="I448" s="8">
        <f>VLOOKUP($G448, [2]Weather!$C$4385:$L$4750, 10, FALSE)</f>
        <v>33.985070208094342</v>
      </c>
      <c r="J448" s="2" t="e">
        <f>F448-#REF!</f>
        <v>#REF!</v>
      </c>
      <c r="K448">
        <v>4094.0187529999998</v>
      </c>
    </row>
    <row r="449" spans="1:11" x14ac:dyDescent="0.2">
      <c r="A449" s="2">
        <v>2016</v>
      </c>
      <c r="B449">
        <v>79416</v>
      </c>
      <c r="C449" s="2">
        <v>1</v>
      </c>
      <c r="D449" s="7">
        <v>42609</v>
      </c>
      <c r="E449" s="2">
        <v>3</v>
      </c>
      <c r="F449" s="7">
        <v>42605</v>
      </c>
      <c r="G449">
        <v>236</v>
      </c>
      <c r="H449" s="8">
        <f>VLOOKUP(G449, [1]WeatherDatasofar!$H$4385:$L$4750, 5, FALSE)</f>
        <v>18.733333333333331</v>
      </c>
      <c r="I449" s="8">
        <f>VLOOKUP($G449, [2]Weather!$C$4385:$L$4750, 10, FALSE)</f>
        <v>30.614809629047517</v>
      </c>
      <c r="J449" s="2" t="e">
        <f>F449-#REF!</f>
        <v>#REF!</v>
      </c>
      <c r="K449">
        <v>4191.8648450000001</v>
      </c>
    </row>
    <row r="450" spans="1:11" x14ac:dyDescent="0.2">
      <c r="A450" s="2">
        <v>2016</v>
      </c>
      <c r="B450">
        <v>79501</v>
      </c>
      <c r="C450" s="2">
        <v>1</v>
      </c>
      <c r="D450" s="7">
        <v>42629</v>
      </c>
      <c r="E450" s="2">
        <v>5</v>
      </c>
      <c r="F450" s="7">
        <v>42623</v>
      </c>
      <c r="G450">
        <v>254</v>
      </c>
      <c r="H450" s="8">
        <f>VLOOKUP(G450, [1]WeatherDatasofar!$H$4385:$L$4750, 5, FALSE)</f>
        <v>18.547619047619047</v>
      </c>
      <c r="I450" s="8">
        <f>VLOOKUP($G450, [2]Weather!$C$4385:$L$4750, 10, FALSE)</f>
        <v>30.272347926380593</v>
      </c>
      <c r="J450" s="2" t="e">
        <f>F450-#REF!</f>
        <v>#REF!</v>
      </c>
      <c r="K450">
        <v>3949.9307480000002</v>
      </c>
    </row>
    <row r="451" spans="1:11" x14ac:dyDescent="0.2">
      <c r="A451" s="2">
        <v>2016</v>
      </c>
      <c r="B451">
        <v>79337</v>
      </c>
      <c r="C451" s="2">
        <v>1</v>
      </c>
      <c r="D451" s="7">
        <v>42564</v>
      </c>
      <c r="E451" s="2">
        <v>4</v>
      </c>
      <c r="F451" s="7">
        <v>42562</v>
      </c>
      <c r="G451">
        <v>193</v>
      </c>
      <c r="H451" s="8">
        <f>VLOOKUP(G451, [1]WeatherDatasofar!$H$4385:$L$4750, 5, FALSE)</f>
        <v>14.700000000000003</v>
      </c>
      <c r="I451" s="8">
        <f>VLOOKUP($G451, [2]Weather!$C$4385:$L$4750, 10, FALSE)</f>
        <v>31.171301267428568</v>
      </c>
      <c r="J451" s="2" t="e">
        <f>F451-#REF!</f>
        <v>#REF!</v>
      </c>
      <c r="K451">
        <v>3970.198054</v>
      </c>
    </row>
    <row r="452" spans="1:11" x14ac:dyDescent="0.2">
      <c r="A452" s="2">
        <v>2016</v>
      </c>
      <c r="B452">
        <v>62127</v>
      </c>
      <c r="C452" s="2">
        <v>1</v>
      </c>
      <c r="D452" s="7">
        <v>42555</v>
      </c>
      <c r="E452" s="2">
        <v>4</v>
      </c>
      <c r="F452" s="7">
        <v>42538</v>
      </c>
      <c r="G452">
        <v>169</v>
      </c>
      <c r="H452" s="8">
        <f>VLOOKUP(G452, [1]WeatherDatasofar!$H$4385:$L$4750, 5, FALSE)</f>
        <v>17.68571428571429</v>
      </c>
      <c r="I452" s="8">
        <f>VLOOKUP($G452, [2]Weather!$C$4385:$L$4750, 10, FALSE)</f>
        <v>33.511595099999944</v>
      </c>
      <c r="J452" s="2" t="e">
        <f>F452-#REF!</f>
        <v>#REF!</v>
      </c>
      <c r="K452">
        <v>3640.7841749999998</v>
      </c>
    </row>
    <row r="453" spans="1:11" x14ac:dyDescent="0.2">
      <c r="A453" s="2">
        <v>2016</v>
      </c>
      <c r="B453">
        <v>62127</v>
      </c>
      <c r="C453" s="2">
        <v>3</v>
      </c>
      <c r="D453" s="7">
        <v>42668</v>
      </c>
      <c r="E453" s="2">
        <v>6</v>
      </c>
      <c r="F453" s="7">
        <v>42647</v>
      </c>
      <c r="G453">
        <v>278</v>
      </c>
      <c r="H453" s="8">
        <f>VLOOKUP(G453, [1]WeatherDatasofar!$H$4385:$L$4750, 5, FALSE)</f>
        <v>19.533333333333335</v>
      </c>
      <c r="I453" s="8">
        <f>VLOOKUP($G453, [2]Weather!$C$4385:$L$4750, 10, FALSE)</f>
        <v>33.985070208094342</v>
      </c>
      <c r="J453" s="2" t="e">
        <f>F453-#REF!</f>
        <v>#REF!</v>
      </c>
      <c r="K453">
        <v>3642.9640850000001</v>
      </c>
    </row>
    <row r="454" spans="1:11" x14ac:dyDescent="0.2">
      <c r="A454" s="2">
        <v>2016</v>
      </c>
      <c r="B454">
        <v>79663</v>
      </c>
      <c r="C454" s="2">
        <v>1</v>
      </c>
      <c r="D454" s="7">
        <v>42582</v>
      </c>
      <c r="E454" s="2">
        <v>4</v>
      </c>
      <c r="F454" s="7">
        <v>42580</v>
      </c>
      <c r="G454">
        <v>211</v>
      </c>
      <c r="H454" s="8">
        <f>VLOOKUP(G454, [1]WeatherDatasofar!$H$4385:$L$4750, 5, FALSE)</f>
        <v>17.55714285714286</v>
      </c>
      <c r="I454" s="8">
        <f>VLOOKUP($G454, [2]Weather!$C$4385:$L$4750, 10, FALSE)</f>
        <v>31.92817280142857</v>
      </c>
      <c r="J454" s="2" t="e">
        <f>F454-#REF!</f>
        <v>#REF!</v>
      </c>
      <c r="K454">
        <v>3754.24073</v>
      </c>
    </row>
    <row r="455" spans="1:11" x14ac:dyDescent="0.2">
      <c r="A455" s="2">
        <v>2016</v>
      </c>
      <c r="B455">
        <v>49485</v>
      </c>
      <c r="C455" s="2">
        <v>2</v>
      </c>
      <c r="D455" s="7">
        <v>42639</v>
      </c>
      <c r="E455" s="2">
        <v>3</v>
      </c>
      <c r="F455" s="7">
        <v>42633</v>
      </c>
      <c r="G455">
        <v>264</v>
      </c>
      <c r="H455" s="8">
        <f>VLOOKUP(G455, [1]WeatherDatasofar!$H$4385:$L$4750, 5, FALSE)</f>
        <v>19.471428571428572</v>
      </c>
      <c r="I455" s="8">
        <f>VLOOKUP($G455, [2]Weather!$C$4385:$L$4750, 10, FALSE)</f>
        <v>32.892406905761121</v>
      </c>
      <c r="J455" s="2" t="e">
        <f>F455-#REF!</f>
        <v>#REF!</v>
      </c>
      <c r="K455">
        <v>3925.2782400000001</v>
      </c>
    </row>
    <row r="456" spans="1:11" x14ac:dyDescent="0.2">
      <c r="A456" s="2">
        <v>2016</v>
      </c>
      <c r="B456">
        <v>49485</v>
      </c>
      <c r="C456" s="2">
        <v>3</v>
      </c>
      <c r="D456" s="7">
        <v>42662</v>
      </c>
      <c r="E456" s="2">
        <v>3</v>
      </c>
      <c r="F456" s="7">
        <v>42650</v>
      </c>
      <c r="G456">
        <v>281</v>
      </c>
      <c r="H456" s="8">
        <f>VLOOKUP(G456, [1]WeatherDatasofar!$H$4385:$L$4750, 5, FALSE)</f>
        <v>20.971428571428572</v>
      </c>
      <c r="I456" s="8">
        <f>VLOOKUP($G456, [2]Weather!$C$4385:$L$4750, 10, FALSE)</f>
        <v>34.139216938380187</v>
      </c>
      <c r="J456" s="2" t="e">
        <f>F456-#REF!</f>
        <v>#REF!</v>
      </c>
      <c r="K456">
        <v>3755.9628299999999</v>
      </c>
    </row>
    <row r="457" spans="1:11" x14ac:dyDescent="0.2">
      <c r="A457" s="2">
        <v>2016</v>
      </c>
      <c r="B457">
        <v>79663</v>
      </c>
      <c r="C457" s="2">
        <v>1</v>
      </c>
      <c r="D457" s="7">
        <v>42609</v>
      </c>
      <c r="E457" s="2">
        <v>4</v>
      </c>
      <c r="F457" s="7">
        <v>42604</v>
      </c>
      <c r="G457">
        <v>235</v>
      </c>
      <c r="H457" s="8">
        <f>VLOOKUP(G457, [1]WeatherDatasofar!$H$4385:$L$4750, 5, FALSE)</f>
        <v>18.671428571428571</v>
      </c>
      <c r="I457" s="8">
        <f>VLOOKUP($G457, [2]Weather!$C$4385:$L$4750, 10, FALSE)</f>
        <v>30.8261172887618</v>
      </c>
      <c r="J457" s="2" t="e">
        <f>F457-#REF!</f>
        <v>#REF!</v>
      </c>
      <c r="K457">
        <v>3623.8371299999999</v>
      </c>
    </row>
    <row r="458" spans="1:11" x14ac:dyDescent="0.2">
      <c r="A458" s="2">
        <v>2016</v>
      </c>
      <c r="B458">
        <v>49485</v>
      </c>
      <c r="C458" s="2">
        <v>1</v>
      </c>
      <c r="D458" s="7">
        <v>42566</v>
      </c>
      <c r="E458" s="2">
        <v>4</v>
      </c>
      <c r="F458" s="7">
        <v>42559</v>
      </c>
      <c r="G458">
        <v>190</v>
      </c>
      <c r="H458" s="8">
        <f>VLOOKUP(G458, [1]WeatherDatasofar!$H$4385:$L$4750, 5, FALSE)</f>
        <v>14.380952380952381</v>
      </c>
      <c r="I458" s="8">
        <f>VLOOKUP($G458, [2]Weather!$C$4385:$L$4750, 10, FALSE)</f>
        <v>31.399358785761901</v>
      </c>
      <c r="J458" s="2" t="e">
        <f>F458-#REF!</f>
        <v>#REF!</v>
      </c>
      <c r="K458">
        <v>3524.5888030000001</v>
      </c>
    </row>
    <row r="459" spans="1:11" x14ac:dyDescent="0.2">
      <c r="A459" s="2">
        <v>2016</v>
      </c>
      <c r="B459">
        <v>49523</v>
      </c>
      <c r="C459" s="2">
        <v>1</v>
      </c>
      <c r="D459" s="7">
        <v>42609</v>
      </c>
      <c r="E459" s="2">
        <v>4</v>
      </c>
      <c r="F459" s="7">
        <v>42593</v>
      </c>
      <c r="G459">
        <v>224</v>
      </c>
      <c r="H459" s="8">
        <f>VLOOKUP(G459, [1]WeatherDatasofar!$H$4385:$L$4750, 5, FALSE)</f>
        <v>17.523809523809526</v>
      </c>
      <c r="I459" s="8">
        <f>VLOOKUP($G459, [2]Weather!$C$4385:$L$4750, 10, FALSE)</f>
        <v>32.95545258271423</v>
      </c>
      <c r="J459" s="2" t="e">
        <f>F459-#REF!</f>
        <v>#REF!</v>
      </c>
      <c r="K459">
        <v>3555.9789529999998</v>
      </c>
    </row>
    <row r="460" spans="1:11" x14ac:dyDescent="0.2">
      <c r="A460" s="2">
        <v>2016</v>
      </c>
      <c r="B460">
        <v>49523</v>
      </c>
      <c r="C460" s="2">
        <v>2</v>
      </c>
      <c r="D460" s="7">
        <v>42671</v>
      </c>
      <c r="E460" s="2">
        <v>5</v>
      </c>
      <c r="F460" s="7">
        <v>42658</v>
      </c>
      <c r="G460">
        <v>289</v>
      </c>
      <c r="H460" s="8">
        <f>VLOOKUP(G460, [1]WeatherDatasofar!$H$4385:$L$4750, 5, FALSE)</f>
        <v>23.74285714285714</v>
      </c>
      <c r="I460" s="8">
        <f>VLOOKUP($G460, [2]Weather!$C$4385:$L$4750, 10, FALSE)</f>
        <v>32.723151245951897</v>
      </c>
      <c r="J460" s="2" t="e">
        <f>F460-#REF!</f>
        <v>#REF!</v>
      </c>
      <c r="K460">
        <v>3901.6672800000001</v>
      </c>
    </row>
    <row r="461" spans="1:11" x14ac:dyDescent="0.2">
      <c r="A461" s="2">
        <v>2016</v>
      </c>
      <c r="B461">
        <v>79020</v>
      </c>
      <c r="C461" s="2">
        <v>1</v>
      </c>
      <c r="D461" s="7">
        <v>42564</v>
      </c>
      <c r="E461" s="2">
        <v>4</v>
      </c>
      <c r="F461" s="7">
        <v>42562</v>
      </c>
      <c r="G461">
        <v>193</v>
      </c>
      <c r="H461" s="8">
        <f>VLOOKUP(G461, [1]WeatherDatasofar!$H$4385:$L$4750, 5, FALSE)</f>
        <v>14.700000000000003</v>
      </c>
      <c r="I461" s="8">
        <f>VLOOKUP($G461, [2]Weather!$C$4385:$L$4750, 10, FALSE)</f>
        <v>31.171301267428568</v>
      </c>
      <c r="J461" s="2" t="e">
        <f>F461-#REF!</f>
        <v>#REF!</v>
      </c>
      <c r="K461">
        <v>3974.4918160000002</v>
      </c>
    </row>
    <row r="462" spans="1:11" x14ac:dyDescent="0.2">
      <c r="A462" s="2">
        <v>2016</v>
      </c>
      <c r="B462">
        <v>62651</v>
      </c>
      <c r="C462" s="2">
        <v>1</v>
      </c>
      <c r="D462" s="7">
        <v>42569</v>
      </c>
      <c r="E462" s="2">
        <v>5</v>
      </c>
      <c r="F462" s="7">
        <v>42567</v>
      </c>
      <c r="G462">
        <v>198</v>
      </c>
      <c r="H462" s="8">
        <f>VLOOKUP(G462, [1]WeatherDatasofar!$H$4385:$L$4750, 5, FALSE)</f>
        <v>14.671428571428574</v>
      </c>
      <c r="I462" s="8">
        <f>VLOOKUP($G462, [2]Weather!$C$4385:$L$4750, 10, FALSE)</f>
        <v>30.719043470523815</v>
      </c>
      <c r="J462" s="2" t="e">
        <f>F462-#REF!</f>
        <v>#REF!</v>
      </c>
      <c r="K462">
        <v>3754.0344140000002</v>
      </c>
    </row>
    <row r="463" spans="1:11" x14ac:dyDescent="0.2">
      <c r="A463" s="2">
        <v>2016</v>
      </c>
      <c r="B463">
        <v>62651</v>
      </c>
      <c r="C463" s="2">
        <v>2</v>
      </c>
      <c r="D463" s="7">
        <v>42627</v>
      </c>
      <c r="E463" s="2">
        <v>5</v>
      </c>
      <c r="F463" s="7">
        <v>42616</v>
      </c>
      <c r="G463">
        <v>247</v>
      </c>
      <c r="H463" s="8">
        <f>VLOOKUP(G463, [1]WeatherDatasofar!$H$4385:$L$4750, 5, FALSE)</f>
        <v>18.661904761904761</v>
      </c>
      <c r="I463" s="8">
        <f>VLOOKUP($G463, [2]Weather!$C$4385:$L$4750, 10, FALSE)</f>
        <v>28.72500253999986</v>
      </c>
      <c r="J463" s="2" t="e">
        <f>F463-#REF!</f>
        <v>#REF!</v>
      </c>
      <c r="K463">
        <v>3495.8123019999998</v>
      </c>
    </row>
    <row r="464" spans="1:11" x14ac:dyDescent="0.2">
      <c r="A464" s="2">
        <v>2016</v>
      </c>
      <c r="B464">
        <v>62651</v>
      </c>
      <c r="C464" s="2">
        <v>3</v>
      </c>
      <c r="D464" s="7">
        <v>42671</v>
      </c>
      <c r="E464" s="2">
        <v>2</v>
      </c>
      <c r="F464" s="7">
        <v>42669</v>
      </c>
      <c r="G464">
        <v>300</v>
      </c>
      <c r="H464" s="8">
        <f>VLOOKUP(G464, [1]WeatherDatasofar!$H$4385:$L$4750, 5, FALSE)</f>
        <v>25.976190476190471</v>
      </c>
      <c r="I464" s="8">
        <f>VLOOKUP($G464, [2]Weather!$C$4385:$L$4750, 10, FALSE)</f>
        <v>28.650563487238038</v>
      </c>
      <c r="J464" s="2" t="e">
        <f>F464-#REF!</f>
        <v>#REF!</v>
      </c>
      <c r="K464">
        <v>3704.4096399999999</v>
      </c>
    </row>
    <row r="465" spans="1:11" x14ac:dyDescent="0.2">
      <c r="A465" s="2">
        <v>2016</v>
      </c>
      <c r="B465">
        <v>62651</v>
      </c>
      <c r="C465" s="2">
        <v>4</v>
      </c>
      <c r="D465" s="7">
        <v>42697</v>
      </c>
      <c r="E465" s="2">
        <v>4</v>
      </c>
      <c r="F465" s="7">
        <v>42695</v>
      </c>
      <c r="G465">
        <v>326</v>
      </c>
      <c r="H465" s="8">
        <f>VLOOKUP(G465, [1]WeatherDatasofar!$H$4385:$L$4750, 5, FALSE)</f>
        <v>34.138095238095239</v>
      </c>
      <c r="I465" s="8">
        <f>VLOOKUP($G465, [2]Weather!$C$4385:$L$4750, 10, FALSE)</f>
        <v>11.443621372095233</v>
      </c>
      <c r="J465" s="2" t="e">
        <f>F465-#REF!</f>
        <v>#REF!</v>
      </c>
      <c r="K465">
        <v>3582.7620809999999</v>
      </c>
    </row>
    <row r="466" spans="1:11" x14ac:dyDescent="0.2">
      <c r="A466" s="2">
        <v>2016</v>
      </c>
      <c r="B466">
        <v>79417</v>
      </c>
      <c r="C466" s="2">
        <v>1</v>
      </c>
      <c r="D466" s="7">
        <v>42607</v>
      </c>
      <c r="E466" s="2">
        <v>4</v>
      </c>
      <c r="F466" s="7">
        <v>42599</v>
      </c>
      <c r="G466">
        <v>230</v>
      </c>
      <c r="H466" s="8">
        <f>VLOOKUP(G466, [1]WeatherDatasofar!$H$4385:$L$4750, 5, FALSE)</f>
        <v>18.780952380952382</v>
      </c>
      <c r="I466" s="8">
        <f>VLOOKUP($G466, [2]Weather!$C$4385:$L$4750, 10, FALSE)</f>
        <v>31.955649193047538</v>
      </c>
      <c r="J466" s="2" t="e">
        <f>F466-#REF!</f>
        <v>#REF!</v>
      </c>
      <c r="K466">
        <v>3513.1909730000002</v>
      </c>
    </row>
    <row r="467" spans="1:11" x14ac:dyDescent="0.2">
      <c r="A467" s="2">
        <v>2016</v>
      </c>
      <c r="B467">
        <v>62489</v>
      </c>
      <c r="C467" s="2">
        <v>1</v>
      </c>
      <c r="D467" s="7">
        <v>42559</v>
      </c>
      <c r="E467" s="2">
        <v>4</v>
      </c>
      <c r="F467" s="7">
        <v>42549</v>
      </c>
      <c r="G467">
        <v>180</v>
      </c>
      <c r="H467" s="8">
        <f>VLOOKUP(G467, [1]WeatherDatasofar!$H$4385:$L$4750, 5, FALSE)</f>
        <v>16.152380952380948</v>
      </c>
      <c r="I467" s="8">
        <f>VLOOKUP($G467, [2]Weather!$C$4385:$L$4750, 10, FALSE)</f>
        <v>32.235026227285708</v>
      </c>
      <c r="J467" s="2" t="e">
        <f>F467-#REF!</f>
        <v>#REF!</v>
      </c>
      <c r="K467">
        <v>3760.2413320000001</v>
      </c>
    </row>
    <row r="468" spans="1:11" x14ac:dyDescent="0.2">
      <c r="A468" s="2">
        <v>2016</v>
      </c>
      <c r="B468">
        <v>62489</v>
      </c>
      <c r="C468" s="2">
        <v>2</v>
      </c>
      <c r="D468" s="7">
        <v>42608</v>
      </c>
      <c r="E468" s="2">
        <v>5</v>
      </c>
      <c r="F468" s="7">
        <v>42599</v>
      </c>
      <c r="G468">
        <v>230</v>
      </c>
      <c r="H468" s="8">
        <f>VLOOKUP(G468, [1]WeatherDatasofar!$H$4385:$L$4750, 5, FALSE)</f>
        <v>18.780952380952382</v>
      </c>
      <c r="I468" s="8">
        <f>VLOOKUP($G468, [2]Weather!$C$4385:$L$4750, 10, FALSE)</f>
        <v>31.955649193047538</v>
      </c>
      <c r="J468" s="2" t="e">
        <f>F468-#REF!</f>
        <v>#REF!</v>
      </c>
      <c r="K468">
        <v>3586.8184740000002</v>
      </c>
    </row>
    <row r="469" spans="1:11" x14ac:dyDescent="0.2">
      <c r="A469" s="2">
        <v>2016</v>
      </c>
      <c r="B469">
        <v>79019</v>
      </c>
      <c r="C469" s="2">
        <v>4</v>
      </c>
      <c r="D469" s="7">
        <v>42693</v>
      </c>
      <c r="E469" s="2">
        <v>5</v>
      </c>
      <c r="F469" s="7">
        <v>42686</v>
      </c>
      <c r="G469">
        <v>317</v>
      </c>
      <c r="H469" s="8">
        <f>VLOOKUP(G469, [1]WeatherDatasofar!$H$4385:$L$4750, 5, FALSE)</f>
        <v>32.033333333333339</v>
      </c>
      <c r="I469" s="8">
        <f>VLOOKUP($G469, [2]Weather!$C$4385:$L$4750, 10, FALSE)</f>
        <v>18.457649530095225</v>
      </c>
      <c r="J469" s="2" t="e">
        <f>F469-#REF!</f>
        <v>#REF!</v>
      </c>
      <c r="K469">
        <v>3701.4687429999999</v>
      </c>
    </row>
    <row r="470" spans="1:11" x14ac:dyDescent="0.2">
      <c r="A470" s="2">
        <v>2016</v>
      </c>
      <c r="B470">
        <v>62142</v>
      </c>
      <c r="C470" s="2">
        <v>1</v>
      </c>
      <c r="D470" s="7">
        <v>42613</v>
      </c>
      <c r="E470" s="2">
        <v>3</v>
      </c>
      <c r="F470" s="7">
        <v>42610</v>
      </c>
      <c r="G470">
        <v>241</v>
      </c>
      <c r="H470" s="8">
        <f>VLOOKUP(G470, [1]WeatherDatasofar!$H$4385:$L$4750, 5, FALSE)</f>
        <v>19.06190476190476</v>
      </c>
      <c r="I470" s="8">
        <f>VLOOKUP($G470, [2]Weather!$C$4385:$L$4750, 10, FALSE)</f>
        <v>29.546281875285608</v>
      </c>
      <c r="J470" s="2" t="e">
        <f>F470-#REF!</f>
        <v>#REF!</v>
      </c>
      <c r="K470">
        <v>4033.2213339999998</v>
      </c>
    </row>
    <row r="471" spans="1:11" x14ac:dyDescent="0.2">
      <c r="A471" s="2">
        <v>2016</v>
      </c>
      <c r="B471">
        <v>79738</v>
      </c>
      <c r="C471" s="2">
        <v>1</v>
      </c>
      <c r="D471" s="7">
        <v>42638</v>
      </c>
      <c r="E471" s="2">
        <v>4</v>
      </c>
      <c r="F471" s="7">
        <v>42622</v>
      </c>
      <c r="G471">
        <v>253</v>
      </c>
      <c r="H471" s="8">
        <f>VLOOKUP(G471, [1]WeatherDatasofar!$H$4385:$L$4750, 5, FALSE)</f>
        <v>18.457142857142859</v>
      </c>
      <c r="I471" s="8">
        <f>VLOOKUP($G471, [2]Weather!$C$4385:$L$4750, 10, FALSE)</f>
        <v>30.03508018514254</v>
      </c>
      <c r="J471" s="2" t="e">
        <f>F471-#REF!</f>
        <v>#REF!</v>
      </c>
      <c r="K471">
        <v>3627.5087480000002</v>
      </c>
    </row>
    <row r="472" spans="1:11" x14ac:dyDescent="0.2">
      <c r="A472" s="2">
        <v>2016</v>
      </c>
      <c r="B472">
        <v>62478</v>
      </c>
      <c r="C472" s="2">
        <v>1</v>
      </c>
      <c r="D472" s="7">
        <v>42590</v>
      </c>
      <c r="E472" s="2">
        <v>5</v>
      </c>
      <c r="F472" s="7">
        <v>42583</v>
      </c>
      <c r="G472">
        <v>214</v>
      </c>
      <c r="H472" s="8">
        <f>VLOOKUP(G472, [1]WeatherDatasofar!$H$4385:$L$4750, 5, FALSE)</f>
        <v>17.861904761904764</v>
      </c>
      <c r="I472" s="8">
        <f>VLOOKUP($G472, [2]Weather!$C$4385:$L$4750, 10, FALSE)</f>
        <v>32.311671897571415</v>
      </c>
      <c r="J472" s="2" t="e">
        <f>F472-#REF!</f>
        <v>#REF!</v>
      </c>
      <c r="K472">
        <v>3870.9298349999999</v>
      </c>
    </row>
    <row r="473" spans="1:11" x14ac:dyDescent="0.2">
      <c r="A473" s="2">
        <v>2016</v>
      </c>
      <c r="B473">
        <v>79504</v>
      </c>
      <c r="C473" s="2">
        <v>1</v>
      </c>
      <c r="D473" s="7">
        <v>42583</v>
      </c>
      <c r="E473" s="2">
        <v>4</v>
      </c>
      <c r="F473" s="7">
        <v>42577</v>
      </c>
      <c r="G473">
        <v>208</v>
      </c>
      <c r="H473" s="8">
        <f>VLOOKUP(G473, [1]WeatherDatasofar!$H$4385:$L$4750, 5, FALSE)</f>
        <v>17.361904761904768</v>
      </c>
      <c r="I473" s="8">
        <f>VLOOKUP($G473, [2]Weather!$C$4385:$L$4750, 10, FALSE)</f>
        <v>31.52659211666667</v>
      </c>
      <c r="J473" s="2" t="e">
        <f>F473-#REF!</f>
        <v>#REF!</v>
      </c>
      <c r="K473">
        <v>3807.1437209999999</v>
      </c>
    </row>
    <row r="474" spans="1:11" x14ac:dyDescent="0.2">
      <c r="A474" s="2">
        <v>2016</v>
      </c>
      <c r="B474">
        <v>79504</v>
      </c>
      <c r="C474" s="2">
        <v>2</v>
      </c>
      <c r="D474" s="7">
        <v>42639</v>
      </c>
      <c r="E474" s="2">
        <v>4</v>
      </c>
      <c r="F474" s="7">
        <v>42637</v>
      </c>
      <c r="G474">
        <v>268</v>
      </c>
      <c r="H474" s="8">
        <f>VLOOKUP(G474, [1]WeatherDatasofar!$H$4385:$L$4750, 5, FALSE)</f>
        <v>19.261904761904763</v>
      </c>
      <c r="I474" s="8">
        <f>VLOOKUP($G474, [2]Weather!$C$4385:$L$4750, 10, FALSE)</f>
        <v>34.002855009237223</v>
      </c>
      <c r="J474" s="2" t="e">
        <f>F474-#REF!</f>
        <v>#REF!</v>
      </c>
      <c r="K474">
        <v>3762.921738</v>
      </c>
    </row>
    <row r="475" spans="1:11" x14ac:dyDescent="0.2">
      <c r="A475" s="2">
        <v>2016</v>
      </c>
      <c r="B475" t="s">
        <v>45</v>
      </c>
      <c r="C475" s="2">
        <v>1</v>
      </c>
      <c r="D475" s="7"/>
      <c r="F475" s="7">
        <v>42590</v>
      </c>
      <c r="G475">
        <v>221</v>
      </c>
      <c r="H475" s="8">
        <f>VLOOKUP(G475, [1]WeatherDatasofar!$H$4385:$L$4750, 5, FALSE)</f>
        <v>17.919047619047618</v>
      </c>
      <c r="I475" s="8">
        <f>VLOOKUP($G475, [2]Weather!$C$4385:$L$4750, 10, FALSE)</f>
        <v>33.214276517714246</v>
      </c>
      <c r="J475" s="2" t="e">
        <f>F475-#REF!</f>
        <v>#REF!</v>
      </c>
      <c r="K475">
        <v>3738.8</v>
      </c>
    </row>
    <row r="476" spans="1:11" x14ac:dyDescent="0.2">
      <c r="A476" s="2">
        <v>2016</v>
      </c>
      <c r="B476" t="s">
        <v>45</v>
      </c>
      <c r="C476" s="2">
        <v>2</v>
      </c>
      <c r="D476" s="7">
        <v>42639</v>
      </c>
      <c r="F476" s="7">
        <v>42638</v>
      </c>
      <c r="G476">
        <v>269</v>
      </c>
      <c r="H476" s="8">
        <f>VLOOKUP(G476, [1]WeatherDatasofar!$H$4385:$L$4750, 5, FALSE)</f>
        <v>19.347619047619045</v>
      </c>
      <c r="I476" s="8">
        <f>VLOOKUP($G476, [2]Weather!$C$4385:$L$4750, 10, FALSE)</f>
        <v>33.988025176665793</v>
      </c>
      <c r="J476" s="2" t="e">
        <f>F476-#REF!</f>
        <v>#REF!</v>
      </c>
      <c r="K476">
        <v>3502.5652500000001</v>
      </c>
    </row>
    <row r="477" spans="1:11" x14ac:dyDescent="0.2">
      <c r="A477" s="2">
        <v>2016</v>
      </c>
      <c r="B477">
        <v>79663</v>
      </c>
      <c r="C477" s="2">
        <v>3</v>
      </c>
      <c r="D477" s="7">
        <v>42664</v>
      </c>
      <c r="E477" s="2">
        <v>4</v>
      </c>
      <c r="F477" s="7">
        <v>42659</v>
      </c>
      <c r="G477">
        <v>290</v>
      </c>
      <c r="H477" s="8">
        <f>VLOOKUP(G477, [1]WeatherDatasofar!$H$4385:$L$4750, 5, FALSE)</f>
        <v>24.257142857142853</v>
      </c>
      <c r="I477" s="8">
        <f>VLOOKUP($G477, [2]Weather!$C$4385:$L$4750, 10, FALSE)</f>
        <v>32.434230345523375</v>
      </c>
      <c r="J477" s="2" t="e">
        <f>F477-#REF!</f>
        <v>#REF!</v>
      </c>
      <c r="K477">
        <v>4063.050405</v>
      </c>
    </row>
    <row r="478" spans="1:11" x14ac:dyDescent="0.2">
      <c r="A478" s="2">
        <v>2016</v>
      </c>
      <c r="B478">
        <v>79349</v>
      </c>
      <c r="C478" s="2">
        <v>1</v>
      </c>
      <c r="D478" s="7">
        <v>42565</v>
      </c>
      <c r="E478" s="2">
        <v>3</v>
      </c>
      <c r="F478" s="7">
        <v>42563</v>
      </c>
      <c r="G478">
        <v>194</v>
      </c>
      <c r="H478" s="8">
        <f>VLOOKUP(G478, [1]WeatherDatasofar!$H$4385:$L$4750, 5, FALSE)</f>
        <v>14.742857142857144</v>
      </c>
      <c r="I478" s="8">
        <f>VLOOKUP($G478, [2]Weather!$C$4385:$L$4750, 10, FALSE)</f>
        <v>31.079599895666668</v>
      </c>
      <c r="J478" s="2" t="e">
        <f>F478-#REF!</f>
        <v>#REF!</v>
      </c>
      <c r="K478">
        <v>3503.9672030000002</v>
      </c>
    </row>
    <row r="479" spans="1:11" x14ac:dyDescent="0.2">
      <c r="A479" s="2">
        <v>2016</v>
      </c>
      <c r="B479">
        <v>79349</v>
      </c>
      <c r="C479" s="2">
        <v>2</v>
      </c>
      <c r="D479" s="7">
        <v>42614</v>
      </c>
      <c r="E479" s="2">
        <v>4</v>
      </c>
      <c r="F479" s="7">
        <v>42610</v>
      </c>
      <c r="G479">
        <v>241</v>
      </c>
      <c r="H479" s="8">
        <f>VLOOKUP(G479, [1]WeatherDatasofar!$H$4385:$L$4750, 5, FALSE)</f>
        <v>19.06190476190476</v>
      </c>
      <c r="I479" s="8">
        <f>VLOOKUP($G479, [2]Weather!$C$4385:$L$4750, 10, FALSE)</f>
        <v>29.546281875285608</v>
      </c>
      <c r="J479" s="2" t="e">
        <f>F479-#REF!</f>
        <v>#REF!</v>
      </c>
      <c r="K479">
        <v>3725.86483</v>
      </c>
    </row>
    <row r="480" spans="1:11" x14ac:dyDescent="0.2">
      <c r="A480" s="2">
        <v>2016</v>
      </c>
      <c r="B480">
        <v>79349</v>
      </c>
      <c r="C480" s="2">
        <v>3</v>
      </c>
      <c r="D480" s="7">
        <v>42637</v>
      </c>
      <c r="E480" s="2">
        <v>4</v>
      </c>
      <c r="F480" s="7">
        <v>42621</v>
      </c>
      <c r="G480">
        <v>252</v>
      </c>
      <c r="H480" s="8">
        <f>VLOOKUP(G480, [1]WeatherDatasofar!$H$4385:$L$4750, 5, FALSE)</f>
        <v>18.328571428571429</v>
      </c>
      <c r="I480" s="8">
        <f>VLOOKUP($G480, [2]Weather!$C$4385:$L$4750, 10, FALSE)</f>
        <v>29.798126477523539</v>
      </c>
      <c r="J480" s="2" t="e">
        <f>F480-#REF!</f>
        <v>#REF!</v>
      </c>
      <c r="K480">
        <v>3777.6205060000002</v>
      </c>
    </row>
    <row r="481" spans="1:11" x14ac:dyDescent="0.2">
      <c r="A481" s="2">
        <v>2016</v>
      </c>
      <c r="B481">
        <v>62451</v>
      </c>
      <c r="C481" s="2">
        <v>1</v>
      </c>
      <c r="D481" s="7">
        <v>42568</v>
      </c>
      <c r="E481" s="2">
        <v>4</v>
      </c>
      <c r="F481" s="7">
        <v>42559</v>
      </c>
      <c r="G481">
        <v>190</v>
      </c>
      <c r="H481" s="8">
        <f>VLOOKUP(G481, [1]WeatherDatasofar!$H$4385:$L$4750, 5, FALSE)</f>
        <v>14.380952380952381</v>
      </c>
      <c r="I481" s="8">
        <f>VLOOKUP($G481, [2]Weather!$C$4385:$L$4750, 10, FALSE)</f>
        <v>31.399358785761901</v>
      </c>
      <c r="J481" s="2" t="e">
        <f>F481-#REF!</f>
        <v>#REF!</v>
      </c>
      <c r="K481">
        <v>3711.2140530000001</v>
      </c>
    </row>
    <row r="482" spans="1:11" x14ac:dyDescent="0.2">
      <c r="A482" s="2">
        <v>2016</v>
      </c>
      <c r="B482">
        <v>62451</v>
      </c>
      <c r="C482" s="2">
        <v>3</v>
      </c>
      <c r="D482" s="7">
        <v>42683</v>
      </c>
      <c r="E482" s="2">
        <v>4</v>
      </c>
      <c r="F482" s="7">
        <v>42681</v>
      </c>
      <c r="G482">
        <v>312</v>
      </c>
      <c r="H482" s="8">
        <f>VLOOKUP(G482, [1]WeatherDatasofar!$H$4385:$L$4750, 5, FALSE)</f>
        <v>29.566666666666666</v>
      </c>
      <c r="I482" s="8">
        <f>VLOOKUP($G482, [2]Weather!$C$4385:$L$4750, 10, FALSE)</f>
        <v>21.839607204952369</v>
      </c>
      <c r="J482" s="2" t="e">
        <f>F482-#REF!</f>
        <v>#REF!</v>
      </c>
      <c r="K482">
        <v>3950.0785519999999</v>
      </c>
    </row>
    <row r="483" spans="1:11" x14ac:dyDescent="0.2">
      <c r="A483" s="2">
        <v>2016</v>
      </c>
      <c r="B483">
        <v>62184</v>
      </c>
      <c r="C483" s="2">
        <v>1</v>
      </c>
      <c r="D483" s="7">
        <v>42563</v>
      </c>
      <c r="E483" s="2">
        <v>4</v>
      </c>
      <c r="F483" s="7">
        <v>42557</v>
      </c>
      <c r="G483">
        <v>188</v>
      </c>
      <c r="H483" s="8">
        <f>VLOOKUP(G483, [1]WeatherDatasofar!$H$4385:$L$4750, 5, FALSE)</f>
        <v>14.795238095238094</v>
      </c>
      <c r="I483" s="8">
        <f>VLOOKUP($G483, [2]Weather!$C$4385:$L$4750, 10, FALSE)</f>
        <v>31.53310667642857</v>
      </c>
      <c r="J483" s="2" t="e">
        <f>F483-#REF!</f>
        <v>#REF!</v>
      </c>
      <c r="K483">
        <v>3749.1660010000001</v>
      </c>
    </row>
    <row r="484" spans="1:11" x14ac:dyDescent="0.2">
      <c r="A484" s="2">
        <v>2016</v>
      </c>
      <c r="B484">
        <v>79615</v>
      </c>
      <c r="C484" s="2">
        <v>1</v>
      </c>
      <c r="D484" s="7">
        <v>42569</v>
      </c>
      <c r="E484" s="2">
        <v>3</v>
      </c>
      <c r="F484" s="7">
        <v>42566</v>
      </c>
      <c r="G484">
        <v>197</v>
      </c>
      <c r="H484" s="8">
        <f>VLOOKUP(G484, [1]WeatherDatasofar!$H$4385:$L$4750, 5, FALSE)</f>
        <v>14.580952380952382</v>
      </c>
      <c r="I484" s="8">
        <f>VLOOKUP($G484, [2]Weather!$C$4385:$L$4750, 10, FALSE)</f>
        <v>30.810203403571432</v>
      </c>
      <c r="J484" s="2" t="e">
        <f>F484-#REF!</f>
        <v>#REF!</v>
      </c>
      <c r="K484">
        <v>3687.4388490000001</v>
      </c>
    </row>
    <row r="485" spans="1:11" x14ac:dyDescent="0.2">
      <c r="A485" s="2">
        <v>2016</v>
      </c>
      <c r="B485">
        <v>79615</v>
      </c>
      <c r="C485" s="2">
        <v>2</v>
      </c>
      <c r="D485" s="7">
        <v>42587</v>
      </c>
      <c r="E485" s="2">
        <v>4</v>
      </c>
      <c r="F485" s="7">
        <v>42583</v>
      </c>
      <c r="G485">
        <v>214</v>
      </c>
      <c r="H485" s="8">
        <f>VLOOKUP(G485, [1]WeatherDatasofar!$H$4385:$L$4750, 5, FALSE)</f>
        <v>17.861904761904764</v>
      </c>
      <c r="I485" s="8">
        <f>VLOOKUP($G485, [2]Weather!$C$4385:$L$4750, 10, FALSE)</f>
        <v>32.311671897571415</v>
      </c>
      <c r="J485" s="2" t="e">
        <f>F485-#REF!</f>
        <v>#REF!</v>
      </c>
      <c r="K485">
        <v>3969.8215340000002</v>
      </c>
    </row>
    <row r="486" spans="1:11" x14ac:dyDescent="0.2">
      <c r="A486" s="2">
        <v>2016</v>
      </c>
      <c r="B486">
        <v>79616</v>
      </c>
      <c r="C486" s="2">
        <v>1</v>
      </c>
      <c r="D486" s="7">
        <v>42563</v>
      </c>
      <c r="E486" s="2">
        <v>3</v>
      </c>
      <c r="F486" s="7">
        <v>42561</v>
      </c>
      <c r="G486">
        <v>192</v>
      </c>
      <c r="H486" s="8">
        <f>VLOOKUP(G486, [1]WeatherDatasofar!$H$4385:$L$4750, 5, FALSE)</f>
        <v>14.542857142857144</v>
      </c>
      <c r="I486" s="8">
        <f>VLOOKUP($G486, [2]Weather!$C$4385:$L$4750, 10, FALSE)</f>
        <v>31.254741174190475</v>
      </c>
      <c r="J486" s="2" t="e">
        <f>F486-#REF!</f>
        <v>#REF!</v>
      </c>
      <c r="K486">
        <v>3794.2943540000001</v>
      </c>
    </row>
    <row r="487" spans="1:11" x14ac:dyDescent="0.2">
      <c r="A487" s="2">
        <v>2016</v>
      </c>
      <c r="B487">
        <v>79616</v>
      </c>
      <c r="C487" s="2">
        <v>2</v>
      </c>
      <c r="D487" s="7">
        <v>42581</v>
      </c>
      <c r="E487" s="2">
        <v>4</v>
      </c>
      <c r="F487" s="7">
        <v>42575</v>
      </c>
      <c r="G487">
        <v>206</v>
      </c>
      <c r="H487" s="8">
        <f>VLOOKUP(G487, [1]WeatherDatasofar!$H$4385:$L$4750, 5, FALSE)</f>
        <v>17.042857142857148</v>
      </c>
      <c r="I487" s="8">
        <f>VLOOKUP($G487, [2]Weather!$C$4385:$L$4750, 10, FALSE)</f>
        <v>31.247859490857135</v>
      </c>
      <c r="J487" s="2" t="e">
        <f>F487-#REF!</f>
        <v>#REF!</v>
      </c>
      <c r="K487">
        <v>3968.9722350000002</v>
      </c>
    </row>
    <row r="488" spans="1:11" x14ac:dyDescent="0.2">
      <c r="A488" s="2">
        <v>2016</v>
      </c>
      <c r="B488">
        <v>79616</v>
      </c>
      <c r="C488" s="2">
        <v>4</v>
      </c>
      <c r="D488" s="7">
        <v>42694</v>
      </c>
      <c r="E488" s="2">
        <v>4</v>
      </c>
      <c r="F488" s="7">
        <v>42688</v>
      </c>
      <c r="G488">
        <v>319</v>
      </c>
      <c r="H488" s="8">
        <f>VLOOKUP(G488, [1]WeatherDatasofar!$H$4385:$L$4750, 5, FALSE)</f>
        <v>32.209523809523816</v>
      </c>
      <c r="I488" s="8">
        <f>VLOOKUP($G488, [2]Weather!$C$4385:$L$4750, 10, FALSE)</f>
        <v>16.905169344571419</v>
      </c>
      <c r="J488" s="2" t="e">
        <f>F488-#REF!</f>
        <v>#REF!</v>
      </c>
      <c r="K488">
        <v>4029.881296</v>
      </c>
    </row>
    <row r="489" spans="1:11" x14ac:dyDescent="0.2">
      <c r="A489" s="2">
        <v>2017</v>
      </c>
      <c r="B489">
        <v>62367</v>
      </c>
      <c r="C489" s="2">
        <v>1</v>
      </c>
      <c r="D489" s="7">
        <v>42969</v>
      </c>
      <c r="E489" s="2">
        <v>3</v>
      </c>
      <c r="F489" s="7">
        <v>42966</v>
      </c>
      <c r="G489">
        <v>231</v>
      </c>
      <c r="H489" s="8">
        <f>VLOOKUP(G489, [1]WeatherDatasofar!$H$4751:$L$5115, 5, FALSE)</f>
        <v>19.657142857142858</v>
      </c>
      <c r="I489" s="8">
        <f>VLOOKUP($G489, [2]Weather!$C$4751:$L$5115, 10, FALSE)</f>
        <v>0</v>
      </c>
      <c r="J489" s="2" t="e">
        <f>F489-#REF!</f>
        <v>#REF!</v>
      </c>
      <c r="K489">
        <v>3974.6317479999998</v>
      </c>
    </row>
    <row r="490" spans="1:11" x14ac:dyDescent="0.2">
      <c r="A490" s="2">
        <v>2017</v>
      </c>
      <c r="B490">
        <v>79017</v>
      </c>
      <c r="C490" s="2">
        <v>1</v>
      </c>
      <c r="D490" s="7">
        <v>42959</v>
      </c>
      <c r="E490" s="2">
        <v>4</v>
      </c>
      <c r="F490" s="7">
        <v>42955</v>
      </c>
      <c r="G490">
        <v>220</v>
      </c>
      <c r="H490" s="8">
        <f>VLOOKUP(G490, [1]WeatherDatasofar!$H$4751:$L$5115, 5, FALSE)</f>
        <v>19.014285714285716</v>
      </c>
      <c r="I490" s="8">
        <f>VLOOKUP($G490, [2]Weather!$C$4751:$L$5115, 10, FALSE)</f>
        <v>0</v>
      </c>
      <c r="J490" s="2" t="e">
        <f>F490-#REF!</f>
        <v>#REF!</v>
      </c>
      <c r="K490">
        <v>3655.1626689999998</v>
      </c>
    </row>
    <row r="491" spans="1:11" x14ac:dyDescent="0.2">
      <c r="A491" s="2">
        <v>2017</v>
      </c>
      <c r="B491">
        <v>79021</v>
      </c>
      <c r="C491" s="2">
        <v>1</v>
      </c>
      <c r="D491" s="7"/>
      <c r="E491" s="2">
        <v>4</v>
      </c>
      <c r="F491" s="7">
        <v>42940</v>
      </c>
      <c r="G491">
        <v>205</v>
      </c>
      <c r="H491" s="8">
        <f>VLOOKUP(G491, [1]WeatherDatasofar!$H$4751:$L$5115, 5, FALSE)</f>
        <v>18.314285714285713</v>
      </c>
      <c r="I491" s="8">
        <f>VLOOKUP($G491, [2]Weather!$C$4751:$L$5115, 10, FALSE)</f>
        <v>0</v>
      </c>
      <c r="J491" s="2">
        <v>0</v>
      </c>
    </row>
    <row r="492" spans="1:11" x14ac:dyDescent="0.2">
      <c r="A492" s="2">
        <v>2017</v>
      </c>
      <c r="B492">
        <v>79021</v>
      </c>
      <c r="C492" s="2">
        <v>3</v>
      </c>
      <c r="D492" s="7">
        <v>42983</v>
      </c>
      <c r="E492" s="2">
        <v>3</v>
      </c>
      <c r="F492" s="7">
        <v>42983</v>
      </c>
      <c r="G492">
        <v>248</v>
      </c>
      <c r="H492" s="8">
        <f>VLOOKUP(G492, [1]WeatherDatasofar!$H$4751:$L$5115, 5, FALSE)</f>
        <v>19.323809523809523</v>
      </c>
      <c r="I492" s="8">
        <f>VLOOKUP($G492, [2]Weather!$C$4751:$L$5115, 10, FALSE)</f>
        <v>0</v>
      </c>
      <c r="J492" s="2" t="e">
        <f>F492-#REF!</f>
        <v>#REF!</v>
      </c>
      <c r="K492">
        <v>3786.3256799999999</v>
      </c>
    </row>
    <row r="493" spans="1:11" x14ac:dyDescent="0.2">
      <c r="A493" s="2">
        <v>2017</v>
      </c>
      <c r="B493">
        <v>62459</v>
      </c>
      <c r="C493" s="2">
        <v>1</v>
      </c>
      <c r="D493" s="7">
        <v>42938</v>
      </c>
      <c r="E493" s="2">
        <v>3</v>
      </c>
      <c r="F493" s="7">
        <v>42933</v>
      </c>
      <c r="G493">
        <v>198</v>
      </c>
      <c r="H493" s="8">
        <f>VLOOKUP(G493, [1]WeatherDatasofar!$H$4751:$L$5115, 5, FALSE)</f>
        <v>17.466666666666669</v>
      </c>
      <c r="I493" s="8">
        <f>VLOOKUP($G493, [2]Weather!$C$4751:$L$5115, 10, FALSE)</f>
        <v>0</v>
      </c>
      <c r="J493" s="2" t="e">
        <f>F493-#REF!</f>
        <v>#REF!</v>
      </c>
      <c r="K493">
        <v>4397.3411249999999</v>
      </c>
    </row>
    <row r="494" spans="1:11" x14ac:dyDescent="0.2">
      <c r="A494" s="2">
        <v>2017</v>
      </c>
      <c r="B494">
        <v>62127</v>
      </c>
      <c r="C494" s="2">
        <v>1</v>
      </c>
      <c r="D494" s="7">
        <v>42959</v>
      </c>
      <c r="E494" s="2">
        <v>5</v>
      </c>
      <c r="F494" s="7">
        <v>42959</v>
      </c>
      <c r="G494">
        <v>224</v>
      </c>
      <c r="H494" s="8">
        <f>VLOOKUP(G494, [1]WeatherDatasofar!$H$4751:$L$5115, 5, FALSE)</f>
        <v>19.81904761904762</v>
      </c>
      <c r="I494" s="8">
        <f>VLOOKUP($G494, [2]Weather!$C$4751:$L$5115, 10, FALSE)</f>
        <v>0</v>
      </c>
      <c r="J494" s="2" t="e">
        <f>F494-#REF!</f>
        <v>#REF!</v>
      </c>
      <c r="K494">
        <v>3681.1564250000001</v>
      </c>
    </row>
    <row r="495" spans="1:11" x14ac:dyDescent="0.2">
      <c r="A495" s="2">
        <v>2017</v>
      </c>
      <c r="B495">
        <v>79663</v>
      </c>
      <c r="C495" s="2">
        <v>1</v>
      </c>
      <c r="D495" s="7">
        <v>42975</v>
      </c>
      <c r="E495" s="2">
        <v>3</v>
      </c>
      <c r="F495" s="7">
        <v>42971</v>
      </c>
      <c r="G495">
        <v>236</v>
      </c>
      <c r="H495" s="8">
        <f>VLOOKUP(G495, [1]WeatherDatasofar!$H$4751:$L$5115, 5, FALSE)</f>
        <v>20.366666666666671</v>
      </c>
      <c r="I495" s="8">
        <f>VLOOKUP($G495, [2]Weather!$C$4751:$L$5115, 10, FALSE)</f>
        <v>0</v>
      </c>
      <c r="J495" s="2" t="e">
        <f>F495-#REF!</f>
        <v>#REF!</v>
      </c>
      <c r="K495">
        <v>3943.1828099999998</v>
      </c>
    </row>
    <row r="496" spans="1:11" x14ac:dyDescent="0.2">
      <c r="A496" s="2">
        <v>2017</v>
      </c>
      <c r="B496">
        <v>79020</v>
      </c>
      <c r="C496" s="2">
        <v>1</v>
      </c>
      <c r="D496" s="7">
        <v>42973</v>
      </c>
      <c r="E496" s="2">
        <v>3</v>
      </c>
      <c r="F496" s="7">
        <v>42965</v>
      </c>
      <c r="G496">
        <v>230</v>
      </c>
      <c r="H496" s="8">
        <f>VLOOKUP(G496, [1]WeatherDatasofar!$H$4751:$L$5115, 5, FALSE)</f>
        <v>20.185714285714287</v>
      </c>
      <c r="I496" s="8">
        <f>VLOOKUP($G496, [2]Weather!$C$4751:$L$5115, 10, FALSE)</f>
        <v>0</v>
      </c>
      <c r="J496" s="2" t="e">
        <f>F496-#REF!</f>
        <v>#REF!</v>
      </c>
      <c r="K496">
        <v>3872.1778049999998</v>
      </c>
    </row>
    <row r="497" spans="1:11" x14ac:dyDescent="0.2">
      <c r="A497" s="2">
        <v>2017</v>
      </c>
      <c r="B497">
        <v>79019</v>
      </c>
      <c r="C497" s="2">
        <v>1</v>
      </c>
      <c r="D497" s="7">
        <v>42983</v>
      </c>
      <c r="E497" s="2">
        <v>3</v>
      </c>
      <c r="F497" s="7">
        <v>42973</v>
      </c>
      <c r="G497">
        <v>238</v>
      </c>
      <c r="H497" s="8">
        <f>VLOOKUP(G497, [1]WeatherDatasofar!$H$4751:$L$5115, 5, FALSE)</f>
        <v>20.500000000000004</v>
      </c>
      <c r="I497" s="8">
        <f>VLOOKUP($G497, [2]Weather!$C$4751:$L$5115, 10, FALSE)</f>
        <v>0</v>
      </c>
      <c r="J497" s="2" t="e">
        <f>F497-#REF!</f>
        <v>#REF!</v>
      </c>
      <c r="K497">
        <v>3994.23126</v>
      </c>
    </row>
    <row r="498" spans="1:11" x14ac:dyDescent="0.2">
      <c r="A498" s="2">
        <v>2017</v>
      </c>
      <c r="B498">
        <v>62142</v>
      </c>
      <c r="C498" s="2">
        <v>1</v>
      </c>
      <c r="D498" s="7">
        <v>42964</v>
      </c>
      <c r="E498" s="2">
        <v>3</v>
      </c>
      <c r="F498" s="7">
        <v>42961</v>
      </c>
      <c r="G498">
        <v>226</v>
      </c>
      <c r="H498" s="8">
        <f>VLOOKUP(G498, [1]WeatherDatasofar!$H$4751:$L$5115, 5, FALSE)</f>
        <v>20.166666666666668</v>
      </c>
      <c r="I498" s="8">
        <f>VLOOKUP($G498, [2]Weather!$C$4751:$L$5115, 10, FALSE)</f>
        <v>0</v>
      </c>
      <c r="J498" s="2" t="e">
        <f>F498-#REF!</f>
        <v>#REF!</v>
      </c>
      <c r="K498">
        <v>3898.9502130000001</v>
      </c>
    </row>
    <row r="499" spans="1:11" x14ac:dyDescent="0.2">
      <c r="A499" s="2">
        <v>2017</v>
      </c>
      <c r="B499">
        <v>79349</v>
      </c>
      <c r="C499" s="2">
        <v>1</v>
      </c>
      <c r="D499" s="7">
        <v>42939</v>
      </c>
      <c r="E499" s="2">
        <v>4</v>
      </c>
      <c r="F499" s="7">
        <v>42932</v>
      </c>
      <c r="G499">
        <v>197</v>
      </c>
      <c r="H499" s="8">
        <f>VLOOKUP(G499, [1]WeatherDatasofar!$H$4751:$L$5115, 5, FALSE)</f>
        <v>17.219047619047622</v>
      </c>
      <c r="I499" s="8">
        <f>VLOOKUP($G499, [2]Weather!$C$4751:$L$5115, 10, FALSE)</f>
        <v>0</v>
      </c>
      <c r="J499" s="2" t="e">
        <f>F499-#REF!</f>
        <v>#REF!</v>
      </c>
      <c r="K499">
        <v>3665.1263479999998</v>
      </c>
    </row>
    <row r="500" spans="1:11" x14ac:dyDescent="0.2">
      <c r="A500" s="2">
        <v>2017</v>
      </c>
      <c r="B500">
        <v>62184</v>
      </c>
      <c r="C500" s="2">
        <v>1</v>
      </c>
      <c r="D500" s="7">
        <v>42987</v>
      </c>
      <c r="E500" s="2">
        <v>4</v>
      </c>
      <c r="F500" s="7">
        <v>42983</v>
      </c>
      <c r="G500">
        <v>248</v>
      </c>
      <c r="H500" s="8">
        <f>VLOOKUP(G500, [1]WeatherDatasofar!$H$4751:$L$5115, 5, FALSE)</f>
        <v>19.323809523809523</v>
      </c>
      <c r="I500" s="8">
        <f>VLOOKUP($G500, [2]Weather!$C$4751:$L$5115, 10, FALSE)</f>
        <v>0</v>
      </c>
      <c r="J500" s="2" t="e">
        <f>F500-#REF!</f>
        <v>#REF!</v>
      </c>
      <c r="K500">
        <v>3756.9079879999999</v>
      </c>
    </row>
    <row r="501" spans="1:11" x14ac:dyDescent="0.2">
      <c r="A501" s="2">
        <v>2017</v>
      </c>
      <c r="B501">
        <v>79383</v>
      </c>
      <c r="C501" s="2">
        <v>1</v>
      </c>
      <c r="D501" s="7">
        <v>42957</v>
      </c>
      <c r="E501" s="2">
        <v>4</v>
      </c>
      <c r="F501" s="7">
        <v>42956</v>
      </c>
      <c r="G501">
        <v>221</v>
      </c>
      <c r="H501" s="8">
        <f>VLOOKUP(G501, [1]WeatherDatasofar!$H$4751:$L$5115, 5, FALSE)</f>
        <v>19.142857142857142</v>
      </c>
      <c r="I501" s="8">
        <f>VLOOKUP($G501, [2]Weather!$C$4751:$L$5115, 10, FALSE)</f>
        <v>0</v>
      </c>
      <c r="J501" s="2" t="e">
        <f>F501-#REF!</f>
        <v>#REF!</v>
      </c>
      <c r="K501">
        <v>3793.722131</v>
      </c>
    </row>
    <row r="502" spans="1:11" x14ac:dyDescent="0.2">
      <c r="A502" s="2">
        <v>2019</v>
      </c>
      <c r="B502" t="s">
        <v>46</v>
      </c>
      <c r="C502" s="2">
        <v>1</v>
      </c>
      <c r="D502" s="7">
        <v>43679</v>
      </c>
      <c r="E502" s="2">
        <v>4</v>
      </c>
      <c r="F502" s="7">
        <v>43669</v>
      </c>
      <c r="G502">
        <v>204</v>
      </c>
      <c r="H502" s="8">
        <f>VLOOKUP(G502, [1]WeatherDatasofar!$H$5481:$L$5691, 5, FALSE)</f>
        <v>18.966666666666672</v>
      </c>
      <c r="I502" s="8">
        <f>VLOOKUP($G502, [2]Weather!$C$5481:$L$5691, 10, FALSE)</f>
        <v>0</v>
      </c>
      <c r="J502" s="2" t="e">
        <f>F502-#REF!</f>
        <v>#REF!</v>
      </c>
      <c r="K502">
        <v>3389.6228809999998</v>
      </c>
    </row>
    <row r="503" spans="1:11" x14ac:dyDescent="0.2">
      <c r="A503" s="2">
        <v>2019</v>
      </c>
      <c r="B503" t="s">
        <v>47</v>
      </c>
      <c r="C503" s="2">
        <v>1</v>
      </c>
      <c r="D503" s="7">
        <v>43680</v>
      </c>
      <c r="E503" s="2">
        <v>3</v>
      </c>
      <c r="F503" s="7">
        <v>43673</v>
      </c>
      <c r="G503">
        <v>208</v>
      </c>
      <c r="H503" s="8">
        <f>VLOOKUP(G503, [1]WeatherDatasofar!$H$5481:$L$5691, 5, FALSE)</f>
        <v>18.971428571428568</v>
      </c>
      <c r="I503" s="8">
        <f>VLOOKUP($G503, [2]Weather!$C$5481:$L$5691, 10, FALSE)</f>
        <v>0</v>
      </c>
      <c r="J503" s="2" t="e">
        <f>F503-#REF!</f>
        <v>#REF!</v>
      </c>
      <c r="K503">
        <v>3618.8542809999999</v>
      </c>
    </row>
    <row r="504" spans="1:11" x14ac:dyDescent="0.2">
      <c r="A504" s="2">
        <v>2019</v>
      </c>
      <c r="B504">
        <v>79349</v>
      </c>
      <c r="C504" s="2">
        <v>1</v>
      </c>
      <c r="D504" s="7">
        <v>43664</v>
      </c>
      <c r="E504" s="2">
        <v>4</v>
      </c>
      <c r="F504" s="7">
        <v>43654</v>
      </c>
      <c r="G504">
        <v>189</v>
      </c>
      <c r="H504" s="8">
        <f>VLOOKUP(G504, [1]WeatherDatasofar!$H$5481:$L$5691, 5, FALSE)</f>
        <v>17.876190476190477</v>
      </c>
      <c r="I504" s="8">
        <f>VLOOKUP($G504, [2]Weather!$C$5481:$L$5691, 10, FALSE)</f>
        <v>0</v>
      </c>
      <c r="J504" s="2" t="e">
        <f>F504-#REF!</f>
        <v>#REF!</v>
      </c>
      <c r="K504">
        <v>3130.5643650000002</v>
      </c>
    </row>
    <row r="505" spans="1:11" x14ac:dyDescent="0.2">
      <c r="A505" s="2">
        <v>2019</v>
      </c>
      <c r="B505">
        <v>62385</v>
      </c>
      <c r="C505" s="2">
        <v>1</v>
      </c>
      <c r="D505" s="7">
        <v>43675</v>
      </c>
      <c r="E505" s="2">
        <v>5</v>
      </c>
      <c r="F505" s="7">
        <v>43650</v>
      </c>
      <c r="G505">
        <v>185</v>
      </c>
      <c r="H505" s="8">
        <f>VLOOKUP(G505, [1]WeatherDatasofar!$H$5481:$L$5691, 5, FALSE)</f>
        <v>17.347619047619052</v>
      </c>
      <c r="I505" s="8">
        <f>VLOOKUP($G505, [2]Weather!$C$5481:$L$5691, 10, FALSE)</f>
        <v>0</v>
      </c>
      <c r="J505" s="2" t="e">
        <f>F505-#REF!</f>
        <v>#REF!</v>
      </c>
      <c r="K505">
        <v>3399.39021</v>
      </c>
    </row>
    <row r="506" spans="1:11" x14ac:dyDescent="0.2">
      <c r="A506" s="2">
        <v>2019</v>
      </c>
      <c r="B506">
        <v>79383</v>
      </c>
      <c r="C506" s="2">
        <v>1</v>
      </c>
      <c r="D506" s="7">
        <v>43661</v>
      </c>
      <c r="E506" s="2">
        <v>4</v>
      </c>
      <c r="F506" s="7">
        <v>43653</v>
      </c>
      <c r="G506">
        <v>188</v>
      </c>
      <c r="H506" s="8">
        <f>VLOOKUP(G506, [1]WeatherDatasofar!$H$5481:$L$5691, 5, FALSE)</f>
        <v>17.861904761904764</v>
      </c>
      <c r="I506" s="8">
        <f>VLOOKUP($G506, [2]Weather!$C$5481:$L$5691, 10, FALSE)</f>
        <v>0</v>
      </c>
      <c r="J506" s="2" t="e">
        <f>F506-#REF!</f>
        <v>#REF!</v>
      </c>
      <c r="K506">
        <v>3734.6681149999999</v>
      </c>
    </row>
    <row r="507" spans="1:11" x14ac:dyDescent="0.2">
      <c r="A507"/>
      <c r="C507"/>
      <c r="D507"/>
      <c r="E507"/>
      <c r="F507" s="1"/>
      <c r="G507" s="8"/>
      <c r="H507" s="8"/>
      <c r="I507" s="8"/>
      <c r="J507"/>
    </row>
    <row r="508" spans="1:11" x14ac:dyDescent="0.2">
      <c r="A508"/>
      <c r="C508"/>
      <c r="D508"/>
      <c r="E508"/>
      <c r="F508" s="1"/>
      <c r="G508" s="8"/>
      <c r="H508" s="8"/>
      <c r="I508" s="8"/>
      <c r="J508"/>
    </row>
    <row r="509" spans="1:11" x14ac:dyDescent="0.2">
      <c r="A509"/>
      <c r="C509"/>
      <c r="D509"/>
      <c r="E509"/>
      <c r="F509" s="1"/>
      <c r="G509" s="8"/>
      <c r="H509" s="8"/>
      <c r="I509" s="8"/>
      <c r="J509"/>
    </row>
    <row r="510" spans="1:11" x14ac:dyDescent="0.2">
      <c r="A510"/>
      <c r="C510"/>
      <c r="D510"/>
      <c r="E510"/>
      <c r="F510" s="1"/>
      <c r="G510" s="8"/>
      <c r="H510" s="8"/>
      <c r="I510" s="8"/>
      <c r="J510"/>
    </row>
    <row r="511" spans="1:11" x14ac:dyDescent="0.2">
      <c r="A511"/>
      <c r="C511"/>
      <c r="D511"/>
      <c r="E511"/>
      <c r="F511" s="1"/>
      <c r="G511" s="8"/>
      <c r="H511" s="8"/>
      <c r="I511" s="8"/>
      <c r="J511"/>
    </row>
    <row r="512" spans="1:11" x14ac:dyDescent="0.2">
      <c r="A512"/>
      <c r="C512"/>
      <c r="D512"/>
      <c r="E512"/>
      <c r="F512" s="1"/>
      <c r="G512" s="8"/>
      <c r="H512" s="8"/>
      <c r="I512" s="8"/>
      <c r="J512"/>
    </row>
    <row r="513" spans="6:9" customFormat="1" x14ac:dyDescent="0.2">
      <c r="F513" s="1"/>
      <c r="G513" s="8"/>
      <c r="H513" s="8"/>
      <c r="I513" s="8"/>
    </row>
    <row r="514" spans="6:9" customFormat="1" x14ac:dyDescent="0.2">
      <c r="F514" s="1"/>
      <c r="G514" s="8"/>
      <c r="H514" s="8"/>
      <c r="I514" s="8"/>
    </row>
    <row r="515" spans="6:9" customFormat="1" x14ac:dyDescent="0.2">
      <c r="F515" s="1"/>
      <c r="G515" s="8"/>
      <c r="H515" s="8"/>
      <c r="I515" s="8"/>
    </row>
    <row r="516" spans="6:9" customFormat="1" x14ac:dyDescent="0.2">
      <c r="F516" s="1"/>
      <c r="G516" s="8"/>
      <c r="H516" s="8"/>
      <c r="I516" s="8"/>
    </row>
    <row r="517" spans="6:9" customFormat="1" x14ac:dyDescent="0.2">
      <c r="F517" s="1"/>
      <c r="G517" s="8"/>
      <c r="H517" s="8"/>
      <c r="I517" s="8"/>
    </row>
    <row r="518" spans="6:9" customFormat="1" x14ac:dyDescent="0.2">
      <c r="F518" s="1"/>
      <c r="G518" s="8"/>
      <c r="H518" s="8"/>
      <c r="I518" s="8"/>
    </row>
  </sheetData>
  <sortState xmlns:xlrd2="http://schemas.microsoft.com/office/spreadsheetml/2017/richdata2" ref="A2:K518">
    <sortCondition ref="A2:A518"/>
    <sortCondition ref="C2:C518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5f5a0d-22f9-4063-af47-d210f95398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DC7C23BB5CB41B944355ACB1100D1" ma:contentTypeVersion="18" ma:contentTypeDescription="Create a new document." ma:contentTypeScope="" ma:versionID="014f9efe96157ef8990f46e331a38110">
  <xsd:schema xmlns:xsd="http://www.w3.org/2001/XMLSchema" xmlns:xs="http://www.w3.org/2001/XMLSchema" xmlns:p="http://schemas.microsoft.com/office/2006/metadata/properties" xmlns:ns3="c35f5a0d-22f9-4063-af47-d210f95398a3" xmlns:ns4="703dda01-68e9-4195-b499-76f4fc3cc8ff" targetNamespace="http://schemas.microsoft.com/office/2006/metadata/properties" ma:root="true" ma:fieldsID="46fb4514401d0c0903ab11bd379a469d" ns3:_="" ns4:_="">
    <xsd:import namespace="c35f5a0d-22f9-4063-af47-d210f95398a3"/>
    <xsd:import namespace="703dda01-68e9-4195-b499-76f4fc3cc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f5a0d-22f9-4063-af47-d210f95398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dda01-68e9-4195-b499-76f4fc3cc8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A359AA-FE56-4451-A1DB-2DCAC861E4DF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c35f5a0d-22f9-4063-af47-d210f95398a3"/>
    <ds:schemaRef ds:uri="703dda01-68e9-4195-b499-76f4fc3cc8ff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49C39E-DF5B-4039-8947-C2D8E0BDFF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9FC9E0-8167-4562-BF7B-D1F7865A9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f5a0d-22f9-4063-af47-d210f95398a3"/>
    <ds:schemaRef ds:uri="703dda01-68e9-4195-b499-76f4fc3cc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Andy</dc:creator>
  <cp:lastModifiedBy>Liebl, Andrea</cp:lastModifiedBy>
  <dcterms:created xsi:type="dcterms:W3CDTF">2024-02-13T12:30:17Z</dcterms:created>
  <dcterms:modified xsi:type="dcterms:W3CDTF">2024-05-30T15:06:16Z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0x010100584DC7C23BB5CB41B944355ACB1100D1</vt:lpwstr>
  </property>
</Properties>
</file>