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yv3584fj_minnstate_edu/Documents/Spring 2021/CS 405-01/Projects/CPU_Scheduling_Simulator/"/>
    </mc:Choice>
  </mc:AlternateContent>
  <xr:revisionPtr revIDLastSave="0" documentId="8_{8D320D98-FDE5-5241-B313-6A99762DB1AD}" xr6:coauthVersionLast="46" xr6:coauthVersionMax="46" xr10:uidLastSave="{00000000-0000-0000-0000-000000000000}"/>
  <bookViews>
    <workbookView xWindow="0" yWindow="460" windowWidth="25600" windowHeight="15540" xr2:uid="{C291A64C-FCA0-F542-9B2C-C7BA183D8C20}"/>
  </bookViews>
  <sheets>
    <sheet name="Sheet1" sheetId="1" r:id="rId1"/>
    <sheet name="Sheet5" sheetId="5" r:id="rId2"/>
    <sheet name="Sheet2" sheetId="2" r:id="rId3"/>
  </sheet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<sst xmlns="http://schemas.openxmlformats.org/spreadsheetml/2006/main" count="116" uniqueCount="25">
  <si>
    <t>SJF</t>
  </si>
  <si>
    <t>Priority</t>
  </si>
  <si>
    <t>Round Robin Q= 5</t>
  </si>
  <si>
    <t>Round Robin Q= 10</t>
  </si>
  <si>
    <t>Ave Wait time</t>
  </si>
  <si>
    <t>CPU Utilization</t>
  </si>
  <si>
    <t>Throughput</t>
  </si>
  <si>
    <t>Ave Turn Around</t>
  </si>
  <si>
    <t>Scenario: Scenariodata</t>
  </si>
  <si>
    <t>Scenario: Scenariodata-long-burst</t>
  </si>
  <si>
    <t>Scenario: Scenariodata3 (one process)</t>
  </si>
  <si>
    <t>FCFS</t>
  </si>
  <si>
    <t>Scenario: ScenariodataCpuBound</t>
  </si>
  <si>
    <t>Scenariodata</t>
  </si>
  <si>
    <t>Scenariodata3</t>
  </si>
  <si>
    <t>Scenariodata-long-burst</t>
  </si>
  <si>
    <t>ScenarioDataCpuBound</t>
  </si>
  <si>
    <t>Name</t>
  </si>
  <si>
    <t>Schedule</t>
  </si>
  <si>
    <t>Row Labels</t>
  </si>
  <si>
    <t>Grand Total</t>
  </si>
  <si>
    <t>Average of Ave Wait time</t>
  </si>
  <si>
    <t>Average of CPU Utilization</t>
  </si>
  <si>
    <t>Average of Throughput</t>
  </si>
  <si>
    <t>Average of Ave Turn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</si>
</sst>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Ave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23.5</c:v>
                </c:pt>
                <c:pt idx="1">
                  <c:v>21</c:v>
                </c:pt>
                <c:pt idx="2">
                  <c:v>21.25</c:v>
                </c:pt>
                <c:pt idx="3">
                  <c:v>24.75</c:v>
                </c:pt>
                <c:pt idx="4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C-1541-87A9-8609998ED35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96.923079999999999</c:v>
                </c:pt>
                <c:pt idx="1">
                  <c:v>94.029849999999996</c:v>
                </c:pt>
                <c:pt idx="2">
                  <c:v>96.923079999999999</c:v>
                </c:pt>
                <c:pt idx="3">
                  <c:v>96.923079999999999</c:v>
                </c:pt>
                <c:pt idx="4">
                  <c:v>96.923079999999999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C-1541-87A9-8609998ED35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52.75</c:v>
                </c:pt>
                <c:pt idx="1">
                  <c:v>50</c:v>
                </c:pt>
                <c:pt idx="2">
                  <c:v>50.25</c:v>
                </c:pt>
                <c:pt idx="3">
                  <c:v>54.5</c:v>
                </c:pt>
                <c:pt idx="4">
                  <c:v>52.75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C-1541-87A9-8609998ED353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Ave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45.5</c:v>
                </c:pt>
                <c:pt idx="1">
                  <c:v>42.75</c:v>
                </c:pt>
                <c:pt idx="2">
                  <c:v>43</c:v>
                </c:pt>
                <c:pt idx="3">
                  <c:v>47.25</c:v>
                </c:pt>
                <c:pt idx="4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8C-1541-87A9-8609998ED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018223"/>
        <c:axId val="1447992623"/>
      </c:barChart>
      <c:catAx>
        <c:axId val="14480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92623"/>
        <c:crosses val="autoZero"/>
        <c:auto val="1"/>
        <c:lblAlgn val="ctr"/>
        <c:lblOffset val="100"/>
        <c:noMultiLvlLbl val="0"/>
      </c:catAx>
      <c:valAx>
        <c:axId val="14479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01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</a:t>
            </a:r>
            <a:r>
              <a:rPr lang="en-US" baseline="0"/>
              <a:t>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Ave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8-8D4A-958C-72A41BD88556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65.384609999999995</c:v>
                </c:pt>
                <c:pt idx="1">
                  <c:v>65.384609999999995</c:v>
                </c:pt>
                <c:pt idx="2">
                  <c:v>65.384609999999995</c:v>
                </c:pt>
                <c:pt idx="3">
                  <c:v>65.384609999999995</c:v>
                </c:pt>
                <c:pt idx="4">
                  <c:v>65.384609999999995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8-8D4A-958C-72A41BD88556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A8-8D4A-958C-72A41BD88556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Ave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A8-8D4A-958C-72A41BD88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741407"/>
        <c:axId val="1366563711"/>
      </c:barChart>
      <c:catAx>
        <c:axId val="148574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63711"/>
        <c:crosses val="autoZero"/>
        <c:auto val="1"/>
        <c:lblAlgn val="ctr"/>
        <c:lblOffset val="100"/>
        <c:noMultiLvlLbl val="0"/>
      </c:catAx>
      <c:valAx>
        <c:axId val="13665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74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Bursts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Ave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62</c:v>
                </c:pt>
                <c:pt idx="1">
                  <c:v>47</c:v>
                </c:pt>
                <c:pt idx="2">
                  <c:v>62.75</c:v>
                </c:pt>
                <c:pt idx="3">
                  <c:v>82</c:v>
                </c:pt>
                <c:pt idx="4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4-6E48-9F77-1256BB7F4061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Sheet1!$C$21:$C$25</c:f>
              <c:numCache>
                <c:formatCode>General</c:formatCode>
                <c:ptCount val="5"/>
                <c:pt idx="0">
                  <c:v>76.252319999999997</c:v>
                </c:pt>
                <c:pt idx="1">
                  <c:v>76.252319999999997</c:v>
                </c:pt>
                <c:pt idx="2">
                  <c:v>78.435119999999998</c:v>
                </c:pt>
                <c:pt idx="3">
                  <c:v>72.872339999999994</c:v>
                </c:pt>
                <c:pt idx="4">
                  <c:v>73.524154999999993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4-6E48-9F77-1256BB7F4061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Sheet1!$D$21:$D$25</c:f>
              <c:numCache>
                <c:formatCode>General</c:formatCode>
                <c:ptCount val="5"/>
                <c:pt idx="0">
                  <c:v>357.25</c:v>
                </c:pt>
                <c:pt idx="1">
                  <c:v>336</c:v>
                </c:pt>
                <c:pt idx="2">
                  <c:v>360</c:v>
                </c:pt>
                <c:pt idx="3">
                  <c:v>364.75</c:v>
                </c:pt>
                <c:pt idx="4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4-6E48-9F77-1256BB7F4061}"/>
            </c:ext>
          </c:extLst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Ave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Sheet1!$E$21:$E$25</c:f>
              <c:numCache>
                <c:formatCode>General</c:formatCode>
                <c:ptCount val="5"/>
                <c:pt idx="0">
                  <c:v>350</c:v>
                </c:pt>
                <c:pt idx="1">
                  <c:v>328.75</c:v>
                </c:pt>
                <c:pt idx="2">
                  <c:v>352.75</c:v>
                </c:pt>
                <c:pt idx="3">
                  <c:v>357.5</c:v>
                </c:pt>
                <c:pt idx="4">
                  <c:v>369.75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4-6E48-9F77-1256BB7F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861951"/>
        <c:axId val="1485974575"/>
      </c:barChart>
      <c:catAx>
        <c:axId val="148586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74575"/>
        <c:crosses val="autoZero"/>
        <c:auto val="1"/>
        <c:lblAlgn val="ctr"/>
        <c:lblOffset val="100"/>
        <c:noMultiLvlLbl val="0"/>
      </c:catAx>
      <c:valAx>
        <c:axId val="14859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6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Ave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441</c:v>
                </c:pt>
                <c:pt idx="1">
                  <c:v>324.5</c:v>
                </c:pt>
                <c:pt idx="2">
                  <c:v>344.25</c:v>
                </c:pt>
                <c:pt idx="3">
                  <c:v>500.5</c:v>
                </c:pt>
                <c:pt idx="4">
                  <c:v>499.75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2-9240-A92C-EA78FA73C0AA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Sheet1!$C$30:$C$34</c:f>
              <c:numCache>
                <c:formatCode>General</c:formatCode>
                <c:ptCount val="5"/>
                <c:pt idx="0">
                  <c:v>99.748429999999999</c:v>
                </c:pt>
                <c:pt idx="1">
                  <c:v>99.001239999999996</c:v>
                </c:pt>
                <c:pt idx="2">
                  <c:v>99.001239999999996</c:v>
                </c:pt>
                <c:pt idx="3">
                  <c:v>99.748429999999999</c:v>
                </c:pt>
                <c:pt idx="4">
                  <c:v>99.748429999999999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2-9240-A92C-EA78FA73C0AA}"/>
            </c:ext>
          </c:extLst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Sheet1!$D$30:$D$34</c:f>
              <c:numCache>
                <c:formatCode>General</c:formatCode>
                <c:ptCount val="5"/>
                <c:pt idx="0">
                  <c:v>657.75</c:v>
                </c:pt>
                <c:pt idx="1">
                  <c:v>541.25</c:v>
                </c:pt>
                <c:pt idx="2">
                  <c:v>561</c:v>
                </c:pt>
                <c:pt idx="3">
                  <c:v>717.25</c:v>
                </c:pt>
                <c:pt idx="4">
                  <c:v>716.5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2-9240-A92C-EA78FA73C0AA}"/>
            </c:ext>
          </c:extLst>
        </c:ser>
        <c:ser>
          <c:idx val="3"/>
          <c:order val="3"/>
          <c:tx>
            <c:strRef>
              <c:f>Sheet1!$E$29</c:f>
              <c:strCache>
                <c:ptCount val="1"/>
                <c:pt idx="0">
                  <c:v>Ave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Sheet1!$E$30:$E$34</c:f>
              <c:numCache>
                <c:formatCode>General</c:formatCode>
                <c:ptCount val="5"/>
                <c:pt idx="0">
                  <c:v>650.5</c:v>
                </c:pt>
                <c:pt idx="1">
                  <c:v>534</c:v>
                </c:pt>
                <c:pt idx="2">
                  <c:v>553.75</c:v>
                </c:pt>
                <c:pt idx="3">
                  <c:v>710</c:v>
                </c:pt>
                <c:pt idx="4">
                  <c:v>709.25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2-9240-A92C-EA78FA73C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247967"/>
        <c:axId val="1465455311"/>
      </c:barChart>
      <c:catAx>
        <c:axId val="146524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5311"/>
        <c:crosses val="autoZero"/>
        <c:auto val="1"/>
        <c:lblAlgn val="ctr"/>
        <c:lblOffset val="100"/>
        <c:noMultiLvlLbl val="0"/>
      </c:catAx>
      <c:valAx>
        <c:axId val="14654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4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14654</xdr:colOff>
      <xdr:row>0</xdr:row>
      <xdr:rowOff>181708</xdr:rowOff>
    </xdr:from>
    <xdr:to>
      <xdr:col>11</xdr:col>
      <xdr:colOff>434731</xdr:colOff>
      <xdr:row>14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4E311-5C29-594C-A5A9-F03378353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29308</xdr:colOff>
      <xdr:row>15</xdr:row>
      <xdr:rowOff>25400</xdr:rowOff>
    </xdr:from>
    <xdr:to>
      <xdr:col>11</xdr:col>
      <xdr:colOff>449385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75007-DBF0-0C4B-89DF-97145C9E5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29307</xdr:colOff>
      <xdr:row>29</xdr:row>
      <xdr:rowOff>35169</xdr:rowOff>
    </xdr:from>
    <xdr:to>
      <xdr:col>11</xdr:col>
      <xdr:colOff>449384</xdr:colOff>
      <xdr:row>42</xdr:row>
      <xdr:rowOff>111369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8FC0B-08AB-0846-9970-65CB145D1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14653</xdr:colOff>
      <xdr:row>43</xdr:row>
      <xdr:rowOff>113323</xdr:rowOff>
    </xdr:from>
    <xdr:to>
      <xdr:col>11</xdr:col>
      <xdr:colOff>434730</xdr:colOff>
      <xdr:row>56</xdr:row>
      <xdr:rowOff>189523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0ED0B-78A3-B349-9800-96B2320EF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 Steele" refreshedDate="44266.655683564815" createdVersion="6" refreshedVersion="6" minRefreshableVersion="3" recordCount="20" xr:uid="{1360A3D6-0C78-7E4C-88D9-B009B188ADCF}">
  <cacheSource type="worksheet">
    <worksheetSource name="Table1"/>
  </cacheSource>
  <cacheFields count="6">
    <cacheField name="Name" numFmtId="0">
      <sharedItems count="4">
        <s v="Scenariodata"/>
        <s v="Scenariodata3"/>
        <s v="Scenariodata-long-burst"/>
        <s v="ScenarioDataCpuBound"/>
      </sharedItems>
    </cacheField>
    <cacheField name="Schedule" numFmtId="0">
      <sharedItems count="5">
        <s v="FCFS"/>
        <s v="SJF"/>
        <s v="Priority"/>
        <s v="Round Robin Q= 5"/>
        <s v="Round Robin Q= 10"/>
      </sharedItems>
    </cacheField>
    <cacheField name="Ave Wait time" numFmtId="0">
      <sharedItems containsSemiMixedTypes="0" containsString="0" containsNumber="1" minValue="0" maxValue="500.5" count="15">
        <n v="23.5"/>
        <n v="21"/>
        <n v="21.25"/>
        <n v="24.75"/>
        <n v="0"/>
        <n v="62"/>
        <n v="47"/>
        <n v="62.75"/>
        <n v="82"/>
        <n v="79.5"/>
        <n v="441"/>
        <n v="324.5"/>
        <n v="344.25"/>
        <n v="500.5"/>
        <n v="499.75"/>
      </sharedItems>
    </cacheField>
    <cacheField name="CPU Utilization" numFmtId="0">
      <sharedItems containsSemiMixedTypes="0" containsString="0" containsNumber="1" minValue="65.384609999999995" maxValue="99.748429999999999" count="9">
        <n v="96.923079999999999"/>
        <n v="94.029849999999996"/>
        <n v="65.384609999999995"/>
        <n v="76.252319999999997"/>
        <n v="78.435119999999998"/>
        <n v="72.872339999999994"/>
        <n v="73.524154999999993"/>
        <n v="99.748429999999999"/>
        <n v="99.001239999999996"/>
      </sharedItems>
    </cacheField>
    <cacheField name="Throughput" numFmtId="0">
      <sharedItems containsSemiMixedTypes="0" containsString="0" containsNumber="1" minValue="26" maxValue="717.25" count="15">
        <n v="52.75"/>
        <n v="50"/>
        <n v="50.25"/>
        <n v="54.5"/>
        <n v="26"/>
        <n v="357.25"/>
        <n v="336"/>
        <n v="360"/>
        <n v="364.75"/>
        <n v="377"/>
        <n v="657.75"/>
        <n v="541.25"/>
        <n v="561"/>
        <n v="717.25"/>
        <n v="716.5"/>
      </sharedItems>
    </cacheField>
    <cacheField name="Ave Turn Around" numFmtId="0">
      <sharedItems containsSemiMixedTypes="0" containsString="0" containsNumber="1" minValue="24" maxValue="710" count="15">
        <n v="45.5"/>
        <n v="42.75"/>
        <n v="43"/>
        <n v="47.25"/>
        <n v="24"/>
        <n v="350"/>
        <n v="328.75"/>
        <n v="352.75"/>
        <n v="357.5"/>
        <n v="369.75"/>
        <n v="650.5"/>
        <n v="534"/>
        <n v="553.75"/>
        <n v="710"/>
        <n v="709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</r>
  <r>
    <x v="0"/>
    <x v="1"/>
    <x v="1"/>
    <x v="1"/>
    <x v="1"/>
    <x v="1"/>
  </r>
  <r>
    <x v="0"/>
    <x v="2"/>
    <x v="2"/>
    <x v="0"/>
    <x v="2"/>
    <x v="2"/>
  </r>
  <r>
    <x v="0"/>
    <x v="3"/>
    <x v="3"/>
    <x v="0"/>
    <x v="3"/>
    <x v="3"/>
  </r>
  <r>
    <x v="0"/>
    <x v="4"/>
    <x v="0"/>
    <x v="0"/>
    <x v="0"/>
    <x v="0"/>
  </r>
  <r>
    <x v="1"/>
    <x v="0"/>
    <x v="4"/>
    <x v="2"/>
    <x v="4"/>
    <x v="4"/>
  </r>
  <r>
    <x v="1"/>
    <x v="1"/>
    <x v="4"/>
    <x v="2"/>
    <x v="4"/>
    <x v="4"/>
  </r>
  <r>
    <x v="1"/>
    <x v="2"/>
    <x v="4"/>
    <x v="2"/>
    <x v="4"/>
    <x v="4"/>
  </r>
  <r>
    <x v="1"/>
    <x v="3"/>
    <x v="4"/>
    <x v="2"/>
    <x v="4"/>
    <x v="4"/>
  </r>
  <r>
    <x v="1"/>
    <x v="4"/>
    <x v="4"/>
    <x v="2"/>
    <x v="4"/>
    <x v="4"/>
  </r>
  <r>
    <x v="2"/>
    <x v="0"/>
    <x v="5"/>
    <x v="3"/>
    <x v="5"/>
    <x v="5"/>
  </r>
  <r>
    <x v="2"/>
    <x v="1"/>
    <x v="6"/>
    <x v="3"/>
    <x v="6"/>
    <x v="6"/>
  </r>
  <r>
    <x v="2"/>
    <x v="2"/>
    <x v="7"/>
    <x v="4"/>
    <x v="7"/>
    <x v="7"/>
  </r>
  <r>
    <x v="2"/>
    <x v="3"/>
    <x v="8"/>
    <x v="5"/>
    <x v="8"/>
    <x v="8"/>
  </r>
  <r>
    <x v="2"/>
    <x v="4"/>
    <x v="9"/>
    <x v="6"/>
    <x v="9"/>
    <x v="9"/>
  </r>
  <r>
    <x v="3"/>
    <x v="0"/>
    <x v="10"/>
    <x v="7"/>
    <x v="10"/>
    <x v="10"/>
  </r>
  <r>
    <x v="3"/>
    <x v="1"/>
    <x v="11"/>
    <x v="8"/>
    <x v="11"/>
    <x v="11"/>
  </r>
  <r>
    <x v="3"/>
    <x v="2"/>
    <x v="12"/>
    <x v="8"/>
    <x v="12"/>
    <x v="12"/>
  </r>
  <r>
    <x v="3"/>
    <x v="3"/>
    <x v="13"/>
    <x v="7"/>
    <x v="13"/>
    <x v="13"/>
  </r>
  <r>
    <x v="3"/>
    <x v="4"/>
    <x v="14"/>
    <x v="7"/>
    <x v="14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BB500-6C1A-F74A-ABBE-7F318956946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8" firstHeaderRow="0" firstDataRow="1" firstDataCol="1"/>
  <pivotFields count="6"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dataField="1" showAll="0">
      <items count="16">
        <item x="4"/>
        <item x="1"/>
        <item x="2"/>
        <item x="0"/>
        <item x="3"/>
        <item x="6"/>
        <item x="5"/>
        <item x="7"/>
        <item x="9"/>
        <item x="8"/>
        <item x="11"/>
        <item x="12"/>
        <item x="10"/>
        <item x="14"/>
        <item x="13"/>
        <item t="default"/>
      </items>
    </pivotField>
    <pivotField dataField="1" showAll="0">
      <items count="10">
        <item x="2"/>
        <item x="5"/>
        <item x="6"/>
        <item x="3"/>
        <item x="4"/>
        <item x="1"/>
        <item x="0"/>
        <item x="8"/>
        <item x="7"/>
        <item t="default"/>
      </items>
    </pivotField>
    <pivotField dataField="1" showAll="0">
      <items count="16">
        <item x="4"/>
        <item x="1"/>
        <item x="2"/>
        <item x="0"/>
        <item x="3"/>
        <item x="6"/>
        <item x="5"/>
        <item x="7"/>
        <item x="8"/>
        <item x="9"/>
        <item x="11"/>
        <item x="12"/>
        <item x="10"/>
        <item x="14"/>
        <item x="13"/>
        <item t="default"/>
      </items>
    </pivotField>
    <pivotField dataField="1" showAll="0">
      <items count="16">
        <item x="4"/>
        <item x="1"/>
        <item x="2"/>
        <item x="0"/>
        <item x="3"/>
        <item x="6"/>
        <item x="5"/>
        <item x="7"/>
        <item x="8"/>
        <item x="9"/>
        <item x="11"/>
        <item x="12"/>
        <item x="10"/>
        <item x="14"/>
        <item x="13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ve Wait time" fld="2" subtotal="average" baseField="0" baseItem="0"/>
    <dataField name="Average of CPU Utilization" fld="3" subtotal="average" baseField="0" baseItem="0"/>
    <dataField name="Average of Throughput" fld="4" subtotal="average" baseField="0" baseItem="0"/>
    <dataField name="Average of Ave Turn Around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DBBB2-94C0-FC41-8007-BC63D546A61E}" name="Table1" displayName="Table1" ref="A1:F21" totalsRowShown="0" headerRowDxfId="6" tableBorderDxfId="5">
  <autoFilter ref="A1:F21" xr:uid="{6BD59F9C-3992-7044-9FAB-B48FF69E9B79}"/>
  <tableColumns count="6">
    <tableColumn id="1" xr3:uid="{47EE22A9-AF0B-3147-8085-7FA3CCE5C61A}" name="Name"/>
    <tableColumn id="2" xr3:uid="{FD7851DC-79A3-7846-85B5-345BCA167A16}" name="Schedule" dataDxfId="4"/>
    <tableColumn id="3" xr3:uid="{B468E45C-CD41-364E-B58D-158618B34743}" name="Ave Wait time" dataDxfId="3"/>
    <tableColumn id="4" xr3:uid="{BB443088-5625-834B-A06C-B6B048DCDBDF}" name="CPU Utilization" dataDxfId="2"/>
    <tableColumn id="5" xr3:uid="{2A4DBDF0-3224-A844-8558-A201F72B1F1F}" name="Throughput" dataDxfId="1"/>
    <tableColumn id="6" xr3:uid="{3AD161D3-1DED-8A49-B895-F136EE13536C}" name="Ave Turn Arou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DD19-ED41-B941-9426-A52EF109F9C1}">
  <dimension ref="A1:E34"/>
  <sheetViews>
    <sheetView tabSelected="1" zoomScale="130" zoomScaleNormal="130" workbookViewId="0">
      <selection activeCell="A29" sqref="A29:E34"/>
    </sheetView>
  </sheetViews>
  <sheetFormatPr baseColWidth="10" defaultRowHeight="16" x14ac:dyDescent="0.2"/>
  <cols>
    <col min="1" max="1" width="25.83203125" bestFit="1" customWidth="1"/>
    <col min="2" max="2" width="13.83203125" customWidth="1"/>
    <col min="3" max="3" width="13.5" bestFit="1" customWidth="1"/>
    <col min="5" max="5" width="16" bestFit="1" customWidth="1"/>
  </cols>
  <sheetData>
    <row r="1" spans="1:5" x14ac:dyDescent="0.2">
      <c r="A1" s="3" t="s">
        <v>8</v>
      </c>
    </row>
    <row r="2" spans="1:5" x14ac:dyDescent="0.2">
      <c r="A2" s="1"/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 t="s">
        <v>11</v>
      </c>
      <c r="B3" s="1">
        <v>23.5</v>
      </c>
      <c r="C3" s="1">
        <v>96.923079999999999</v>
      </c>
      <c r="D3" s="1">
        <v>52.75</v>
      </c>
      <c r="E3" s="1">
        <v>45.5</v>
      </c>
    </row>
    <row r="4" spans="1:5" x14ac:dyDescent="0.2">
      <c r="A4" s="2" t="s">
        <v>0</v>
      </c>
      <c r="B4" s="1">
        <v>21</v>
      </c>
      <c r="C4" s="1">
        <v>94.029849999999996</v>
      </c>
      <c r="D4" s="1">
        <v>50</v>
      </c>
      <c r="E4" s="1">
        <v>42.75</v>
      </c>
    </row>
    <row r="5" spans="1:5" x14ac:dyDescent="0.2">
      <c r="A5" s="2" t="s">
        <v>1</v>
      </c>
      <c r="B5" s="1">
        <v>21.25</v>
      </c>
      <c r="C5" s="1">
        <v>96.923079999999999</v>
      </c>
      <c r="D5" s="1">
        <v>50.25</v>
      </c>
      <c r="E5" s="1">
        <v>43</v>
      </c>
    </row>
    <row r="6" spans="1:5" x14ac:dyDescent="0.2">
      <c r="A6" s="2" t="s">
        <v>2</v>
      </c>
      <c r="B6" s="1">
        <v>24.75</v>
      </c>
      <c r="C6" s="1">
        <v>96.923079999999999</v>
      </c>
      <c r="D6" s="1">
        <v>54.5</v>
      </c>
      <c r="E6" s="1">
        <v>47.25</v>
      </c>
    </row>
    <row r="7" spans="1:5" x14ac:dyDescent="0.2">
      <c r="A7" s="2" t="s">
        <v>3</v>
      </c>
      <c r="B7" s="1">
        <v>23.5</v>
      </c>
      <c r="C7" s="1">
        <v>96.923079999999999</v>
      </c>
      <c r="D7" s="1">
        <v>52.75</v>
      </c>
      <c r="E7" s="1">
        <v>45.5</v>
      </c>
    </row>
    <row r="10" spans="1:5" x14ac:dyDescent="0.2">
      <c r="A10" s="3" t="s">
        <v>10</v>
      </c>
    </row>
    <row r="11" spans="1:5" x14ac:dyDescent="0.2">
      <c r="A11" s="1"/>
      <c r="B11" s="2" t="s">
        <v>4</v>
      </c>
      <c r="C11" s="2" t="s">
        <v>5</v>
      </c>
      <c r="D11" s="2" t="s">
        <v>6</v>
      </c>
      <c r="E11" s="2" t="s">
        <v>7</v>
      </c>
    </row>
    <row r="12" spans="1:5" x14ac:dyDescent="0.2">
      <c r="A12" s="2" t="s">
        <v>11</v>
      </c>
      <c r="B12" s="1">
        <v>0</v>
      </c>
      <c r="C12" s="1">
        <v>65.384609999999995</v>
      </c>
      <c r="D12" s="1">
        <v>26</v>
      </c>
      <c r="E12" s="1">
        <v>24</v>
      </c>
    </row>
    <row r="13" spans="1:5" x14ac:dyDescent="0.2">
      <c r="A13" s="2" t="s">
        <v>0</v>
      </c>
      <c r="B13" s="1">
        <v>0</v>
      </c>
      <c r="C13" s="1">
        <v>65.384609999999995</v>
      </c>
      <c r="D13" s="1">
        <v>26</v>
      </c>
      <c r="E13" s="1">
        <v>24</v>
      </c>
    </row>
    <row r="14" spans="1:5" x14ac:dyDescent="0.2">
      <c r="A14" s="2" t="s">
        <v>1</v>
      </c>
      <c r="B14" s="1">
        <v>0</v>
      </c>
      <c r="C14" s="1">
        <v>65.384609999999995</v>
      </c>
      <c r="D14" s="1">
        <v>26</v>
      </c>
      <c r="E14" s="1">
        <v>24</v>
      </c>
    </row>
    <row r="15" spans="1:5" x14ac:dyDescent="0.2">
      <c r="A15" s="2" t="s">
        <v>2</v>
      </c>
      <c r="B15" s="1">
        <v>0</v>
      </c>
      <c r="C15" s="1">
        <v>65.384609999999995</v>
      </c>
      <c r="D15" s="1">
        <v>26</v>
      </c>
      <c r="E15" s="1">
        <v>24</v>
      </c>
    </row>
    <row r="16" spans="1:5" x14ac:dyDescent="0.2">
      <c r="A16" s="2" t="s">
        <v>3</v>
      </c>
      <c r="B16" s="1">
        <v>0</v>
      </c>
      <c r="C16" s="1">
        <v>65.384609999999995</v>
      </c>
      <c r="D16" s="1">
        <v>26</v>
      </c>
      <c r="E16" s="1">
        <v>24</v>
      </c>
    </row>
    <row r="19" spans="1:5" x14ac:dyDescent="0.2">
      <c r="A19" s="3" t="s">
        <v>9</v>
      </c>
    </row>
    <row r="20" spans="1:5" x14ac:dyDescent="0.2">
      <c r="A20" s="1"/>
      <c r="B20" s="2" t="s">
        <v>4</v>
      </c>
      <c r="C20" s="2" t="s">
        <v>5</v>
      </c>
      <c r="D20" s="2" t="s">
        <v>6</v>
      </c>
      <c r="E20" s="2" t="s">
        <v>7</v>
      </c>
    </row>
    <row r="21" spans="1:5" x14ac:dyDescent="0.2">
      <c r="A21" s="2" t="s">
        <v>11</v>
      </c>
      <c r="B21" s="1">
        <v>62</v>
      </c>
      <c r="C21" s="1">
        <v>76.252319999999997</v>
      </c>
      <c r="D21" s="1">
        <v>357.25</v>
      </c>
      <c r="E21" s="1">
        <v>350</v>
      </c>
    </row>
    <row r="22" spans="1:5" x14ac:dyDescent="0.2">
      <c r="A22" s="2" t="s">
        <v>0</v>
      </c>
      <c r="B22" s="1">
        <v>47</v>
      </c>
      <c r="C22" s="1">
        <v>76.252319999999997</v>
      </c>
      <c r="D22" s="1">
        <v>336</v>
      </c>
      <c r="E22" s="1">
        <v>328.75</v>
      </c>
    </row>
    <row r="23" spans="1:5" x14ac:dyDescent="0.2">
      <c r="A23" s="2" t="s">
        <v>1</v>
      </c>
      <c r="B23" s="1">
        <v>62.75</v>
      </c>
      <c r="C23" s="1">
        <v>78.435119999999998</v>
      </c>
      <c r="D23" s="1">
        <v>360</v>
      </c>
      <c r="E23" s="1">
        <v>352.75</v>
      </c>
    </row>
    <row r="24" spans="1:5" x14ac:dyDescent="0.2">
      <c r="A24" s="2" t="s">
        <v>2</v>
      </c>
      <c r="B24" s="1">
        <v>82</v>
      </c>
      <c r="C24" s="1">
        <v>72.872339999999994</v>
      </c>
      <c r="D24" s="1">
        <v>364.75</v>
      </c>
      <c r="E24" s="1">
        <v>357.5</v>
      </c>
    </row>
    <row r="25" spans="1:5" x14ac:dyDescent="0.2">
      <c r="A25" s="2" t="s">
        <v>3</v>
      </c>
      <c r="B25" s="1">
        <v>79.5</v>
      </c>
      <c r="C25" s="1">
        <v>73.524154999999993</v>
      </c>
      <c r="D25" s="1">
        <v>377</v>
      </c>
      <c r="E25" s="1">
        <v>369.75</v>
      </c>
    </row>
    <row r="28" spans="1:5" x14ac:dyDescent="0.2">
      <c r="A28" s="3" t="s">
        <v>12</v>
      </c>
    </row>
    <row r="29" spans="1:5" x14ac:dyDescent="0.2">
      <c r="A29" s="1"/>
      <c r="B29" s="2" t="s">
        <v>4</v>
      </c>
      <c r="C29" s="2" t="s">
        <v>5</v>
      </c>
      <c r="D29" s="2" t="s">
        <v>6</v>
      </c>
      <c r="E29" s="2" t="s">
        <v>7</v>
      </c>
    </row>
    <row r="30" spans="1:5" x14ac:dyDescent="0.2">
      <c r="A30" s="2" t="s">
        <v>11</v>
      </c>
      <c r="B30" s="1">
        <v>441</v>
      </c>
      <c r="C30" s="1">
        <v>99.748429999999999</v>
      </c>
      <c r="D30" s="1">
        <v>657.75</v>
      </c>
      <c r="E30" s="1">
        <v>650.5</v>
      </c>
    </row>
    <row r="31" spans="1:5" x14ac:dyDescent="0.2">
      <c r="A31" s="2" t="s">
        <v>0</v>
      </c>
      <c r="B31" s="1">
        <v>324.5</v>
      </c>
      <c r="C31" s="1">
        <v>99.001239999999996</v>
      </c>
      <c r="D31" s="1">
        <v>541.25</v>
      </c>
      <c r="E31" s="1">
        <v>534</v>
      </c>
    </row>
    <row r="32" spans="1:5" x14ac:dyDescent="0.2">
      <c r="A32" s="2" t="s">
        <v>1</v>
      </c>
      <c r="B32" s="1">
        <v>344.25</v>
      </c>
      <c r="C32" s="1">
        <v>99.001239999999996</v>
      </c>
      <c r="D32" s="1">
        <v>561</v>
      </c>
      <c r="E32" s="1">
        <v>553.75</v>
      </c>
    </row>
    <row r="33" spans="1:5" x14ac:dyDescent="0.2">
      <c r="A33" s="2" t="s">
        <v>2</v>
      </c>
      <c r="B33" s="1">
        <v>500.5</v>
      </c>
      <c r="C33" s="1">
        <v>99.748429999999999</v>
      </c>
      <c r="D33" s="1">
        <v>717.25</v>
      </c>
      <c r="E33" s="1">
        <v>710</v>
      </c>
    </row>
    <row r="34" spans="1:5" x14ac:dyDescent="0.2">
      <c r="A34" s="2" t="s">
        <v>3</v>
      </c>
      <c r="B34" s="1">
        <v>499.75</v>
      </c>
      <c r="C34" s="1">
        <v>99.748429999999999</v>
      </c>
      <c r="D34" s="1">
        <v>716.5</v>
      </c>
      <c r="E34" s="1">
        <v>709.25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6628-FE38-9E4F-A8ED-CB21C6867EE5}">
  <dimension ref="A3:E28"/>
  <sheetViews>
    <sheetView workbookViewId="0">
      <selection activeCell="B9" sqref="B9"/>
    </sheetView>
  </sheetViews>
  <sheetFormatPr baseColWidth="10" defaultRowHeight="16" x14ac:dyDescent="0.2"/>
  <cols>
    <col min="1" max="1" width="23.1640625" bestFit="1" customWidth="1"/>
    <col min="2" max="2" width="23" bestFit="1" customWidth="1"/>
    <col min="3" max="3" width="23.33203125" bestFit="1" customWidth="1"/>
    <col min="4" max="4" width="20.1640625" bestFit="1" customWidth="1"/>
    <col min="5" max="5" width="24.6640625" bestFit="1" customWidth="1"/>
    <col min="6" max="6" width="6.1640625" bestFit="1" customWidth="1"/>
    <col min="7" max="8" width="3.1640625" bestFit="1" customWidth="1"/>
    <col min="9" max="9" width="6.1640625" bestFit="1" customWidth="1"/>
    <col min="10" max="10" width="5.1640625" bestFit="1" customWidth="1"/>
    <col min="11" max="11" width="3.1640625" bestFit="1" customWidth="1"/>
    <col min="12" max="12" width="6.1640625" bestFit="1" customWidth="1"/>
    <col min="13" max="13" width="7.1640625" bestFit="1" customWidth="1"/>
    <col min="14" max="14" width="4.1640625" bestFit="1" customWidth="1"/>
    <col min="15" max="15" width="7.1640625" bestFit="1" customWidth="1"/>
    <col min="16" max="16" width="6.1640625" bestFit="1" customWidth="1"/>
  </cols>
  <sheetData>
    <row r="3" spans="1:5" x14ac:dyDescent="0.2">
      <c r="A3" s="5" t="s">
        <v>19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">
      <c r="A4" s="6" t="s">
        <v>13</v>
      </c>
      <c r="B4" s="4">
        <v>22.8</v>
      </c>
      <c r="C4" s="4">
        <v>96.344434000000007</v>
      </c>
      <c r="D4" s="4">
        <v>52.05</v>
      </c>
      <c r="E4" s="4">
        <v>44.8</v>
      </c>
    </row>
    <row r="5" spans="1:5" x14ac:dyDescent="0.2">
      <c r="A5" s="7" t="s">
        <v>11</v>
      </c>
      <c r="B5" s="4">
        <v>23.5</v>
      </c>
      <c r="C5" s="4">
        <v>96.923079999999999</v>
      </c>
      <c r="D5" s="4">
        <v>52.75</v>
      </c>
      <c r="E5" s="4">
        <v>45.5</v>
      </c>
    </row>
    <row r="6" spans="1:5" x14ac:dyDescent="0.2">
      <c r="A6" s="7" t="s">
        <v>1</v>
      </c>
      <c r="B6" s="4">
        <v>21.25</v>
      </c>
      <c r="C6" s="4">
        <v>96.923079999999999</v>
      </c>
      <c r="D6" s="4">
        <v>50.25</v>
      </c>
      <c r="E6" s="4">
        <v>43</v>
      </c>
    </row>
    <row r="7" spans="1:5" x14ac:dyDescent="0.2">
      <c r="A7" s="7" t="s">
        <v>3</v>
      </c>
      <c r="B7" s="4">
        <v>23.5</v>
      </c>
      <c r="C7" s="4">
        <v>96.923079999999999</v>
      </c>
      <c r="D7" s="4">
        <v>52.75</v>
      </c>
      <c r="E7" s="4">
        <v>45.5</v>
      </c>
    </row>
    <row r="8" spans="1:5" x14ac:dyDescent="0.2">
      <c r="A8" s="7" t="s">
        <v>2</v>
      </c>
      <c r="B8" s="4">
        <v>24.75</v>
      </c>
      <c r="C8" s="4">
        <v>96.923079999999999</v>
      </c>
      <c r="D8" s="4">
        <v>54.5</v>
      </c>
      <c r="E8" s="4">
        <v>47.25</v>
      </c>
    </row>
    <row r="9" spans="1:5" x14ac:dyDescent="0.2">
      <c r="A9" s="7" t="s">
        <v>0</v>
      </c>
      <c r="B9" s="4">
        <v>21</v>
      </c>
      <c r="C9" s="4">
        <v>94.029849999999996</v>
      </c>
      <c r="D9" s="4">
        <v>50</v>
      </c>
      <c r="E9" s="4">
        <v>42.75</v>
      </c>
    </row>
    <row r="10" spans="1:5" x14ac:dyDescent="0.2">
      <c r="A10" s="6" t="s">
        <v>15</v>
      </c>
      <c r="B10" s="4">
        <v>66.650000000000006</v>
      </c>
      <c r="C10" s="4">
        <v>75.467251000000005</v>
      </c>
      <c r="D10" s="4">
        <v>359</v>
      </c>
      <c r="E10" s="4">
        <v>351.75</v>
      </c>
    </row>
    <row r="11" spans="1:5" x14ac:dyDescent="0.2">
      <c r="A11" s="7" t="s">
        <v>11</v>
      </c>
      <c r="B11" s="4">
        <v>62</v>
      </c>
      <c r="C11" s="4">
        <v>76.252319999999997</v>
      </c>
      <c r="D11" s="4">
        <v>357.25</v>
      </c>
      <c r="E11" s="4">
        <v>350</v>
      </c>
    </row>
    <row r="12" spans="1:5" x14ac:dyDescent="0.2">
      <c r="A12" s="7" t="s">
        <v>1</v>
      </c>
      <c r="B12" s="4">
        <v>62.75</v>
      </c>
      <c r="C12" s="4">
        <v>78.435119999999998</v>
      </c>
      <c r="D12" s="4">
        <v>360</v>
      </c>
      <c r="E12" s="4">
        <v>352.75</v>
      </c>
    </row>
    <row r="13" spans="1:5" x14ac:dyDescent="0.2">
      <c r="A13" s="7" t="s">
        <v>3</v>
      </c>
      <c r="B13" s="4">
        <v>79.5</v>
      </c>
      <c r="C13" s="4">
        <v>73.524154999999993</v>
      </c>
      <c r="D13" s="4">
        <v>377</v>
      </c>
      <c r="E13" s="4">
        <v>369.75</v>
      </c>
    </row>
    <row r="14" spans="1:5" x14ac:dyDescent="0.2">
      <c r="A14" s="7" t="s">
        <v>2</v>
      </c>
      <c r="B14" s="4">
        <v>82</v>
      </c>
      <c r="C14" s="4">
        <v>72.872339999999994</v>
      </c>
      <c r="D14" s="4">
        <v>364.75</v>
      </c>
      <c r="E14" s="4">
        <v>357.5</v>
      </c>
    </row>
    <row r="15" spans="1:5" x14ac:dyDescent="0.2">
      <c r="A15" s="7" t="s">
        <v>0</v>
      </c>
      <c r="B15" s="4">
        <v>47</v>
      </c>
      <c r="C15" s="4">
        <v>76.252319999999997</v>
      </c>
      <c r="D15" s="4">
        <v>336</v>
      </c>
      <c r="E15" s="4">
        <v>328.75</v>
      </c>
    </row>
    <row r="16" spans="1:5" x14ac:dyDescent="0.2">
      <c r="A16" s="6" t="s">
        <v>14</v>
      </c>
      <c r="B16" s="4">
        <v>0</v>
      </c>
      <c r="C16" s="4">
        <v>65.384609999999995</v>
      </c>
      <c r="D16" s="4">
        <v>26</v>
      </c>
      <c r="E16" s="4">
        <v>24</v>
      </c>
    </row>
    <row r="17" spans="1:5" x14ac:dyDescent="0.2">
      <c r="A17" s="7" t="s">
        <v>11</v>
      </c>
      <c r="B17" s="4">
        <v>0</v>
      </c>
      <c r="C17" s="4">
        <v>65.384609999999995</v>
      </c>
      <c r="D17" s="4">
        <v>26</v>
      </c>
      <c r="E17" s="4">
        <v>24</v>
      </c>
    </row>
    <row r="18" spans="1:5" x14ac:dyDescent="0.2">
      <c r="A18" s="7" t="s">
        <v>1</v>
      </c>
      <c r="B18" s="4">
        <v>0</v>
      </c>
      <c r="C18" s="4">
        <v>65.384609999999995</v>
      </c>
      <c r="D18" s="4">
        <v>26</v>
      </c>
      <c r="E18" s="4">
        <v>24</v>
      </c>
    </row>
    <row r="19" spans="1:5" x14ac:dyDescent="0.2">
      <c r="A19" s="7" t="s">
        <v>3</v>
      </c>
      <c r="B19" s="4">
        <v>0</v>
      </c>
      <c r="C19" s="4">
        <v>65.384609999999995</v>
      </c>
      <c r="D19" s="4">
        <v>26</v>
      </c>
      <c r="E19" s="4">
        <v>24</v>
      </c>
    </row>
    <row r="20" spans="1:5" x14ac:dyDescent="0.2">
      <c r="A20" s="7" t="s">
        <v>2</v>
      </c>
      <c r="B20" s="4">
        <v>0</v>
      </c>
      <c r="C20" s="4">
        <v>65.384609999999995</v>
      </c>
      <c r="D20" s="4">
        <v>26</v>
      </c>
      <c r="E20" s="4">
        <v>24</v>
      </c>
    </row>
    <row r="21" spans="1:5" x14ac:dyDescent="0.2">
      <c r="A21" s="7" t="s">
        <v>0</v>
      </c>
      <c r="B21" s="4">
        <v>0</v>
      </c>
      <c r="C21" s="4">
        <v>65.384609999999995</v>
      </c>
      <c r="D21" s="4">
        <v>26</v>
      </c>
      <c r="E21" s="4">
        <v>24</v>
      </c>
    </row>
    <row r="22" spans="1:5" x14ac:dyDescent="0.2">
      <c r="A22" s="6" t="s">
        <v>16</v>
      </c>
      <c r="B22" s="4">
        <v>422</v>
      </c>
      <c r="C22" s="4">
        <v>99.449553999999992</v>
      </c>
      <c r="D22" s="4">
        <v>638.75</v>
      </c>
      <c r="E22" s="4">
        <v>631.5</v>
      </c>
    </row>
    <row r="23" spans="1:5" x14ac:dyDescent="0.2">
      <c r="A23" s="7" t="s">
        <v>11</v>
      </c>
      <c r="B23" s="4">
        <v>441</v>
      </c>
      <c r="C23" s="4">
        <v>99.748429999999999</v>
      </c>
      <c r="D23" s="4">
        <v>657.75</v>
      </c>
      <c r="E23" s="4">
        <v>650.5</v>
      </c>
    </row>
    <row r="24" spans="1:5" x14ac:dyDescent="0.2">
      <c r="A24" s="7" t="s">
        <v>1</v>
      </c>
      <c r="B24" s="4">
        <v>344.25</v>
      </c>
      <c r="C24" s="4">
        <v>99.001239999999996</v>
      </c>
      <c r="D24" s="4">
        <v>561</v>
      </c>
      <c r="E24" s="4">
        <v>553.75</v>
      </c>
    </row>
    <row r="25" spans="1:5" x14ac:dyDescent="0.2">
      <c r="A25" s="7" t="s">
        <v>3</v>
      </c>
      <c r="B25" s="4">
        <v>499.75</v>
      </c>
      <c r="C25" s="4">
        <v>99.748429999999999</v>
      </c>
      <c r="D25" s="4">
        <v>716.5</v>
      </c>
      <c r="E25" s="4">
        <v>709.25</v>
      </c>
    </row>
    <row r="26" spans="1:5" x14ac:dyDescent="0.2">
      <c r="A26" s="7" t="s">
        <v>2</v>
      </c>
      <c r="B26" s="4">
        <v>500.5</v>
      </c>
      <c r="C26" s="4">
        <v>99.748429999999999</v>
      </c>
      <c r="D26" s="4">
        <v>717.25</v>
      </c>
      <c r="E26" s="4">
        <v>710</v>
      </c>
    </row>
    <row r="27" spans="1:5" x14ac:dyDescent="0.2">
      <c r="A27" s="7" t="s">
        <v>0</v>
      </c>
      <c r="B27" s="4">
        <v>324.5</v>
      </c>
      <c r="C27" s="4">
        <v>99.001239999999996</v>
      </c>
      <c r="D27" s="4">
        <v>541.25</v>
      </c>
      <c r="E27" s="4">
        <v>534</v>
      </c>
    </row>
    <row r="28" spans="1:5" x14ac:dyDescent="0.2">
      <c r="A28" s="6" t="s">
        <v>20</v>
      </c>
      <c r="B28" s="4">
        <v>127.8625</v>
      </c>
      <c r="C28" s="4">
        <v>84.161462250000028</v>
      </c>
      <c r="D28" s="4">
        <v>268.95</v>
      </c>
      <c r="E28" s="4">
        <v>263.01249999999999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CDEB-7B50-7540-8846-852B0F9DF3F3}">
  <dimension ref="A1:F21"/>
  <sheetViews>
    <sheetView zoomScale="150" zoomScaleNormal="150" workbookViewId="0">
      <selection sqref="A1:F21"/>
    </sheetView>
  </sheetViews>
  <sheetFormatPr baseColWidth="10" defaultRowHeight="16" x14ac:dyDescent="0.2"/>
  <cols>
    <col min="1" max="1" width="21" bestFit="1" customWidth="1"/>
    <col min="2" max="2" width="17.33203125" bestFit="1" customWidth="1"/>
    <col min="3" max="3" width="14.1640625" customWidth="1"/>
    <col min="4" max="4" width="14.83203125" customWidth="1"/>
    <col min="5" max="5" width="12.33203125" customWidth="1"/>
    <col min="6" max="6" width="16.6640625" customWidth="1"/>
  </cols>
  <sheetData>
    <row r="1" spans="1:6" x14ac:dyDescent="0.2">
      <c r="A1" s="3" t="s">
        <v>17</v>
      </c>
      <c r="B1" s="2" t="s">
        <v>18</v>
      </c>
      <c r="C1" s="2" t="s">
        <v>4</v>
      </c>
      <c r="D1" s="2" t="s">
        <v>5</v>
      </c>
      <c r="E1" s="2" t="s">
        <v>6</v>
      </c>
      <c r="F1" s="9" t="s">
        <v>7</v>
      </c>
    </row>
    <row r="2" spans="1:6" x14ac:dyDescent="0.2">
      <c r="A2" t="s">
        <v>13</v>
      </c>
      <c r="B2" s="8" t="s">
        <v>11</v>
      </c>
      <c r="C2" s="1">
        <v>23.5</v>
      </c>
      <c r="D2" s="1">
        <v>96.923079999999999</v>
      </c>
      <c r="E2" s="1">
        <v>52.75</v>
      </c>
      <c r="F2" s="10">
        <v>45.5</v>
      </c>
    </row>
    <row r="3" spans="1:6" x14ac:dyDescent="0.2">
      <c r="A3" t="s">
        <v>13</v>
      </c>
      <c r="B3" s="8" t="s">
        <v>0</v>
      </c>
      <c r="C3" s="1">
        <v>21</v>
      </c>
      <c r="D3" s="1">
        <v>94.029849999999996</v>
      </c>
      <c r="E3" s="1">
        <v>50</v>
      </c>
      <c r="F3" s="10">
        <v>42.75</v>
      </c>
    </row>
    <row r="4" spans="1:6" x14ac:dyDescent="0.2">
      <c r="A4" t="s">
        <v>13</v>
      </c>
      <c r="B4" s="8" t="s">
        <v>1</v>
      </c>
      <c r="C4" s="1">
        <v>21.25</v>
      </c>
      <c r="D4" s="1">
        <v>96.923079999999999</v>
      </c>
      <c r="E4" s="1">
        <v>50.25</v>
      </c>
      <c r="F4" s="10">
        <v>43</v>
      </c>
    </row>
    <row r="5" spans="1:6" x14ac:dyDescent="0.2">
      <c r="A5" t="s">
        <v>13</v>
      </c>
      <c r="B5" s="8" t="s">
        <v>2</v>
      </c>
      <c r="C5" s="1">
        <v>24.75</v>
      </c>
      <c r="D5" s="1">
        <v>96.923079999999999</v>
      </c>
      <c r="E5" s="1">
        <v>54.5</v>
      </c>
      <c r="F5" s="10">
        <v>47.25</v>
      </c>
    </row>
    <row r="6" spans="1:6" x14ac:dyDescent="0.2">
      <c r="A6" t="s">
        <v>13</v>
      </c>
      <c r="B6" s="8" t="s">
        <v>3</v>
      </c>
      <c r="C6" s="1">
        <v>23.5</v>
      </c>
      <c r="D6" s="1">
        <v>96.923079999999999</v>
      </c>
      <c r="E6" s="1">
        <v>52.75</v>
      </c>
      <c r="F6" s="10">
        <v>45.5</v>
      </c>
    </row>
    <row r="7" spans="1:6" x14ac:dyDescent="0.2">
      <c r="A7" t="s">
        <v>14</v>
      </c>
      <c r="B7" s="8" t="s">
        <v>11</v>
      </c>
      <c r="C7" s="1">
        <v>0</v>
      </c>
      <c r="D7" s="1">
        <v>65.384609999999995</v>
      </c>
      <c r="E7" s="1">
        <v>26</v>
      </c>
      <c r="F7" s="10">
        <v>24</v>
      </c>
    </row>
    <row r="8" spans="1:6" x14ac:dyDescent="0.2">
      <c r="A8" t="s">
        <v>14</v>
      </c>
      <c r="B8" s="8" t="s">
        <v>0</v>
      </c>
      <c r="C8" s="1">
        <v>0</v>
      </c>
      <c r="D8" s="1">
        <v>65.384609999999995</v>
      </c>
      <c r="E8" s="1">
        <v>26</v>
      </c>
      <c r="F8" s="10">
        <v>24</v>
      </c>
    </row>
    <row r="9" spans="1:6" x14ac:dyDescent="0.2">
      <c r="A9" t="s">
        <v>14</v>
      </c>
      <c r="B9" s="8" t="s">
        <v>1</v>
      </c>
      <c r="C9" s="1">
        <v>0</v>
      </c>
      <c r="D9" s="1">
        <v>65.384609999999995</v>
      </c>
      <c r="E9" s="1">
        <v>26</v>
      </c>
      <c r="F9" s="10">
        <v>24</v>
      </c>
    </row>
    <row r="10" spans="1:6" x14ac:dyDescent="0.2">
      <c r="A10" t="s">
        <v>14</v>
      </c>
      <c r="B10" s="8" t="s">
        <v>2</v>
      </c>
      <c r="C10" s="1">
        <v>0</v>
      </c>
      <c r="D10" s="1">
        <v>65.384609999999995</v>
      </c>
      <c r="E10" s="1">
        <v>26</v>
      </c>
      <c r="F10" s="10">
        <v>24</v>
      </c>
    </row>
    <row r="11" spans="1:6" x14ac:dyDescent="0.2">
      <c r="A11" t="s">
        <v>14</v>
      </c>
      <c r="B11" s="8" t="s">
        <v>3</v>
      </c>
      <c r="C11" s="1">
        <v>0</v>
      </c>
      <c r="D11" s="1">
        <v>65.384609999999995</v>
      </c>
      <c r="E11" s="1">
        <v>26</v>
      </c>
      <c r="F11" s="10">
        <v>24</v>
      </c>
    </row>
    <row r="12" spans="1:6" x14ac:dyDescent="0.2">
      <c r="A12" t="s">
        <v>15</v>
      </c>
      <c r="B12" s="8" t="s">
        <v>11</v>
      </c>
      <c r="C12" s="1">
        <v>62</v>
      </c>
      <c r="D12" s="1">
        <v>76.252319999999997</v>
      </c>
      <c r="E12" s="1">
        <v>357.25</v>
      </c>
      <c r="F12" s="10">
        <v>350</v>
      </c>
    </row>
    <row r="13" spans="1:6" x14ac:dyDescent="0.2">
      <c r="A13" t="s">
        <v>15</v>
      </c>
      <c r="B13" s="8" t="s">
        <v>0</v>
      </c>
      <c r="C13" s="1">
        <v>47</v>
      </c>
      <c r="D13" s="1">
        <v>76.252319999999997</v>
      </c>
      <c r="E13" s="1">
        <v>336</v>
      </c>
      <c r="F13" s="10">
        <v>328.75</v>
      </c>
    </row>
    <row r="14" spans="1:6" x14ac:dyDescent="0.2">
      <c r="A14" t="s">
        <v>15</v>
      </c>
      <c r="B14" s="8" t="s">
        <v>1</v>
      </c>
      <c r="C14" s="1">
        <v>62.75</v>
      </c>
      <c r="D14" s="1">
        <v>78.435119999999998</v>
      </c>
      <c r="E14" s="1">
        <v>360</v>
      </c>
      <c r="F14" s="10">
        <v>352.75</v>
      </c>
    </row>
    <row r="15" spans="1:6" x14ac:dyDescent="0.2">
      <c r="A15" t="s">
        <v>15</v>
      </c>
      <c r="B15" s="8" t="s">
        <v>2</v>
      </c>
      <c r="C15" s="1">
        <v>82</v>
      </c>
      <c r="D15" s="1">
        <v>72.872339999999994</v>
      </c>
      <c r="E15" s="1">
        <v>364.75</v>
      </c>
      <c r="F15" s="10">
        <v>357.5</v>
      </c>
    </row>
    <row r="16" spans="1:6" x14ac:dyDescent="0.2">
      <c r="A16" t="s">
        <v>15</v>
      </c>
      <c r="B16" s="8" t="s">
        <v>3</v>
      </c>
      <c r="C16" s="1">
        <v>79.5</v>
      </c>
      <c r="D16" s="1">
        <v>73.524154999999993</v>
      </c>
      <c r="E16" s="1">
        <v>377</v>
      </c>
      <c r="F16" s="10">
        <v>369.75</v>
      </c>
    </row>
    <row r="17" spans="1:6" x14ac:dyDescent="0.2">
      <c r="A17" t="s">
        <v>16</v>
      </c>
      <c r="B17" s="8" t="s">
        <v>11</v>
      </c>
      <c r="C17" s="1">
        <v>441</v>
      </c>
      <c r="D17" s="1">
        <v>99.748429999999999</v>
      </c>
      <c r="E17" s="1">
        <v>657.75</v>
      </c>
      <c r="F17" s="10">
        <v>650.5</v>
      </c>
    </row>
    <row r="18" spans="1:6" x14ac:dyDescent="0.2">
      <c r="A18" t="s">
        <v>16</v>
      </c>
      <c r="B18" s="8" t="s">
        <v>0</v>
      </c>
      <c r="C18" s="1">
        <v>324.5</v>
      </c>
      <c r="D18" s="1">
        <v>99.001239999999996</v>
      </c>
      <c r="E18" s="1">
        <v>541.25</v>
      </c>
      <c r="F18" s="10">
        <v>534</v>
      </c>
    </row>
    <row r="19" spans="1:6" x14ac:dyDescent="0.2">
      <c r="A19" t="s">
        <v>16</v>
      </c>
      <c r="B19" s="8" t="s">
        <v>1</v>
      </c>
      <c r="C19" s="1">
        <v>344.25</v>
      </c>
      <c r="D19" s="1">
        <v>99.001239999999996</v>
      </c>
      <c r="E19" s="1">
        <v>561</v>
      </c>
      <c r="F19" s="10">
        <v>553.75</v>
      </c>
    </row>
    <row r="20" spans="1:6" x14ac:dyDescent="0.2">
      <c r="A20" t="s">
        <v>16</v>
      </c>
      <c r="B20" s="8" t="s">
        <v>2</v>
      </c>
      <c r="C20" s="1">
        <v>500.5</v>
      </c>
      <c r="D20" s="1">
        <v>99.748429999999999</v>
      </c>
      <c r="E20" s="1">
        <v>717.25</v>
      </c>
      <c r="F20" s="10">
        <v>710</v>
      </c>
    </row>
    <row r="21" spans="1:6" x14ac:dyDescent="0.2">
      <c r="A21" t="s">
        <v>16</v>
      </c>
      <c r="B21" s="8" t="s">
        <v>3</v>
      </c>
      <c r="C21" s="1">
        <v>499.75</v>
      </c>
      <c r="D21" s="1">
        <v>99.748429999999999</v>
      </c>
      <c r="E21" s="1">
        <v>716.5</v>
      </c>
      <c r="F21" s="10">
        <v>709.25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Steele</dc:creator>
  <cp:lastModifiedBy>Steele, Brian R</cp:lastModifiedBy>
  <dcterms:created xsi:type="dcterms:W3CDTF">2021-03-11T16:44:20Z</dcterms:created>
  <dcterms:modified xsi:type="dcterms:W3CDTF">2021-03-13T00:09:54Z</dcterms:modified>
</cp:coreProperties>
</file>