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processed/"/>
    </mc:Choice>
  </mc:AlternateContent>
  <xr:revisionPtr revIDLastSave="0" documentId="13_ncr:1_{A364C348-E0D4-5247-8E5C-84A60FAE2842}" xr6:coauthVersionLast="47" xr6:coauthVersionMax="47" xr10:uidLastSave="{00000000-0000-0000-0000-000000000000}"/>
  <bookViews>
    <workbookView xWindow="-29420" yWindow="-3580" windowWidth="29420" windowHeight="18400" xr2:uid="{00000000-000D-0000-FFFF-FFFF00000000}"/>
  </bookViews>
  <sheets>
    <sheet name="Averages" sheetId="1" r:id="rId1"/>
    <sheet name="Mean_Aver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2" l="1"/>
  <c r="Y4" i="2"/>
  <c r="X4" i="2"/>
  <c r="W4" i="2"/>
  <c r="V4" i="2"/>
  <c r="U4" i="2"/>
  <c r="T4" i="2"/>
  <c r="S4" i="2"/>
  <c r="R4" i="2"/>
  <c r="Q4" i="2"/>
</calcChain>
</file>

<file path=xl/sharedStrings.xml><?xml version="1.0" encoding="utf-8"?>
<sst xmlns="http://schemas.openxmlformats.org/spreadsheetml/2006/main" count="106" uniqueCount="34">
  <si>
    <t>Plate_Number</t>
  </si>
  <si>
    <t>Vessel_Name</t>
  </si>
  <si>
    <t>Elapsed</t>
  </si>
  <si>
    <t>Doxo_P17 LIN13-0C-b2-s3 (A1)</t>
  </si>
  <si>
    <t>Doxo_P17 LIN13-0C-b2-s3 (A2)</t>
  </si>
  <si>
    <t>P33 LIN3-0A-b2-s1-ss1 (A3)</t>
  </si>
  <si>
    <t>P33 LIN3-0A-b2-s1-ss1 (A4)</t>
  </si>
  <si>
    <t>P32 LIN3-0A-b2-s1-ss1-sss1 (B1)</t>
  </si>
  <si>
    <t>P32 LIN3-0A-b2-s1-ss1-sss1 (B2)</t>
  </si>
  <si>
    <t>P29 LIN3-0A-b2-s1-ss2 (B3)</t>
  </si>
  <si>
    <t>P29 LIN3-0A-b2-s1-ss2 (B4)</t>
  </si>
  <si>
    <t>P27 LIN3-0A-b2-s2-ss1-sss1 (C1)</t>
  </si>
  <si>
    <t>P27 LIN3-0A-b2-s2-ss1-sss1 (C2)</t>
  </si>
  <si>
    <t>P23 LIN7-0C-b3-s1 (C3)</t>
  </si>
  <si>
    <t>P23 LIN7-0C-b3-s1 (C4)</t>
  </si>
  <si>
    <t>P19 LIN8-0B-b2B-s1-ss1 (A1)</t>
  </si>
  <si>
    <t>P19 LIN8-0B-b2B-s1-ss1 (A2)</t>
  </si>
  <si>
    <t>P19 LIN8-0B-b2B-s1-ss2 (A3)</t>
  </si>
  <si>
    <t>P19 LIN8-0B-b2B-s1-ss2 (A4)</t>
  </si>
  <si>
    <t>P15 LIN6-0C-b1-s2 (B1)</t>
  </si>
  <si>
    <t>P15 LIN6-0C-b1-s2 (B2)</t>
  </si>
  <si>
    <t>P11 LIN11-0C-b5 (B3)</t>
  </si>
  <si>
    <t>P11 LIN11-0C-b5 (B4)</t>
  </si>
  <si>
    <t>20250328_AS_MRC5_Confluence_Rep5</t>
  </si>
  <si>
    <t xml:space="preserve">Doxo_P17 LIN13-0C-b2-s3 </t>
  </si>
  <si>
    <t xml:space="preserve">P33 LIN3-0A-b2-s1-ss1 </t>
  </si>
  <si>
    <t xml:space="preserve">P32 LIN3-0A-b2-s1-ss1-sss1 </t>
  </si>
  <si>
    <t xml:space="preserve">P29 LIN3-0A-b2-s1-ss2 </t>
  </si>
  <si>
    <t xml:space="preserve">P27 LIN3-0A-b2-s2-ss1-sss1 </t>
  </si>
  <si>
    <t xml:space="preserve">P23 LIN7-0C-b3-s1 </t>
  </si>
  <si>
    <t xml:space="preserve">P19 LIN8-0B-b2B-s1-ss1 </t>
  </si>
  <si>
    <t xml:space="preserve">P19 LIN8-0B-b2B-s1-ss2 </t>
  </si>
  <si>
    <t xml:space="preserve">P15 LIN6-0C-b1-s2 </t>
  </si>
  <si>
    <t xml:space="preserve">P11 LIN11-0C-b5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</si>
</sst>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F0FF"/>
        <bgColor indexed="64"/>
      </patternFill>
    </fill>
    <fill>
      <patternFill patternType="solid">
        <fgColor rgb="FF00D7FF"/>
        <bgColor indexed="64"/>
      </patternFill>
    </fill>
    <fill>
      <patternFill patternType="solid">
        <fgColor rgb="FF019BFF"/>
        <bgColor indexed="64"/>
      </patternFill>
    </fill>
    <fill>
      <patternFill patternType="solid">
        <fgColor rgb="FFD5FF93"/>
        <bgColor indexed="64"/>
      </patternFill>
    </fill>
    <fill>
      <patternFill patternType="solid">
        <fgColor rgb="FFFF8F85"/>
        <bgColor indexed="64"/>
      </patternFill>
    </fill>
    <fill>
      <patternFill patternType="solid">
        <fgColor rgb="FFD2372C"/>
        <bgColor indexed="64"/>
      </patternFill>
    </fill>
    <fill>
      <patternFill patternType="solid">
        <fgColor rgb="FF8C1600"/>
        <bgColor indexed="64"/>
      </patternFill>
    </fill>
    <fill>
      <patternFill patternType="solid">
        <fgColor rgb="FFFFD7AD"/>
        <bgColor indexed="64"/>
      </patternFill>
    </fill>
    <fill>
      <patternFill patternType="solid">
        <fgColor rgb="FFFF2E9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2" fillId="9" borderId="0" xfId="0" applyFont="1" applyFill="1"/>
    <xf numFmtId="0" fontId="0" fillId="10" borderId="0" xfId="0" applyFill="1"/>
    <xf numFmtId="0" fontId="2" fillId="11" borderId="0" xfId="0" applyFont="1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2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topLeftCell="M1" zoomScale="214" zoomScaleNormal="214" workbookViewId="0">
      <selection activeCell="AC9" sqref="AC9"/>
    </sheetView>
  </sheetViews>
  <sheetFormatPr baseColWidth="10" defaultColWidth="8.83203125" defaultRowHeight="15" x14ac:dyDescent="0.2"/>
  <cols>
    <col min="2" max="2" width="8.1640625" bestFit="1" customWidth="1"/>
    <col min="3" max="3" width="13.6640625" customWidth="1"/>
    <col min="4" max="4" width="7" bestFit="1" customWidth="1"/>
    <col min="5" max="6" width="8.33203125" bestFit="1" customWidth="1"/>
    <col min="7" max="16" width="8.5" bestFit="1" customWidth="1"/>
    <col min="21" max="24" width="8.5" bestFit="1" customWidth="1"/>
  </cols>
  <sheetData>
    <row r="1" spans="1:24" s="12" customFormat="1" ht="68" x14ac:dyDescent="0.2">
      <c r="B1" s="13" t="s">
        <v>0</v>
      </c>
      <c r="C1" s="13" t="s">
        <v>1</v>
      </c>
      <c r="D1" s="13" t="s">
        <v>2</v>
      </c>
      <c r="E1" s="14" t="s">
        <v>3</v>
      </c>
      <c r="F1" s="14" t="s">
        <v>4</v>
      </c>
      <c r="G1" s="15" t="s">
        <v>5</v>
      </c>
      <c r="H1" s="15" t="s">
        <v>6</v>
      </c>
      <c r="I1" s="16" t="s">
        <v>7</v>
      </c>
      <c r="J1" s="16" t="s">
        <v>8</v>
      </c>
      <c r="K1" s="17" t="s">
        <v>9</v>
      </c>
      <c r="L1" s="17" t="s">
        <v>10</v>
      </c>
      <c r="M1" s="18" t="s">
        <v>11</v>
      </c>
      <c r="N1" s="18" t="s">
        <v>12</v>
      </c>
      <c r="O1" s="19" t="s">
        <v>13</v>
      </c>
      <c r="P1" s="19" t="s">
        <v>14</v>
      </c>
      <c r="Q1" s="20" t="s">
        <v>15</v>
      </c>
      <c r="R1" s="20" t="s">
        <v>16</v>
      </c>
      <c r="S1" s="21" t="s">
        <v>17</v>
      </c>
      <c r="T1" s="21" t="s">
        <v>18</v>
      </c>
      <c r="U1" s="22" t="s">
        <v>19</v>
      </c>
      <c r="V1" s="22" t="s">
        <v>20</v>
      </c>
      <c r="W1" s="23" t="s">
        <v>21</v>
      </c>
      <c r="X1" s="23" t="s">
        <v>22</v>
      </c>
    </row>
    <row r="2" spans="1:24" x14ac:dyDescent="0.2">
      <c r="A2" s="1">
        <v>0</v>
      </c>
      <c r="B2">
        <v>5</v>
      </c>
      <c r="C2" t="s">
        <v>23</v>
      </c>
      <c r="D2">
        <v>4</v>
      </c>
      <c r="E2">
        <v>17.116688750000002</v>
      </c>
      <c r="F2">
        <v>15.60732825</v>
      </c>
      <c r="G2">
        <v>14.224698</v>
      </c>
      <c r="H2">
        <v>18.34470125</v>
      </c>
      <c r="I2">
        <v>3.8414498749999999</v>
      </c>
      <c r="J2">
        <v>3.7710931250000002</v>
      </c>
      <c r="K2">
        <v>52.957676249999999</v>
      </c>
      <c r="L2">
        <v>51.788002499999997</v>
      </c>
      <c r="M2">
        <v>30.925182499999998</v>
      </c>
      <c r="N2">
        <v>31.06266875</v>
      </c>
      <c r="O2">
        <v>15.889882500000001</v>
      </c>
      <c r="P2">
        <v>19.960827500000001</v>
      </c>
      <c r="Q2">
        <v>12.9853775</v>
      </c>
      <c r="R2">
        <v>12.92588825</v>
      </c>
      <c r="S2">
        <v>8.7966091249999998</v>
      </c>
      <c r="T2">
        <v>11.31074675</v>
      </c>
      <c r="U2">
        <v>23.689653750000002</v>
      </c>
      <c r="V2">
        <v>22.42057625</v>
      </c>
      <c r="W2">
        <v>26.992161249999999</v>
      </c>
      <c r="X2">
        <v>30.073528750000001</v>
      </c>
    </row>
    <row r="3" spans="1:24" x14ac:dyDescent="0.2">
      <c r="A3" s="1">
        <v>1</v>
      </c>
      <c r="B3">
        <v>5</v>
      </c>
      <c r="C3" t="s">
        <v>23</v>
      </c>
      <c r="D3">
        <v>6</v>
      </c>
      <c r="E3">
        <v>17.134487624999998</v>
      </c>
      <c r="F3">
        <v>15.559293374999999</v>
      </c>
      <c r="G3">
        <v>13.727940374999999</v>
      </c>
      <c r="H3">
        <v>18.501742499999999</v>
      </c>
      <c r="I3">
        <v>4.369690125</v>
      </c>
      <c r="J3">
        <v>3.9818478750000001</v>
      </c>
      <c r="K3">
        <v>55.952385</v>
      </c>
      <c r="L3">
        <v>53.752946249999987</v>
      </c>
      <c r="M3">
        <v>32.336462500000003</v>
      </c>
      <c r="N3">
        <v>33.31680875</v>
      </c>
      <c r="O3">
        <v>16.64813625</v>
      </c>
      <c r="P3">
        <v>20.483158750000001</v>
      </c>
      <c r="Q3">
        <v>13.983855</v>
      </c>
      <c r="R3">
        <v>13.942385</v>
      </c>
      <c r="S3">
        <v>9.6415573749999997</v>
      </c>
      <c r="T3">
        <v>12.462321125000001</v>
      </c>
      <c r="U3">
        <v>25.118178749999998</v>
      </c>
      <c r="V3">
        <v>23.68152000000001</v>
      </c>
      <c r="W3">
        <v>28.432308750000001</v>
      </c>
      <c r="X3">
        <v>31.793421250000009</v>
      </c>
    </row>
    <row r="4" spans="1:24" x14ac:dyDescent="0.2">
      <c r="A4" s="1">
        <v>2</v>
      </c>
      <c r="B4">
        <v>5</v>
      </c>
      <c r="C4" t="s">
        <v>23</v>
      </c>
      <c r="D4">
        <v>8</v>
      </c>
      <c r="E4">
        <v>16.760226625000001</v>
      </c>
      <c r="F4">
        <v>15.325533875</v>
      </c>
      <c r="G4">
        <v>13.720832250000001</v>
      </c>
      <c r="H4">
        <v>18.272175000000001</v>
      </c>
      <c r="I4">
        <v>4.3308154999999999</v>
      </c>
      <c r="J4">
        <v>3.9964195</v>
      </c>
      <c r="K4">
        <v>57.805136249999997</v>
      </c>
      <c r="L4">
        <v>55.12490249999999</v>
      </c>
      <c r="M4">
        <v>34.252979999999987</v>
      </c>
      <c r="N4">
        <v>35.274076250000007</v>
      </c>
      <c r="O4">
        <v>16.7776</v>
      </c>
      <c r="P4">
        <v>20.881482500000001</v>
      </c>
      <c r="Q4">
        <v>15.366278749999999</v>
      </c>
      <c r="R4">
        <v>14.903204375</v>
      </c>
      <c r="S4">
        <v>10.2441815</v>
      </c>
      <c r="T4">
        <v>14.04363375</v>
      </c>
      <c r="U4">
        <v>27.444666250000001</v>
      </c>
      <c r="V4">
        <v>25.86326</v>
      </c>
      <c r="W4">
        <v>31.106121250000001</v>
      </c>
      <c r="X4">
        <v>34.515302499999997</v>
      </c>
    </row>
    <row r="5" spans="1:24" x14ac:dyDescent="0.2">
      <c r="A5" s="1">
        <v>3</v>
      </c>
      <c r="B5">
        <v>5</v>
      </c>
      <c r="C5" t="s">
        <v>23</v>
      </c>
      <c r="D5">
        <v>10</v>
      </c>
      <c r="E5">
        <v>17.022446625000001</v>
      </c>
      <c r="F5">
        <v>15.468418375000001</v>
      </c>
      <c r="G5">
        <v>13.987481875</v>
      </c>
      <c r="H5">
        <v>18.231616249999998</v>
      </c>
      <c r="I5">
        <v>4.3718668750000003</v>
      </c>
      <c r="J5">
        <v>4.188309125</v>
      </c>
      <c r="K5">
        <v>58.929175000000008</v>
      </c>
      <c r="L5">
        <v>57.290121249999999</v>
      </c>
      <c r="M5">
        <v>35.638176250000001</v>
      </c>
      <c r="N5">
        <v>35.738488750000002</v>
      </c>
      <c r="O5">
        <v>17.341000000000001</v>
      </c>
      <c r="P5">
        <v>21.412412499999999</v>
      </c>
      <c r="Q5">
        <v>16.7691725</v>
      </c>
      <c r="R5">
        <v>16.027806250000001</v>
      </c>
      <c r="S5">
        <v>11.015163875000001</v>
      </c>
      <c r="T5">
        <v>15.060589999999999</v>
      </c>
      <c r="U5">
        <v>28.31630625</v>
      </c>
      <c r="V5">
        <v>27.342723750000001</v>
      </c>
      <c r="W5">
        <v>33.545943749999999</v>
      </c>
      <c r="X5">
        <v>37.465858750000002</v>
      </c>
    </row>
    <row r="6" spans="1:24" x14ac:dyDescent="0.2">
      <c r="A6" s="1">
        <v>4</v>
      </c>
      <c r="B6">
        <v>5</v>
      </c>
      <c r="C6" t="s">
        <v>23</v>
      </c>
      <c r="D6">
        <v>12</v>
      </c>
      <c r="E6">
        <v>16.611411</v>
      </c>
      <c r="F6">
        <v>15.280308124999999</v>
      </c>
      <c r="G6">
        <v>13.919880750000001</v>
      </c>
      <c r="H6">
        <v>18.175406250000002</v>
      </c>
      <c r="I6">
        <v>4.5392398749999998</v>
      </c>
      <c r="J6">
        <v>4.1870883750000001</v>
      </c>
      <c r="K6">
        <v>60.797186250000003</v>
      </c>
      <c r="L6">
        <v>58.6454825</v>
      </c>
      <c r="M6">
        <v>37.437051250000003</v>
      </c>
      <c r="N6">
        <v>38.169896250000001</v>
      </c>
      <c r="O6">
        <v>17.806439999999998</v>
      </c>
      <c r="P6">
        <v>22.033748750000001</v>
      </c>
      <c r="Q6">
        <v>17.849957499999999</v>
      </c>
      <c r="R6">
        <v>17.069185000000001</v>
      </c>
      <c r="S6">
        <v>11.88071925</v>
      </c>
      <c r="T6">
        <v>16.121108750000001</v>
      </c>
      <c r="U6">
        <v>30.293692499999999</v>
      </c>
      <c r="V6">
        <v>29.07633375</v>
      </c>
      <c r="W6">
        <v>36.791572500000001</v>
      </c>
      <c r="X6">
        <v>39.819363749999987</v>
      </c>
    </row>
    <row r="7" spans="1:24" x14ac:dyDescent="0.2">
      <c r="A7" s="1">
        <v>5</v>
      </c>
      <c r="B7">
        <v>5</v>
      </c>
      <c r="C7" t="s">
        <v>23</v>
      </c>
      <c r="D7">
        <v>14</v>
      </c>
      <c r="E7">
        <v>16.682571875000001</v>
      </c>
      <c r="F7">
        <v>14.729840375</v>
      </c>
      <c r="G7">
        <v>13.350675375</v>
      </c>
      <c r="H7">
        <v>17.64926625</v>
      </c>
      <c r="I7">
        <v>4.6955156249999996</v>
      </c>
      <c r="J7">
        <v>4.4774275000000001</v>
      </c>
      <c r="K7">
        <v>62.389551249999997</v>
      </c>
      <c r="L7">
        <v>60.397826249999987</v>
      </c>
      <c r="M7">
        <v>39.294841249999998</v>
      </c>
      <c r="N7">
        <v>40.008303750000003</v>
      </c>
      <c r="O7">
        <v>18.128225</v>
      </c>
      <c r="P7">
        <v>22.87936375</v>
      </c>
      <c r="Q7">
        <v>19.354099999999999</v>
      </c>
      <c r="R7">
        <v>18.858173749999999</v>
      </c>
      <c r="S7">
        <v>12.5885725</v>
      </c>
      <c r="T7">
        <v>16.795030000000001</v>
      </c>
      <c r="U7">
        <v>32.079516249999998</v>
      </c>
      <c r="V7">
        <v>31.402774999999998</v>
      </c>
      <c r="W7">
        <v>38.875208749999999</v>
      </c>
      <c r="X7">
        <v>41.8035225</v>
      </c>
    </row>
    <row r="8" spans="1:24" x14ac:dyDescent="0.2">
      <c r="A8" s="1">
        <v>6</v>
      </c>
      <c r="B8">
        <v>5</v>
      </c>
      <c r="C8" t="s">
        <v>23</v>
      </c>
      <c r="D8">
        <v>16</v>
      </c>
      <c r="E8">
        <v>16.898252124999999</v>
      </c>
      <c r="F8">
        <v>15.073556875</v>
      </c>
      <c r="G8">
        <v>13.567251000000001</v>
      </c>
      <c r="H8">
        <v>17.538718750000001</v>
      </c>
      <c r="I8">
        <v>4.3569623750000002</v>
      </c>
      <c r="J8">
        <v>4.4633430000000001</v>
      </c>
      <c r="K8">
        <v>63.588351250000002</v>
      </c>
      <c r="L8">
        <v>62.807646249999998</v>
      </c>
      <c r="M8">
        <v>41.447771250000002</v>
      </c>
      <c r="N8">
        <v>42.243427500000003</v>
      </c>
      <c r="O8">
        <v>19.107050000000001</v>
      </c>
      <c r="P8">
        <v>23.283798749999999</v>
      </c>
      <c r="Q8">
        <v>20.280112500000001</v>
      </c>
      <c r="R8">
        <v>19.99233375</v>
      </c>
      <c r="S8">
        <v>13.689713749999999</v>
      </c>
      <c r="T8">
        <v>17.192868749999999</v>
      </c>
      <c r="U8">
        <v>33.486643749999999</v>
      </c>
      <c r="V8">
        <v>33.514743750000001</v>
      </c>
      <c r="W8">
        <v>40.550971250000003</v>
      </c>
      <c r="X8">
        <v>44.008576249999997</v>
      </c>
    </row>
    <row r="9" spans="1:24" x14ac:dyDescent="0.2">
      <c r="A9" s="1">
        <v>7</v>
      </c>
      <c r="B9">
        <v>5</v>
      </c>
      <c r="C9" t="s">
        <v>23</v>
      </c>
      <c r="D9">
        <v>18</v>
      </c>
      <c r="E9">
        <v>16.849987875</v>
      </c>
      <c r="F9">
        <v>14.604696375</v>
      </c>
      <c r="G9">
        <v>13.34593025</v>
      </c>
      <c r="H9">
        <v>17.634967499999998</v>
      </c>
      <c r="I9">
        <v>4.5277919999999998</v>
      </c>
      <c r="J9">
        <v>4.7696108749999997</v>
      </c>
      <c r="K9">
        <v>64.739443750000007</v>
      </c>
      <c r="L9">
        <v>65.054244999999995</v>
      </c>
      <c r="M9">
        <v>43.56945125</v>
      </c>
      <c r="N9">
        <v>44.155808749999998</v>
      </c>
      <c r="O9">
        <v>20.438128750000001</v>
      </c>
      <c r="P9">
        <v>23.96156375</v>
      </c>
      <c r="Q9">
        <v>21.164772500000002</v>
      </c>
      <c r="R9">
        <v>21.257896250000002</v>
      </c>
      <c r="S9">
        <v>14.94337625</v>
      </c>
      <c r="T9">
        <v>18.51752875</v>
      </c>
      <c r="U9">
        <v>35.401421249999999</v>
      </c>
      <c r="V9">
        <v>35.466099999999997</v>
      </c>
      <c r="W9">
        <v>42.730103749999998</v>
      </c>
      <c r="X9">
        <v>46.900771250000012</v>
      </c>
    </row>
    <row r="10" spans="1:24" x14ac:dyDescent="0.2">
      <c r="A10" s="1">
        <v>8</v>
      </c>
      <c r="B10">
        <v>5</v>
      </c>
      <c r="C10" t="s">
        <v>23</v>
      </c>
      <c r="D10">
        <v>20</v>
      </c>
      <c r="E10">
        <v>16.730699749999999</v>
      </c>
      <c r="F10">
        <v>15.229387624999999</v>
      </c>
      <c r="G10">
        <v>13.477057500000001</v>
      </c>
      <c r="H10">
        <v>17.126977499999999</v>
      </c>
      <c r="I10">
        <v>4.6585871250000004</v>
      </c>
      <c r="J10">
        <v>4.5599916250000003</v>
      </c>
      <c r="K10">
        <v>66.688962500000002</v>
      </c>
      <c r="L10">
        <v>66.637411249999985</v>
      </c>
      <c r="M10">
        <v>44.918738750000003</v>
      </c>
      <c r="N10">
        <v>46.544112499999997</v>
      </c>
      <c r="O10">
        <v>21.338035000000001</v>
      </c>
      <c r="P10">
        <v>24.930401249999999</v>
      </c>
      <c r="Q10">
        <v>22.36497</v>
      </c>
      <c r="R10">
        <v>22.58621875</v>
      </c>
      <c r="S10">
        <v>15.890796249999999</v>
      </c>
      <c r="T10">
        <v>19.60105875</v>
      </c>
      <c r="U10">
        <v>37.126622500000003</v>
      </c>
      <c r="V10">
        <v>37.85499875</v>
      </c>
      <c r="W10">
        <v>46.021113749999998</v>
      </c>
      <c r="X10">
        <v>50.381194999999991</v>
      </c>
    </row>
    <row r="11" spans="1:24" x14ac:dyDescent="0.2">
      <c r="A11" s="1">
        <v>9</v>
      </c>
      <c r="B11">
        <v>5</v>
      </c>
      <c r="C11" t="s">
        <v>23</v>
      </c>
      <c r="D11">
        <v>22</v>
      </c>
      <c r="E11">
        <v>16.785170375</v>
      </c>
      <c r="F11">
        <v>14.439508249999999</v>
      </c>
      <c r="G11">
        <v>13.294113875000001</v>
      </c>
      <c r="H11">
        <v>17.584731250000001</v>
      </c>
      <c r="I11">
        <v>4.7896377499999998</v>
      </c>
      <c r="J11">
        <v>4.5601800000000008</v>
      </c>
      <c r="K11">
        <v>68.510374999999996</v>
      </c>
      <c r="L11">
        <v>67.418467500000006</v>
      </c>
      <c r="M11">
        <v>47.165415000000003</v>
      </c>
      <c r="N11">
        <v>48.528297499999987</v>
      </c>
      <c r="O11">
        <v>22.058489999999999</v>
      </c>
      <c r="P11">
        <v>25.344347500000001</v>
      </c>
      <c r="Q11">
        <v>23.93038</v>
      </c>
      <c r="R11">
        <v>23.994712499999999</v>
      </c>
      <c r="S11">
        <v>17.584977500000001</v>
      </c>
      <c r="T11">
        <v>21.415655000000001</v>
      </c>
      <c r="U11">
        <v>39.230076250000003</v>
      </c>
      <c r="V11">
        <v>40.383144999999999</v>
      </c>
      <c r="W11">
        <v>50.121326250000003</v>
      </c>
      <c r="X11">
        <v>54.017971250000002</v>
      </c>
    </row>
    <row r="12" spans="1:24" x14ac:dyDescent="0.2">
      <c r="A12" s="1">
        <v>10</v>
      </c>
      <c r="B12">
        <v>5</v>
      </c>
      <c r="C12" t="s">
        <v>23</v>
      </c>
      <c r="D12">
        <v>24</v>
      </c>
      <c r="E12">
        <v>17.131739499999998</v>
      </c>
      <c r="F12">
        <v>14.803670500000001</v>
      </c>
      <c r="G12">
        <v>13.1962955</v>
      </c>
      <c r="H12">
        <v>17.49071</v>
      </c>
      <c r="I12">
        <v>5.0124628749999998</v>
      </c>
      <c r="J12">
        <v>4.9381876250000003</v>
      </c>
      <c r="K12">
        <v>70.100513750000005</v>
      </c>
      <c r="L12">
        <v>70.505478749999995</v>
      </c>
      <c r="M12">
        <v>49.877241249999997</v>
      </c>
      <c r="N12">
        <v>51.035273750000002</v>
      </c>
      <c r="O12">
        <v>22.6920225</v>
      </c>
      <c r="P12">
        <v>26.052099999999999</v>
      </c>
      <c r="Q12">
        <v>25.736732499999999</v>
      </c>
      <c r="R12">
        <v>25.646543749999999</v>
      </c>
      <c r="S12">
        <v>18.173426249999999</v>
      </c>
      <c r="T12">
        <v>22.717446249999998</v>
      </c>
      <c r="U12">
        <v>41.808722500000002</v>
      </c>
      <c r="V12">
        <v>43.803306249999991</v>
      </c>
      <c r="W12">
        <v>54.597268749999998</v>
      </c>
      <c r="X12">
        <v>58.701345000000003</v>
      </c>
    </row>
    <row r="13" spans="1:24" x14ac:dyDescent="0.2">
      <c r="A13" s="1">
        <v>11</v>
      </c>
      <c r="B13">
        <v>5</v>
      </c>
      <c r="C13" t="s">
        <v>23</v>
      </c>
      <c r="D13">
        <v>26</v>
      </c>
      <c r="E13">
        <v>16.784111374999998</v>
      </c>
      <c r="F13">
        <v>15.048826</v>
      </c>
      <c r="G13">
        <v>13.233907125</v>
      </c>
      <c r="H13">
        <v>17.08116875</v>
      </c>
      <c r="I13">
        <v>5.1129272500000003</v>
      </c>
      <c r="J13">
        <v>5.1228377500000004</v>
      </c>
      <c r="K13">
        <v>72.429033750000002</v>
      </c>
      <c r="L13">
        <v>73.534793750000006</v>
      </c>
      <c r="M13">
        <v>52.846258749999997</v>
      </c>
      <c r="N13">
        <v>54.623204999999999</v>
      </c>
      <c r="O13">
        <v>24.004716250000001</v>
      </c>
      <c r="P13">
        <v>26.94110375</v>
      </c>
      <c r="Q13">
        <v>27.352250000000002</v>
      </c>
      <c r="R13">
        <v>27.14044625</v>
      </c>
      <c r="S13">
        <v>19.333983750000002</v>
      </c>
      <c r="T13">
        <v>24.234496249999999</v>
      </c>
      <c r="U13">
        <v>44.961599999999997</v>
      </c>
      <c r="V13">
        <v>47.011281250000003</v>
      </c>
      <c r="W13">
        <v>58.92766125</v>
      </c>
      <c r="X13">
        <v>62.833067499999999</v>
      </c>
    </row>
    <row r="14" spans="1:24" x14ac:dyDescent="0.2">
      <c r="A14" s="1">
        <v>12</v>
      </c>
      <c r="B14">
        <v>5</v>
      </c>
      <c r="C14" t="s">
        <v>23</v>
      </c>
      <c r="D14">
        <v>28</v>
      </c>
      <c r="E14">
        <v>17.189088874999999</v>
      </c>
      <c r="F14">
        <v>15.255637500000001</v>
      </c>
      <c r="G14">
        <v>13.746108</v>
      </c>
      <c r="H14">
        <v>17.297141249999999</v>
      </c>
      <c r="I14">
        <v>5.2564407500000003</v>
      </c>
      <c r="J14">
        <v>5.4389576249999996</v>
      </c>
      <c r="K14">
        <v>75.954968750000006</v>
      </c>
      <c r="L14">
        <v>76.525423749999987</v>
      </c>
      <c r="M14">
        <v>55.748212500000001</v>
      </c>
      <c r="N14">
        <v>57.833334999999998</v>
      </c>
      <c r="O14">
        <v>24.89352375</v>
      </c>
      <c r="P14">
        <v>28.76303124999999</v>
      </c>
      <c r="Q14">
        <v>29.014132499999999</v>
      </c>
      <c r="R14">
        <v>28.782668749999999</v>
      </c>
      <c r="S14">
        <v>20.235690000000002</v>
      </c>
      <c r="T14">
        <v>25.367740000000001</v>
      </c>
      <c r="U14">
        <v>48.259632500000002</v>
      </c>
      <c r="V14">
        <v>50.589101250000013</v>
      </c>
      <c r="W14">
        <v>63.694832499999997</v>
      </c>
      <c r="X14">
        <v>67.203603749999999</v>
      </c>
    </row>
    <row r="15" spans="1:24" x14ac:dyDescent="0.2">
      <c r="A15" s="1">
        <v>13</v>
      </c>
      <c r="B15">
        <v>5</v>
      </c>
      <c r="C15" t="s">
        <v>23</v>
      </c>
      <c r="D15">
        <v>30</v>
      </c>
      <c r="E15">
        <v>16.968146874999999</v>
      </c>
      <c r="F15">
        <v>15.344449624999999</v>
      </c>
      <c r="G15">
        <v>13.502743875</v>
      </c>
      <c r="H15">
        <v>16.829081250000002</v>
      </c>
      <c r="I15">
        <v>5.6572072499999999</v>
      </c>
      <c r="J15">
        <v>5.4418006249999999</v>
      </c>
      <c r="K15">
        <v>78.861321250000003</v>
      </c>
      <c r="L15">
        <v>78.590683749999997</v>
      </c>
      <c r="M15">
        <v>58.801097499999997</v>
      </c>
      <c r="N15">
        <v>60.937607500000013</v>
      </c>
      <c r="O15">
        <v>26.010995000000001</v>
      </c>
      <c r="P15">
        <v>29.796984999999999</v>
      </c>
      <c r="Q15">
        <v>30.603023749999998</v>
      </c>
      <c r="R15">
        <v>30.457035000000001</v>
      </c>
      <c r="S15">
        <v>21.285064999999999</v>
      </c>
      <c r="T15">
        <v>26.30287375</v>
      </c>
      <c r="U15">
        <v>51.764826249999992</v>
      </c>
      <c r="V15">
        <v>54.660214999999987</v>
      </c>
      <c r="W15">
        <v>68.428645000000003</v>
      </c>
      <c r="X15">
        <v>71.690526250000005</v>
      </c>
    </row>
    <row r="16" spans="1:24" x14ac:dyDescent="0.2">
      <c r="A16" s="1">
        <v>14</v>
      </c>
      <c r="B16">
        <v>5</v>
      </c>
      <c r="C16" t="s">
        <v>23</v>
      </c>
      <c r="D16">
        <v>32</v>
      </c>
      <c r="E16">
        <v>16.837602749999999</v>
      </c>
      <c r="F16">
        <v>14.782938250000001</v>
      </c>
      <c r="G16">
        <v>13.783394875000001</v>
      </c>
      <c r="H16">
        <v>17.63582375</v>
      </c>
      <c r="I16">
        <v>5.6242997499999996</v>
      </c>
      <c r="J16">
        <v>5.8428992500000003</v>
      </c>
      <c r="K16">
        <v>81.588107500000007</v>
      </c>
      <c r="L16">
        <v>81.636701249999987</v>
      </c>
      <c r="M16">
        <v>62.586171250000007</v>
      </c>
      <c r="N16">
        <v>64.216835000000003</v>
      </c>
      <c r="O16">
        <v>27.257311250000001</v>
      </c>
      <c r="P16">
        <v>30.552105000000001</v>
      </c>
      <c r="Q16">
        <v>33.045473749999999</v>
      </c>
      <c r="R16">
        <v>32.881532499999999</v>
      </c>
      <c r="S16">
        <v>22.4425825</v>
      </c>
      <c r="T16">
        <v>27.804647500000002</v>
      </c>
      <c r="U16">
        <v>55.211718750000003</v>
      </c>
      <c r="V16">
        <v>58.174848750000002</v>
      </c>
      <c r="W16">
        <v>72.518083750000002</v>
      </c>
      <c r="X16">
        <v>76.308279999999996</v>
      </c>
    </row>
    <row r="17" spans="1:24" x14ac:dyDescent="0.2">
      <c r="A17" s="1">
        <v>15</v>
      </c>
      <c r="B17">
        <v>5</v>
      </c>
      <c r="C17" t="s">
        <v>23</v>
      </c>
      <c r="D17">
        <v>34</v>
      </c>
      <c r="E17">
        <v>16.914600750000002</v>
      </c>
      <c r="F17">
        <v>15.563323499999999</v>
      </c>
      <c r="G17">
        <v>13.346586875</v>
      </c>
      <c r="H17">
        <v>16.95391875</v>
      </c>
      <c r="I17">
        <v>6.0326378749999998</v>
      </c>
      <c r="J17">
        <v>5.8967553749999997</v>
      </c>
      <c r="K17">
        <v>84.698557499999993</v>
      </c>
      <c r="L17">
        <v>84.352315000000004</v>
      </c>
      <c r="M17">
        <v>65.605954999999994</v>
      </c>
      <c r="N17">
        <v>67.882925</v>
      </c>
      <c r="O17">
        <v>28.4594725</v>
      </c>
      <c r="P17">
        <v>32.015250000000002</v>
      </c>
      <c r="Q17">
        <v>34.905057499999998</v>
      </c>
      <c r="R17">
        <v>34.273826249999999</v>
      </c>
      <c r="S17">
        <v>24.405944999999999</v>
      </c>
      <c r="T17">
        <v>29.603210000000001</v>
      </c>
      <c r="U17">
        <v>58.977665000000002</v>
      </c>
      <c r="V17">
        <v>62.682361250000007</v>
      </c>
      <c r="W17">
        <v>77.651209999999992</v>
      </c>
      <c r="X17">
        <v>80.676596250000003</v>
      </c>
    </row>
    <row r="18" spans="1:24" x14ac:dyDescent="0.2">
      <c r="A18" s="1">
        <v>16</v>
      </c>
      <c r="B18">
        <v>5</v>
      </c>
      <c r="C18" t="s">
        <v>23</v>
      </c>
      <c r="D18">
        <v>36</v>
      </c>
      <c r="E18">
        <v>16.748951375000001</v>
      </c>
      <c r="F18">
        <v>15.454691625000001</v>
      </c>
      <c r="G18">
        <v>14.121485</v>
      </c>
      <c r="H18">
        <v>16.526859250000001</v>
      </c>
      <c r="I18">
        <v>5.996383625</v>
      </c>
      <c r="J18">
        <v>6.1263840000000007</v>
      </c>
      <c r="K18">
        <v>86.669250000000005</v>
      </c>
      <c r="L18">
        <v>86.366509999999991</v>
      </c>
      <c r="M18">
        <v>69.452883749999998</v>
      </c>
      <c r="N18">
        <v>71.018233749999993</v>
      </c>
      <c r="O18">
        <v>29.682737500000002</v>
      </c>
      <c r="P18">
        <v>33.948622499999999</v>
      </c>
      <c r="Q18">
        <v>36.842779999999998</v>
      </c>
      <c r="R18">
        <v>36.827381250000002</v>
      </c>
      <c r="S18">
        <v>26.058052499999999</v>
      </c>
      <c r="T18">
        <v>31.446266250000001</v>
      </c>
      <c r="U18">
        <v>62.258368750000002</v>
      </c>
      <c r="V18">
        <v>67.133196249999997</v>
      </c>
      <c r="W18">
        <v>82.778906249999991</v>
      </c>
      <c r="X18">
        <v>84.59091500000001</v>
      </c>
    </row>
    <row r="19" spans="1:24" x14ac:dyDescent="0.2">
      <c r="A19" s="1">
        <v>17</v>
      </c>
      <c r="B19">
        <v>5</v>
      </c>
      <c r="C19" t="s">
        <v>23</v>
      </c>
      <c r="D19">
        <v>38</v>
      </c>
      <c r="E19">
        <v>16.722495250000001</v>
      </c>
      <c r="F19">
        <v>15.362507000000001</v>
      </c>
      <c r="G19">
        <v>14.14017175</v>
      </c>
      <c r="H19">
        <v>16.682076124999998</v>
      </c>
      <c r="I19">
        <v>6.2279676249999998</v>
      </c>
      <c r="J19">
        <v>6.2226406250000004</v>
      </c>
      <c r="K19">
        <v>88.698557500000007</v>
      </c>
      <c r="L19">
        <v>88.320308749999981</v>
      </c>
      <c r="M19">
        <v>73.144343750000004</v>
      </c>
      <c r="N19">
        <v>74.656374999999997</v>
      </c>
      <c r="O19">
        <v>30.689029999999999</v>
      </c>
      <c r="P19">
        <v>34.807738749999999</v>
      </c>
      <c r="Q19">
        <v>38.791748749999996</v>
      </c>
      <c r="R19">
        <v>38.562377499999997</v>
      </c>
      <c r="S19">
        <v>27.194447499999999</v>
      </c>
      <c r="T19">
        <v>33.807526250000002</v>
      </c>
      <c r="U19">
        <v>66.397503749999998</v>
      </c>
      <c r="V19">
        <v>71.5925175</v>
      </c>
      <c r="W19">
        <v>87.305878749999991</v>
      </c>
      <c r="X19">
        <v>88.480325000000008</v>
      </c>
    </row>
    <row r="20" spans="1:24" x14ac:dyDescent="0.2">
      <c r="A20" s="1">
        <v>18</v>
      </c>
      <c r="B20">
        <v>5</v>
      </c>
      <c r="C20" t="s">
        <v>23</v>
      </c>
      <c r="D20">
        <v>40</v>
      </c>
      <c r="E20">
        <v>16.903928375</v>
      </c>
      <c r="F20">
        <v>15.42214925</v>
      </c>
      <c r="G20">
        <v>14.802729375</v>
      </c>
      <c r="H20">
        <v>17.7369275</v>
      </c>
      <c r="I20">
        <v>6.2078987500000009</v>
      </c>
      <c r="J20">
        <v>6.3410915000000001</v>
      </c>
      <c r="K20">
        <v>90.868521250000015</v>
      </c>
      <c r="L20">
        <v>91.178188750000004</v>
      </c>
      <c r="M20">
        <v>76.571760000000012</v>
      </c>
      <c r="N20">
        <v>77.735354999999998</v>
      </c>
      <c r="O20">
        <v>31.858952500000001</v>
      </c>
      <c r="P20">
        <v>36.156548749999999</v>
      </c>
      <c r="Q20">
        <v>40.621148750000003</v>
      </c>
      <c r="R20">
        <v>40.873382499999998</v>
      </c>
      <c r="S20">
        <v>29.447848749999999</v>
      </c>
      <c r="T20">
        <v>35.879356250000001</v>
      </c>
      <c r="U20">
        <v>70.34193375000001</v>
      </c>
      <c r="V20">
        <v>76.399423749999997</v>
      </c>
      <c r="W20">
        <v>91.062255000000007</v>
      </c>
      <c r="X20">
        <v>91.666477499999999</v>
      </c>
    </row>
    <row r="21" spans="1:24" x14ac:dyDescent="0.2">
      <c r="A21" s="1">
        <v>19</v>
      </c>
      <c r="B21">
        <v>5</v>
      </c>
      <c r="C21" t="s">
        <v>23</v>
      </c>
      <c r="D21">
        <v>42</v>
      </c>
      <c r="E21">
        <v>17.254262125</v>
      </c>
      <c r="F21">
        <v>15.403045375</v>
      </c>
      <c r="G21">
        <v>14.386582125</v>
      </c>
      <c r="H21">
        <v>17.714449999999999</v>
      </c>
      <c r="I21">
        <v>6.6368512500000003</v>
      </c>
      <c r="J21">
        <v>6.2746442499999997</v>
      </c>
      <c r="K21">
        <v>93.272016250000007</v>
      </c>
      <c r="L21">
        <v>92.630456249999995</v>
      </c>
      <c r="M21">
        <v>79.904454999999999</v>
      </c>
      <c r="N21">
        <v>80.943976250000006</v>
      </c>
      <c r="O21">
        <v>32.769815000000001</v>
      </c>
      <c r="P21">
        <v>37.580551249999999</v>
      </c>
      <c r="Q21">
        <v>42.946095</v>
      </c>
      <c r="R21">
        <v>43.50836125</v>
      </c>
      <c r="S21">
        <v>30.80171</v>
      </c>
      <c r="T21">
        <v>37.840611250000002</v>
      </c>
      <c r="U21">
        <v>74.247736250000017</v>
      </c>
      <c r="V21">
        <v>80.457938750000011</v>
      </c>
      <c r="W21">
        <v>93.996955000000014</v>
      </c>
      <c r="X21">
        <v>94.264322500000006</v>
      </c>
    </row>
    <row r="22" spans="1:24" x14ac:dyDescent="0.2">
      <c r="A22" s="1">
        <v>20</v>
      </c>
      <c r="B22">
        <v>5</v>
      </c>
      <c r="C22" t="s">
        <v>23</v>
      </c>
      <c r="D22">
        <v>44</v>
      </c>
      <c r="E22">
        <v>17.301108875000001</v>
      </c>
      <c r="F22">
        <v>15.450865875</v>
      </c>
      <c r="G22">
        <v>14.865424750000001</v>
      </c>
      <c r="H22">
        <v>17.648821250000001</v>
      </c>
      <c r="I22">
        <v>6.8745212500000008</v>
      </c>
      <c r="J22">
        <v>6.3472962500000003</v>
      </c>
      <c r="K22">
        <v>94.244566250000005</v>
      </c>
      <c r="L22">
        <v>93.963542500000003</v>
      </c>
      <c r="M22">
        <v>83.074785000000006</v>
      </c>
      <c r="N22">
        <v>83.256518749999998</v>
      </c>
      <c r="O22">
        <v>34.122106250000002</v>
      </c>
      <c r="P22">
        <v>39.575722499999998</v>
      </c>
      <c r="Q22">
        <v>45.218471250000007</v>
      </c>
      <c r="R22">
        <v>45.463643750000003</v>
      </c>
      <c r="S22">
        <v>33.414461250000002</v>
      </c>
      <c r="T22">
        <v>39.951571250000001</v>
      </c>
      <c r="U22">
        <v>78.264981249999991</v>
      </c>
      <c r="V22">
        <v>84.370122499999994</v>
      </c>
      <c r="W22">
        <v>95.911189999999991</v>
      </c>
      <c r="X22">
        <v>96.259708750000001</v>
      </c>
    </row>
    <row r="23" spans="1:24" x14ac:dyDescent="0.2">
      <c r="A23" s="1">
        <v>21</v>
      </c>
      <c r="B23">
        <v>5</v>
      </c>
      <c r="C23" t="s">
        <v>23</v>
      </c>
      <c r="D23">
        <v>46</v>
      </c>
      <c r="E23">
        <v>17.801767250000001</v>
      </c>
      <c r="F23">
        <v>15.094121375</v>
      </c>
      <c r="G23">
        <v>14.8412925</v>
      </c>
      <c r="H23">
        <v>18.0799275</v>
      </c>
      <c r="I23">
        <v>7.1175527499999998</v>
      </c>
      <c r="J23">
        <v>6.5500275000000006</v>
      </c>
      <c r="K23">
        <v>95.591696250000012</v>
      </c>
      <c r="L23">
        <v>95.261478749999995</v>
      </c>
      <c r="M23">
        <v>86.074368749999991</v>
      </c>
      <c r="N23">
        <v>86.680723750000013</v>
      </c>
      <c r="O23">
        <v>35.332022500000001</v>
      </c>
      <c r="P23">
        <v>40.878875000000001</v>
      </c>
      <c r="Q23">
        <v>48.292488749999997</v>
      </c>
      <c r="R23">
        <v>48.353630000000003</v>
      </c>
      <c r="S23">
        <v>35.272053749999998</v>
      </c>
      <c r="T23">
        <v>42.393287500000007</v>
      </c>
      <c r="U23">
        <v>81.59123000000001</v>
      </c>
      <c r="V23">
        <v>88.219912499999992</v>
      </c>
      <c r="W23">
        <v>97.286618750000002</v>
      </c>
      <c r="X23">
        <v>97.336164999999994</v>
      </c>
    </row>
    <row r="24" spans="1:24" x14ac:dyDescent="0.2">
      <c r="A24" s="1">
        <v>22</v>
      </c>
      <c r="B24">
        <v>5</v>
      </c>
      <c r="C24" t="s">
        <v>23</v>
      </c>
      <c r="D24">
        <v>48</v>
      </c>
      <c r="E24">
        <v>17.434618624999999</v>
      </c>
      <c r="F24">
        <v>15.260487124999999</v>
      </c>
      <c r="G24">
        <v>14.724179749999999</v>
      </c>
      <c r="H24">
        <v>17.766067499999998</v>
      </c>
      <c r="I24">
        <v>7.4485427500000014</v>
      </c>
      <c r="J24">
        <v>6.8031234999999999</v>
      </c>
      <c r="K24">
        <v>96.67137624999998</v>
      </c>
      <c r="L24">
        <v>96.018601250000017</v>
      </c>
      <c r="M24">
        <v>89.037601249999994</v>
      </c>
      <c r="N24">
        <v>89.071262499999989</v>
      </c>
      <c r="O24">
        <v>36.565392500000002</v>
      </c>
      <c r="P24">
        <v>42.371303750000003</v>
      </c>
      <c r="Q24">
        <v>51.599811250000002</v>
      </c>
      <c r="R24">
        <v>50.139870000000002</v>
      </c>
      <c r="S24">
        <v>37.368564999999997</v>
      </c>
      <c r="T24">
        <v>44.360076250000013</v>
      </c>
      <c r="U24">
        <v>84.34755874999999</v>
      </c>
      <c r="V24">
        <v>90.68386000000001</v>
      </c>
      <c r="W24">
        <v>98.303233750000004</v>
      </c>
      <c r="X24">
        <v>98.265147499999998</v>
      </c>
    </row>
    <row r="25" spans="1:24" x14ac:dyDescent="0.2">
      <c r="A25" s="1">
        <v>23</v>
      </c>
      <c r="B25">
        <v>5</v>
      </c>
      <c r="C25" t="s">
        <v>23</v>
      </c>
      <c r="D25">
        <v>50</v>
      </c>
      <c r="E25">
        <v>17.572634749999999</v>
      </c>
      <c r="F25">
        <v>15.421270124999999</v>
      </c>
      <c r="G25">
        <v>15.11261725</v>
      </c>
      <c r="H25">
        <v>18.327312500000001</v>
      </c>
      <c r="I25">
        <v>7.0749215000000003</v>
      </c>
      <c r="J25">
        <v>6.9985381249999996</v>
      </c>
      <c r="K25">
        <v>97.340410000000006</v>
      </c>
      <c r="L25">
        <v>96.839148749999993</v>
      </c>
      <c r="M25">
        <v>91.324991249999997</v>
      </c>
      <c r="N25">
        <v>91.195467500000007</v>
      </c>
      <c r="O25">
        <v>38.008576249999997</v>
      </c>
      <c r="P25">
        <v>44.07246</v>
      </c>
      <c r="Q25">
        <v>54.378484999999998</v>
      </c>
      <c r="R25">
        <v>53.295323750000009</v>
      </c>
      <c r="S25">
        <v>39.882058749999999</v>
      </c>
      <c r="T25">
        <v>47.226226250000003</v>
      </c>
      <c r="U25">
        <v>87.516530000000003</v>
      </c>
      <c r="V25">
        <v>93.006715</v>
      </c>
      <c r="W25">
        <v>98.779758749999999</v>
      </c>
      <c r="X25">
        <v>98.715242500000002</v>
      </c>
    </row>
    <row r="26" spans="1:24" x14ac:dyDescent="0.2">
      <c r="A26" s="1">
        <v>24</v>
      </c>
      <c r="B26">
        <v>5</v>
      </c>
      <c r="C26" t="s">
        <v>23</v>
      </c>
      <c r="D26">
        <v>52</v>
      </c>
      <c r="E26">
        <v>18.024817250000002</v>
      </c>
      <c r="F26">
        <v>15.52388775</v>
      </c>
      <c r="G26">
        <v>15.301975000000001</v>
      </c>
      <c r="H26">
        <v>18.133389999999999</v>
      </c>
      <c r="I26">
        <v>7.3839566249999997</v>
      </c>
      <c r="J26">
        <v>6.823985875</v>
      </c>
      <c r="K26">
        <v>98.129543749999996</v>
      </c>
      <c r="L26">
        <v>97.404513749999992</v>
      </c>
      <c r="M26">
        <v>93.399611249999992</v>
      </c>
      <c r="N26">
        <v>92.865017500000008</v>
      </c>
      <c r="O26">
        <v>39.943195000000003</v>
      </c>
      <c r="P26">
        <v>45.091977500000013</v>
      </c>
      <c r="Q26">
        <v>57.438487499999987</v>
      </c>
      <c r="R26">
        <v>56.170891249999997</v>
      </c>
      <c r="S26">
        <v>42.279544999999999</v>
      </c>
      <c r="T26">
        <v>50.086983750000002</v>
      </c>
      <c r="U26">
        <v>89.883598750000004</v>
      </c>
      <c r="V26">
        <v>95.121297499999997</v>
      </c>
      <c r="W26">
        <v>99.309662500000002</v>
      </c>
      <c r="X26">
        <v>99.185633749999994</v>
      </c>
    </row>
    <row r="27" spans="1:24" x14ac:dyDescent="0.2">
      <c r="A27" s="1">
        <v>25</v>
      </c>
      <c r="B27">
        <v>5</v>
      </c>
      <c r="C27" t="s">
        <v>23</v>
      </c>
      <c r="D27">
        <v>54</v>
      </c>
      <c r="E27">
        <v>18.359150750000001</v>
      </c>
      <c r="F27">
        <v>15.381542</v>
      </c>
      <c r="G27">
        <v>14.928872875</v>
      </c>
      <c r="H27">
        <v>18.45662875</v>
      </c>
      <c r="I27">
        <v>7.811304625</v>
      </c>
      <c r="J27">
        <v>7.2094725000000004</v>
      </c>
      <c r="K27">
        <v>98.501920000000013</v>
      </c>
      <c r="L27">
        <v>97.979322499999995</v>
      </c>
      <c r="M27">
        <v>94.783604999999994</v>
      </c>
      <c r="N27">
        <v>94.363852499999993</v>
      </c>
      <c r="O27">
        <v>41.033450000000002</v>
      </c>
      <c r="P27">
        <v>47.435623749999998</v>
      </c>
      <c r="Q27">
        <v>60.162520000000001</v>
      </c>
      <c r="R27">
        <v>58.734834999999997</v>
      </c>
      <c r="S27">
        <v>44.610848750000002</v>
      </c>
      <c r="T27">
        <v>53.047249999999991</v>
      </c>
      <c r="U27">
        <v>92.224576250000013</v>
      </c>
      <c r="V27">
        <v>96.448089999999993</v>
      </c>
      <c r="W27">
        <v>99.604172500000004</v>
      </c>
      <c r="X27">
        <v>99.449134999999998</v>
      </c>
    </row>
    <row r="28" spans="1:24" x14ac:dyDescent="0.2">
      <c r="A28" s="1">
        <v>26</v>
      </c>
      <c r="B28">
        <v>5</v>
      </c>
      <c r="C28" t="s">
        <v>23</v>
      </c>
      <c r="D28">
        <v>56</v>
      </c>
      <c r="E28">
        <v>18.2626895</v>
      </c>
      <c r="F28">
        <v>15.740122250000001</v>
      </c>
      <c r="G28">
        <v>15.129130249999999</v>
      </c>
      <c r="H28">
        <v>18.211147374999999</v>
      </c>
      <c r="I28">
        <v>7.9756307499999988</v>
      </c>
      <c r="J28">
        <v>7.4102138750000002</v>
      </c>
      <c r="K28">
        <v>98.812967499999999</v>
      </c>
      <c r="L28">
        <v>98.233507500000002</v>
      </c>
      <c r="M28">
        <v>95.953142499999998</v>
      </c>
      <c r="N28">
        <v>95.385387500000007</v>
      </c>
      <c r="O28">
        <v>42.038437500000001</v>
      </c>
      <c r="P28">
        <v>48.348439999999997</v>
      </c>
      <c r="Q28">
        <v>62.932646249999998</v>
      </c>
      <c r="R28">
        <v>61.692907499999997</v>
      </c>
      <c r="S28">
        <v>47.10905125</v>
      </c>
      <c r="T28">
        <v>55.837878750000002</v>
      </c>
      <c r="U28">
        <v>93.719324999999984</v>
      </c>
      <c r="V28">
        <v>97.534468750000002</v>
      </c>
      <c r="W28">
        <v>99.779371249999997</v>
      </c>
      <c r="X28">
        <v>99.658403750000005</v>
      </c>
    </row>
    <row r="29" spans="1:24" x14ac:dyDescent="0.2">
      <c r="A29" s="1">
        <v>27</v>
      </c>
      <c r="B29">
        <v>5</v>
      </c>
      <c r="C29" t="s">
        <v>23</v>
      </c>
      <c r="D29">
        <v>58</v>
      </c>
      <c r="E29">
        <v>18.77121975</v>
      </c>
      <c r="F29">
        <v>15.644964625</v>
      </c>
      <c r="G29">
        <v>14.764813374999999</v>
      </c>
      <c r="H29">
        <v>18.35973375</v>
      </c>
      <c r="I29">
        <v>7.9521636250000007</v>
      </c>
      <c r="J29">
        <v>7.7741617499999993</v>
      </c>
      <c r="K29">
        <v>99.240442499999986</v>
      </c>
      <c r="L29">
        <v>98.610604999999993</v>
      </c>
      <c r="M29">
        <v>96.74575999999999</v>
      </c>
      <c r="N29">
        <v>96.244959999999992</v>
      </c>
      <c r="O29">
        <v>43.8086275</v>
      </c>
      <c r="P29">
        <v>49.760184999999993</v>
      </c>
      <c r="Q29">
        <v>65.457127499999999</v>
      </c>
      <c r="R29">
        <v>64.559965000000005</v>
      </c>
      <c r="S29">
        <v>50.017463749999997</v>
      </c>
      <c r="T29">
        <v>58.7975475</v>
      </c>
      <c r="U29">
        <v>95.069843750000004</v>
      </c>
      <c r="V29">
        <v>98.12041874999997</v>
      </c>
      <c r="W29">
        <v>99.807611249999994</v>
      </c>
      <c r="X29">
        <v>99.710577499999985</v>
      </c>
    </row>
    <row r="30" spans="1:24" x14ac:dyDescent="0.2">
      <c r="A30" s="1">
        <v>28</v>
      </c>
      <c r="B30">
        <v>5</v>
      </c>
      <c r="C30" t="s">
        <v>23</v>
      </c>
      <c r="D30">
        <v>60</v>
      </c>
      <c r="E30">
        <v>18.217478875000001</v>
      </c>
      <c r="F30">
        <v>15.040605125000001</v>
      </c>
      <c r="G30">
        <v>14.876937375000001</v>
      </c>
      <c r="H30">
        <v>18.1862225</v>
      </c>
      <c r="I30">
        <v>8.3509918750000001</v>
      </c>
      <c r="J30">
        <v>7.7165932499999998</v>
      </c>
      <c r="K30">
        <v>99.40907374999999</v>
      </c>
      <c r="L30">
        <v>98.920852500000009</v>
      </c>
      <c r="M30">
        <v>97.60074250000001</v>
      </c>
      <c r="N30">
        <v>96.91982625</v>
      </c>
      <c r="O30">
        <v>45.394132499999998</v>
      </c>
      <c r="P30">
        <v>51.535462500000001</v>
      </c>
      <c r="Q30">
        <v>67.518249999999995</v>
      </c>
      <c r="R30">
        <v>67.961772499999995</v>
      </c>
      <c r="S30">
        <v>52.660273750000002</v>
      </c>
      <c r="T30">
        <v>62.161281249999988</v>
      </c>
      <c r="U30">
        <v>96.389625000000009</v>
      </c>
      <c r="V30">
        <v>98.72863000000001</v>
      </c>
      <c r="W30">
        <v>99.872514999999993</v>
      </c>
      <c r="X30">
        <v>99.772005000000007</v>
      </c>
    </row>
    <row r="31" spans="1:24" x14ac:dyDescent="0.2">
      <c r="A31" s="1">
        <v>29</v>
      </c>
      <c r="B31">
        <v>5</v>
      </c>
      <c r="C31" t="s">
        <v>23</v>
      </c>
      <c r="D31">
        <v>62</v>
      </c>
      <c r="E31">
        <v>18.64494075</v>
      </c>
      <c r="F31">
        <v>15.832902875</v>
      </c>
      <c r="G31">
        <v>15.38137025</v>
      </c>
      <c r="H31">
        <v>18.311621250000002</v>
      </c>
      <c r="I31">
        <v>8.0526790000000013</v>
      </c>
      <c r="J31">
        <v>8.0190717500000002</v>
      </c>
      <c r="K31">
        <v>99.448689999999999</v>
      </c>
      <c r="L31">
        <v>98.948985000000008</v>
      </c>
      <c r="M31">
        <v>98.088232500000004</v>
      </c>
      <c r="N31">
        <v>97.704733750000003</v>
      </c>
      <c r="O31">
        <v>47.084831249999993</v>
      </c>
      <c r="P31">
        <v>52.722270000000009</v>
      </c>
      <c r="Q31">
        <v>70.983185000000006</v>
      </c>
      <c r="R31">
        <v>70.286291250000005</v>
      </c>
      <c r="S31">
        <v>54.951637499999997</v>
      </c>
      <c r="T31">
        <v>65.13886500000001</v>
      </c>
      <c r="U31">
        <v>97.076206249999984</v>
      </c>
      <c r="V31">
        <v>99.137178750000004</v>
      </c>
      <c r="W31">
        <v>99.922962499999997</v>
      </c>
      <c r="X31">
        <v>99.849672500000011</v>
      </c>
    </row>
    <row r="32" spans="1:24" x14ac:dyDescent="0.2">
      <c r="A32" s="1">
        <v>30</v>
      </c>
      <c r="B32">
        <v>5</v>
      </c>
      <c r="C32" t="s">
        <v>23</v>
      </c>
      <c r="D32">
        <v>64</v>
      </c>
      <c r="E32">
        <v>18.469820375000001</v>
      </c>
      <c r="F32">
        <v>15.23291575</v>
      </c>
      <c r="G32">
        <v>15.799774375</v>
      </c>
      <c r="H32">
        <v>18.33560125</v>
      </c>
      <c r="I32">
        <v>8.228649625000001</v>
      </c>
      <c r="J32">
        <v>8.2012982500000007</v>
      </c>
      <c r="K32">
        <v>99.454491250000004</v>
      </c>
      <c r="L32">
        <v>99.193428749999981</v>
      </c>
      <c r="M32">
        <v>98.379589999999993</v>
      </c>
      <c r="N32">
        <v>98.110733749999994</v>
      </c>
      <c r="O32">
        <v>48.69268375</v>
      </c>
      <c r="P32">
        <v>54.415252499999987</v>
      </c>
      <c r="Q32">
        <v>73.202380000000005</v>
      </c>
      <c r="R32">
        <v>72.308629999999994</v>
      </c>
      <c r="S32">
        <v>57.813642500000007</v>
      </c>
      <c r="T32">
        <v>68.726933750000001</v>
      </c>
      <c r="U32">
        <v>97.613407499999994</v>
      </c>
      <c r="V32">
        <v>99.237455000000011</v>
      </c>
      <c r="W32">
        <v>99.951281250000008</v>
      </c>
      <c r="X32">
        <v>99.865069999999989</v>
      </c>
    </row>
    <row r="33" spans="1:24" x14ac:dyDescent="0.2">
      <c r="A33" s="1">
        <v>31</v>
      </c>
      <c r="B33">
        <v>5</v>
      </c>
      <c r="C33" t="s">
        <v>23</v>
      </c>
      <c r="D33">
        <v>66</v>
      </c>
      <c r="E33">
        <v>18.902610124999999</v>
      </c>
      <c r="F33">
        <v>15.464642124999999</v>
      </c>
      <c r="G33">
        <v>15.883915125</v>
      </c>
      <c r="H33">
        <v>18.79441375</v>
      </c>
      <c r="I33">
        <v>8.4112585000000006</v>
      </c>
      <c r="J33">
        <v>8.4205632500000007</v>
      </c>
      <c r="K33">
        <v>99.588133750000011</v>
      </c>
      <c r="L33">
        <v>99.181653749999995</v>
      </c>
      <c r="M33">
        <v>98.630972500000013</v>
      </c>
      <c r="N33">
        <v>98.427977499999997</v>
      </c>
      <c r="O33">
        <v>49.883476250000001</v>
      </c>
      <c r="P33">
        <v>56.103369999999998</v>
      </c>
      <c r="Q33">
        <v>76.884192499999983</v>
      </c>
      <c r="R33">
        <v>75.303763750000002</v>
      </c>
      <c r="S33">
        <v>60.572802500000002</v>
      </c>
      <c r="T33">
        <v>71.901887500000001</v>
      </c>
      <c r="U33">
        <v>98.345285000000004</v>
      </c>
      <c r="V33">
        <v>99.534896250000003</v>
      </c>
      <c r="W33">
        <v>99.969016249999996</v>
      </c>
      <c r="X33">
        <v>99.928136250000009</v>
      </c>
    </row>
    <row r="34" spans="1:24" x14ac:dyDescent="0.2">
      <c r="A34" s="1">
        <v>32</v>
      </c>
      <c r="B34">
        <v>5</v>
      </c>
      <c r="C34" t="s">
        <v>23</v>
      </c>
      <c r="D34">
        <v>68</v>
      </c>
      <c r="E34">
        <v>18.582021000000001</v>
      </c>
      <c r="F34">
        <v>15.785227125</v>
      </c>
      <c r="G34">
        <v>16.105897250000002</v>
      </c>
      <c r="H34">
        <v>19.261891250000001</v>
      </c>
      <c r="I34">
        <v>8.5769752500000003</v>
      </c>
      <c r="J34">
        <v>8.4816412499999991</v>
      </c>
      <c r="K34">
        <v>99.652351250000009</v>
      </c>
      <c r="L34">
        <v>99.272358750000009</v>
      </c>
      <c r="M34">
        <v>99.09454375</v>
      </c>
      <c r="N34">
        <v>98.584972499999992</v>
      </c>
      <c r="O34">
        <v>51.157454999999999</v>
      </c>
      <c r="P34">
        <v>57.589791249999998</v>
      </c>
      <c r="Q34">
        <v>78.795595000000006</v>
      </c>
      <c r="R34">
        <v>78.224940000000004</v>
      </c>
      <c r="S34">
        <v>62.308848750000003</v>
      </c>
      <c r="T34">
        <v>74.087391249999996</v>
      </c>
      <c r="U34">
        <v>98.625216250000022</v>
      </c>
      <c r="V34">
        <v>99.564928750000007</v>
      </c>
      <c r="W34">
        <v>99.965227499999997</v>
      </c>
      <c r="X34">
        <v>99.935384999999997</v>
      </c>
    </row>
    <row r="35" spans="1:24" x14ac:dyDescent="0.2">
      <c r="A35" s="1">
        <v>33</v>
      </c>
      <c r="B35">
        <v>5</v>
      </c>
      <c r="C35" t="s">
        <v>23</v>
      </c>
      <c r="D35">
        <v>70</v>
      </c>
      <c r="E35">
        <v>19.103782375000002</v>
      </c>
      <c r="F35">
        <v>15.799329374999999</v>
      </c>
      <c r="G35">
        <v>16.240335250000001</v>
      </c>
      <c r="H35">
        <v>19.454788749999999</v>
      </c>
      <c r="I35">
        <v>8.4790632499999994</v>
      </c>
      <c r="J35">
        <v>8.7915203750000011</v>
      </c>
      <c r="K35">
        <v>99.687271249999981</v>
      </c>
      <c r="L35">
        <v>99.445113750000019</v>
      </c>
      <c r="M35">
        <v>99.108332500000003</v>
      </c>
      <c r="N35">
        <v>98.708123749999999</v>
      </c>
      <c r="O35">
        <v>53.016446249999987</v>
      </c>
      <c r="P35">
        <v>59.014076250000002</v>
      </c>
      <c r="Q35">
        <v>81.128054999999989</v>
      </c>
      <c r="R35">
        <v>80.855827500000004</v>
      </c>
      <c r="S35">
        <v>65.447665000000001</v>
      </c>
      <c r="T35">
        <v>77.02468125</v>
      </c>
      <c r="U35">
        <v>98.860377499999998</v>
      </c>
      <c r="V35">
        <v>99.6569875</v>
      </c>
      <c r="W35">
        <v>99.97449125</v>
      </c>
      <c r="X35">
        <v>99.960107499999992</v>
      </c>
    </row>
    <row r="36" spans="1:24" x14ac:dyDescent="0.2">
      <c r="A36" s="1">
        <v>34</v>
      </c>
      <c r="B36">
        <v>5</v>
      </c>
      <c r="C36" t="s">
        <v>23</v>
      </c>
      <c r="D36">
        <v>72</v>
      </c>
      <c r="E36">
        <v>19.811191874999999</v>
      </c>
      <c r="F36">
        <v>15.884583624999999</v>
      </c>
      <c r="G36">
        <v>16.654222499999999</v>
      </c>
      <c r="H36">
        <v>19.635178750000001</v>
      </c>
      <c r="I36">
        <v>8.9416069999999994</v>
      </c>
      <c r="J36">
        <v>9.0993601250000005</v>
      </c>
      <c r="K36">
        <v>99.704004999999995</v>
      </c>
      <c r="L36">
        <v>99.418377499999991</v>
      </c>
      <c r="M36">
        <v>99.290893749999995</v>
      </c>
      <c r="N36">
        <v>99.028026249999996</v>
      </c>
      <c r="O36">
        <v>54.329262499999999</v>
      </c>
      <c r="P36">
        <v>60.464428750000003</v>
      </c>
      <c r="Q36">
        <v>83.631699999999995</v>
      </c>
      <c r="R36">
        <v>83.089953750000006</v>
      </c>
      <c r="S36">
        <v>67.935900000000004</v>
      </c>
      <c r="T36">
        <v>79.745822500000003</v>
      </c>
      <c r="U36">
        <v>99.191112499999988</v>
      </c>
      <c r="V36">
        <v>99.782737499999996</v>
      </c>
      <c r="W36">
        <v>99.972329999999999</v>
      </c>
      <c r="X36">
        <v>99.951577499999985</v>
      </c>
    </row>
  </sheetData>
  <conditionalFormatting sqref="A1:X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{9C4B786D-0939-9C48-B43F-4F543F06FA28}</x14:id>
        </ext>
      </extLst>
    </cfRule>
  </conditionalFormatting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4B786D-0939-9C48-B43F-4F543F06F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A1:X36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"/>
  <sheetViews>
    <sheetView workbookViewId="0">
      <selection activeCell="F1" sqref="F1:N1"/>
    </sheetView>
  </sheetViews>
  <sheetFormatPr baseColWidth="10" defaultColWidth="8.83203125" defaultRowHeight="15" x14ac:dyDescent="0.2"/>
  <sheetData>
    <row r="1" spans="1:26" ht="16" x14ac:dyDescent="0.2">
      <c r="B1" s="1" t="s">
        <v>0</v>
      </c>
      <c r="C1" s="1" t="s">
        <v>1</v>
      </c>
      <c r="D1" s="1" t="s">
        <v>2</v>
      </c>
      <c r="E1" s="2" t="s">
        <v>24</v>
      </c>
      <c r="F1" s="3" t="s">
        <v>25</v>
      </c>
      <c r="G1" s="4" t="s">
        <v>26</v>
      </c>
      <c r="H1" s="5" t="s">
        <v>27</v>
      </c>
      <c r="I1" s="6" t="s">
        <v>28</v>
      </c>
      <c r="J1" s="7" t="s">
        <v>29</v>
      </c>
      <c r="K1" s="8" t="s">
        <v>30</v>
      </c>
      <c r="L1" s="9" t="s">
        <v>31</v>
      </c>
      <c r="M1" s="10" t="s">
        <v>32</v>
      </c>
      <c r="N1" s="11" t="s">
        <v>33</v>
      </c>
    </row>
    <row r="2" spans="1:26" x14ac:dyDescent="0.2">
      <c r="A2" s="1">
        <v>0</v>
      </c>
      <c r="B2">
        <v>5</v>
      </c>
      <c r="C2" t="s">
        <v>23</v>
      </c>
      <c r="D2">
        <v>4</v>
      </c>
      <c r="E2">
        <v>16.362008500000002</v>
      </c>
      <c r="F2">
        <v>16.284699624999998</v>
      </c>
      <c r="G2">
        <v>3.8062714999999998</v>
      </c>
      <c r="H2">
        <v>52.372839374999998</v>
      </c>
      <c r="I2">
        <v>30.993925624999999</v>
      </c>
      <c r="J2">
        <v>17.925355</v>
      </c>
      <c r="K2">
        <v>12.955632874999999</v>
      </c>
      <c r="L2">
        <v>10.0536779375</v>
      </c>
      <c r="M2">
        <v>23.055115000000001</v>
      </c>
      <c r="N2">
        <v>28.532844999999998</v>
      </c>
    </row>
    <row r="3" spans="1:26" x14ac:dyDescent="0.2">
      <c r="A3" s="1">
        <v>1</v>
      </c>
      <c r="B3">
        <v>5</v>
      </c>
      <c r="C3" t="s">
        <v>23</v>
      </c>
      <c r="D3">
        <v>6</v>
      </c>
      <c r="E3">
        <v>16.346890500000001</v>
      </c>
      <c r="F3">
        <v>16.114841437500001</v>
      </c>
      <c r="G3">
        <v>4.1757689999999998</v>
      </c>
      <c r="H3">
        <v>54.852665625</v>
      </c>
      <c r="I3">
        <v>32.826635625000002</v>
      </c>
      <c r="J3">
        <v>18.565647500000001</v>
      </c>
      <c r="K3">
        <v>13.96312</v>
      </c>
      <c r="L3">
        <v>11.05193925</v>
      </c>
      <c r="M3">
        <v>24.399849374999999</v>
      </c>
      <c r="N3">
        <v>30.112864999999999</v>
      </c>
    </row>
    <row r="4" spans="1:26" ht="16" x14ac:dyDescent="0.2">
      <c r="A4" s="1">
        <v>2</v>
      </c>
      <c r="B4">
        <v>5</v>
      </c>
      <c r="C4" t="s">
        <v>23</v>
      </c>
      <c r="D4">
        <v>8</v>
      </c>
      <c r="E4">
        <v>16.04288025</v>
      </c>
      <c r="F4">
        <v>15.996503625000001</v>
      </c>
      <c r="G4">
        <v>4.1636175</v>
      </c>
      <c r="H4">
        <v>56.465019374999997</v>
      </c>
      <c r="I4">
        <v>34.763528125000001</v>
      </c>
      <c r="J4">
        <v>18.829541249999998</v>
      </c>
      <c r="K4">
        <v>15.1347415625</v>
      </c>
      <c r="L4">
        <v>12.143907625000001</v>
      </c>
      <c r="M4">
        <v>26.653963125000001</v>
      </c>
      <c r="N4">
        <v>32.810711875000003</v>
      </c>
      <c r="Q4" s="2" t="e">
        <f>_xlfn.CONCAT(#REF!," ",Q3)</f>
        <v>#REF!</v>
      </c>
      <c r="R4" s="3" t="e">
        <f>_xlfn.CONCAT(#REF!," ",R3)</f>
        <v>#REF!</v>
      </c>
      <c r="S4" s="4" t="e">
        <f>_xlfn.CONCAT(#REF!," ",S3)</f>
        <v>#REF!</v>
      </c>
      <c r="T4" s="5" t="e">
        <f>_xlfn.CONCAT(#REF!," ",T3)</f>
        <v>#REF!</v>
      </c>
      <c r="U4" s="6" t="e">
        <f>_xlfn.CONCAT(#REF!," ",U3)</f>
        <v>#REF!</v>
      </c>
      <c r="V4" s="7" t="e">
        <f>_xlfn.CONCAT(#REF!," ",V3)</f>
        <v>#REF!</v>
      </c>
      <c r="W4" s="8" t="e">
        <f>_xlfn.CONCAT(#REF!," ",W3)</f>
        <v>#REF!</v>
      </c>
      <c r="X4" s="9" t="e">
        <f>_xlfn.CONCAT(#REF!," ",X3)</f>
        <v>#REF!</v>
      </c>
      <c r="Y4" s="10" t="e">
        <f>_xlfn.CONCAT(#REF!," ",Y3)</f>
        <v>#REF!</v>
      </c>
      <c r="Z4" s="11" t="e">
        <f>_xlfn.CONCAT(#REF!," ",Z3)</f>
        <v>#REF!</v>
      </c>
    </row>
    <row r="5" spans="1:26" x14ac:dyDescent="0.2">
      <c r="A5" s="1">
        <v>3</v>
      </c>
      <c r="B5">
        <v>5</v>
      </c>
      <c r="C5" t="s">
        <v>23</v>
      </c>
      <c r="D5">
        <v>10</v>
      </c>
      <c r="E5">
        <v>16.2454325</v>
      </c>
      <c r="F5">
        <v>16.109549062500001</v>
      </c>
      <c r="G5">
        <v>4.2800880000000001</v>
      </c>
      <c r="H5">
        <v>58.109648125000007</v>
      </c>
      <c r="I5">
        <v>35.688332500000001</v>
      </c>
      <c r="J5">
        <v>19.376706250000002</v>
      </c>
      <c r="K5">
        <v>16.398489375</v>
      </c>
      <c r="L5">
        <v>13.0378769375</v>
      </c>
      <c r="M5">
        <v>27.829515000000001</v>
      </c>
      <c r="N5">
        <v>35.505901249999987</v>
      </c>
    </row>
    <row r="6" spans="1:26" x14ac:dyDescent="0.2">
      <c r="A6" s="1">
        <v>4</v>
      </c>
      <c r="B6">
        <v>5</v>
      </c>
      <c r="C6" t="s">
        <v>23</v>
      </c>
      <c r="D6">
        <v>12</v>
      </c>
      <c r="E6">
        <v>15.945859562500001</v>
      </c>
      <c r="F6">
        <v>16.0476435</v>
      </c>
      <c r="G6">
        <v>4.3631641249999999</v>
      </c>
      <c r="H6">
        <v>59.721334374999998</v>
      </c>
      <c r="I6">
        <v>37.803473750000002</v>
      </c>
      <c r="J6">
        <v>19.920094375000001</v>
      </c>
      <c r="K6">
        <v>17.45957125</v>
      </c>
      <c r="L6">
        <v>14.000914</v>
      </c>
      <c r="M6">
        <v>29.685013125000001</v>
      </c>
      <c r="N6">
        <v>38.305468124999997</v>
      </c>
    </row>
    <row r="7" spans="1:26" x14ac:dyDescent="0.2">
      <c r="A7" s="1">
        <v>5</v>
      </c>
      <c r="B7">
        <v>5</v>
      </c>
      <c r="C7" t="s">
        <v>23</v>
      </c>
      <c r="D7">
        <v>14</v>
      </c>
      <c r="E7">
        <v>15.706206125</v>
      </c>
      <c r="F7">
        <v>15.499970812500001</v>
      </c>
      <c r="G7">
        <v>4.5864715624999999</v>
      </c>
      <c r="H7">
        <v>61.393688750000003</v>
      </c>
      <c r="I7">
        <v>39.6515725</v>
      </c>
      <c r="J7">
        <v>20.503794374999998</v>
      </c>
      <c r="K7">
        <v>19.106136875000001</v>
      </c>
      <c r="L7">
        <v>14.691801249999999</v>
      </c>
      <c r="M7">
        <v>31.741145625000001</v>
      </c>
      <c r="N7">
        <v>40.339365624999999</v>
      </c>
    </row>
    <row r="8" spans="1:26" x14ac:dyDescent="0.2">
      <c r="A8" s="1">
        <v>6</v>
      </c>
      <c r="B8">
        <v>5</v>
      </c>
      <c r="C8" t="s">
        <v>23</v>
      </c>
      <c r="D8">
        <v>16</v>
      </c>
      <c r="E8">
        <v>15.9859045</v>
      </c>
      <c r="F8">
        <v>15.552984875</v>
      </c>
      <c r="G8">
        <v>4.4101526875000001</v>
      </c>
      <c r="H8">
        <v>63.197998749999996</v>
      </c>
      <c r="I8">
        <v>41.845599374999999</v>
      </c>
      <c r="J8">
        <v>21.195424375000002</v>
      </c>
      <c r="K8">
        <v>20.136223125000001</v>
      </c>
      <c r="L8">
        <v>15.441291250000001</v>
      </c>
      <c r="M8">
        <v>33.500693750000003</v>
      </c>
      <c r="N8">
        <v>42.279773749999997</v>
      </c>
    </row>
    <row r="9" spans="1:26" x14ac:dyDescent="0.2">
      <c r="A9" s="1">
        <v>7</v>
      </c>
      <c r="B9">
        <v>5</v>
      </c>
      <c r="C9" t="s">
        <v>23</v>
      </c>
      <c r="D9">
        <v>18</v>
      </c>
      <c r="E9">
        <v>15.727342125</v>
      </c>
      <c r="F9">
        <v>15.490448875</v>
      </c>
      <c r="G9">
        <v>4.6487014374999998</v>
      </c>
      <c r="H9">
        <v>64.896844375000001</v>
      </c>
      <c r="I9">
        <v>43.862630000000003</v>
      </c>
      <c r="J9">
        <v>22.19984625</v>
      </c>
      <c r="K9">
        <v>21.211334375</v>
      </c>
      <c r="L9">
        <v>16.730452499999998</v>
      </c>
      <c r="M9">
        <v>35.433760624999998</v>
      </c>
      <c r="N9">
        <v>44.815437500000002</v>
      </c>
    </row>
    <row r="10" spans="1:26" x14ac:dyDescent="0.2">
      <c r="A10" s="1">
        <v>8</v>
      </c>
      <c r="B10">
        <v>5</v>
      </c>
      <c r="C10" t="s">
        <v>23</v>
      </c>
      <c r="D10">
        <v>20</v>
      </c>
      <c r="E10">
        <v>15.9800436875</v>
      </c>
      <c r="F10">
        <v>15.3020175</v>
      </c>
      <c r="G10">
        <v>4.6092893750000004</v>
      </c>
      <c r="H10">
        <v>66.663186874999994</v>
      </c>
      <c r="I10">
        <v>45.731425625</v>
      </c>
      <c r="J10">
        <v>23.134218125</v>
      </c>
      <c r="K10">
        <v>22.475594375</v>
      </c>
      <c r="L10">
        <v>17.745927500000001</v>
      </c>
      <c r="M10">
        <v>37.490810624999988</v>
      </c>
      <c r="N10">
        <v>48.201154374999987</v>
      </c>
    </row>
    <row r="11" spans="1:26" x14ac:dyDescent="0.2">
      <c r="A11" s="1">
        <v>9</v>
      </c>
      <c r="B11">
        <v>5</v>
      </c>
      <c r="C11" t="s">
        <v>23</v>
      </c>
      <c r="D11">
        <v>22</v>
      </c>
      <c r="E11">
        <v>15.6123393125</v>
      </c>
      <c r="F11">
        <v>15.439422562500001</v>
      </c>
      <c r="G11">
        <v>4.6749088749999999</v>
      </c>
      <c r="H11">
        <v>67.964421250000001</v>
      </c>
      <c r="I11">
        <v>47.846856249999988</v>
      </c>
      <c r="J11">
        <v>23.701418749999998</v>
      </c>
      <c r="K11">
        <v>23.962546249999999</v>
      </c>
      <c r="L11">
        <v>19.500316250000001</v>
      </c>
      <c r="M11">
        <v>39.806610624999998</v>
      </c>
      <c r="N11">
        <v>52.069648749999999</v>
      </c>
    </row>
    <row r="12" spans="1:26" x14ac:dyDescent="0.2">
      <c r="A12" s="1">
        <v>10</v>
      </c>
      <c r="B12">
        <v>5</v>
      </c>
      <c r="C12" t="s">
        <v>23</v>
      </c>
      <c r="D12">
        <v>24</v>
      </c>
      <c r="E12">
        <v>15.967705</v>
      </c>
      <c r="F12">
        <v>15.343502750000001</v>
      </c>
      <c r="G12">
        <v>4.97532525</v>
      </c>
      <c r="H12">
        <v>70.302996250000007</v>
      </c>
      <c r="I12">
        <v>50.4562575</v>
      </c>
      <c r="J12">
        <v>24.372061250000002</v>
      </c>
      <c r="K12">
        <v>25.691638125000001</v>
      </c>
      <c r="L12">
        <v>20.44543625</v>
      </c>
      <c r="M12">
        <v>42.806014374999997</v>
      </c>
      <c r="N12">
        <v>56.649306874999994</v>
      </c>
    </row>
    <row r="13" spans="1:26" x14ac:dyDescent="0.2">
      <c r="A13" s="1">
        <v>11</v>
      </c>
      <c r="B13">
        <v>5</v>
      </c>
      <c r="C13" t="s">
        <v>23</v>
      </c>
      <c r="D13">
        <v>26</v>
      </c>
      <c r="E13">
        <v>15.9164686875</v>
      </c>
      <c r="F13">
        <v>15.157537937500001</v>
      </c>
      <c r="G13">
        <v>5.1178825000000003</v>
      </c>
      <c r="H13">
        <v>72.981913750000004</v>
      </c>
      <c r="I13">
        <v>53.734731875000001</v>
      </c>
      <c r="J13">
        <v>25.472909999999999</v>
      </c>
      <c r="K13">
        <v>27.246348125000001</v>
      </c>
      <c r="L13">
        <v>21.78424</v>
      </c>
      <c r="M13">
        <v>45.986440625</v>
      </c>
      <c r="N13">
        <v>60.880364374999999</v>
      </c>
    </row>
    <row r="14" spans="1:26" x14ac:dyDescent="0.2">
      <c r="A14" s="1">
        <v>12</v>
      </c>
      <c r="B14">
        <v>5</v>
      </c>
      <c r="C14" t="s">
        <v>23</v>
      </c>
      <c r="D14">
        <v>28</v>
      </c>
      <c r="E14">
        <v>16.222363187500001</v>
      </c>
      <c r="F14">
        <v>15.521624624999999</v>
      </c>
      <c r="G14">
        <v>5.3476991875</v>
      </c>
      <c r="H14">
        <v>76.240196249999997</v>
      </c>
      <c r="I14">
        <v>56.79077375</v>
      </c>
      <c r="J14">
        <v>26.828277499999999</v>
      </c>
      <c r="K14">
        <v>28.898400625000001</v>
      </c>
      <c r="L14">
        <v>22.801715000000002</v>
      </c>
      <c r="M14">
        <v>49.424366874999997</v>
      </c>
      <c r="N14">
        <v>65.449218125000002</v>
      </c>
    </row>
    <row r="15" spans="1:26" x14ac:dyDescent="0.2">
      <c r="A15" s="1">
        <v>13</v>
      </c>
      <c r="B15">
        <v>5</v>
      </c>
      <c r="C15" t="s">
        <v>23</v>
      </c>
      <c r="D15">
        <v>30</v>
      </c>
      <c r="E15">
        <v>16.156298249999999</v>
      </c>
      <c r="F15">
        <v>15.165912562500001</v>
      </c>
      <c r="G15">
        <v>5.5495039374999999</v>
      </c>
      <c r="H15">
        <v>78.726002499999993</v>
      </c>
      <c r="I15">
        <v>59.869352500000012</v>
      </c>
      <c r="J15">
        <v>27.90399</v>
      </c>
      <c r="K15">
        <v>30.530029375000002</v>
      </c>
      <c r="L15">
        <v>23.793969375</v>
      </c>
      <c r="M15">
        <v>53.212520625000003</v>
      </c>
      <c r="N15">
        <v>70.059585625000011</v>
      </c>
    </row>
    <row r="16" spans="1:26" x14ac:dyDescent="0.2">
      <c r="A16" s="1">
        <v>14</v>
      </c>
      <c r="B16">
        <v>5</v>
      </c>
      <c r="C16" t="s">
        <v>23</v>
      </c>
      <c r="D16">
        <v>32</v>
      </c>
      <c r="E16">
        <v>15.8102705</v>
      </c>
      <c r="F16">
        <v>15.7096093125</v>
      </c>
      <c r="G16">
        <v>5.7335995000000004</v>
      </c>
      <c r="H16">
        <v>81.612404374999997</v>
      </c>
      <c r="I16">
        <v>63.401503124999998</v>
      </c>
      <c r="J16">
        <v>28.904708124999999</v>
      </c>
      <c r="K16">
        <v>32.963503125000003</v>
      </c>
      <c r="L16">
        <v>25.123615000000001</v>
      </c>
      <c r="M16">
        <v>56.693283749999999</v>
      </c>
      <c r="N16">
        <v>74.413181874999992</v>
      </c>
    </row>
    <row r="17" spans="1:14" x14ac:dyDescent="0.2">
      <c r="A17" s="1">
        <v>15</v>
      </c>
      <c r="B17">
        <v>5</v>
      </c>
      <c r="C17" t="s">
        <v>23</v>
      </c>
      <c r="D17">
        <v>34</v>
      </c>
      <c r="E17">
        <v>16.238962125</v>
      </c>
      <c r="F17">
        <v>15.1502528125</v>
      </c>
      <c r="G17">
        <v>5.9646966250000002</v>
      </c>
      <c r="H17">
        <v>84.525436249999998</v>
      </c>
      <c r="I17">
        <v>66.744439999999997</v>
      </c>
      <c r="J17">
        <v>30.237361249999999</v>
      </c>
      <c r="K17">
        <v>34.589441874999999</v>
      </c>
      <c r="L17">
        <v>27.0045775</v>
      </c>
      <c r="M17">
        <v>60.830013125000008</v>
      </c>
      <c r="N17">
        <v>79.16390312499999</v>
      </c>
    </row>
    <row r="18" spans="1:14" x14ac:dyDescent="0.2">
      <c r="A18" s="1">
        <v>16</v>
      </c>
      <c r="B18">
        <v>5</v>
      </c>
      <c r="C18" t="s">
        <v>23</v>
      </c>
      <c r="D18">
        <v>36</v>
      </c>
      <c r="E18">
        <v>16.1018215</v>
      </c>
      <c r="F18">
        <v>15.324172125</v>
      </c>
      <c r="G18">
        <v>6.0613838125000008</v>
      </c>
      <c r="H18">
        <v>86.517879999999991</v>
      </c>
      <c r="I18">
        <v>70.235558749999996</v>
      </c>
      <c r="J18">
        <v>31.81568</v>
      </c>
      <c r="K18">
        <v>36.835080625000003</v>
      </c>
      <c r="L18">
        <v>28.752159375000002</v>
      </c>
      <c r="M18">
        <v>64.695782500000007</v>
      </c>
      <c r="N18">
        <v>83.684910625000001</v>
      </c>
    </row>
    <row r="19" spans="1:14" x14ac:dyDescent="0.2">
      <c r="A19" s="1">
        <v>17</v>
      </c>
      <c r="B19">
        <v>5</v>
      </c>
      <c r="C19" t="s">
        <v>23</v>
      </c>
      <c r="D19">
        <v>38</v>
      </c>
      <c r="E19">
        <v>16.042501125000001</v>
      </c>
      <c r="F19">
        <v>15.411123937499999</v>
      </c>
      <c r="G19">
        <v>6.2253041250000001</v>
      </c>
      <c r="H19">
        <v>88.509433124999987</v>
      </c>
      <c r="I19">
        <v>73.900359374999994</v>
      </c>
      <c r="J19">
        <v>32.748384375000001</v>
      </c>
      <c r="K19">
        <v>38.677063124999997</v>
      </c>
      <c r="L19">
        <v>30.500986874999999</v>
      </c>
      <c r="M19">
        <v>68.995010624999992</v>
      </c>
      <c r="N19">
        <v>87.893101874999999</v>
      </c>
    </row>
    <row r="20" spans="1:14" x14ac:dyDescent="0.2">
      <c r="A20" s="1">
        <v>18</v>
      </c>
      <c r="B20">
        <v>5</v>
      </c>
      <c r="C20" t="s">
        <v>23</v>
      </c>
      <c r="D20">
        <v>40</v>
      </c>
      <c r="E20">
        <v>16.163038812500002</v>
      </c>
      <c r="F20">
        <v>16.269828437499999</v>
      </c>
      <c r="G20">
        <v>6.2744951250000014</v>
      </c>
      <c r="H20">
        <v>91.023355000000009</v>
      </c>
      <c r="I20">
        <v>77.153557500000005</v>
      </c>
      <c r="J20">
        <v>34.007750625</v>
      </c>
      <c r="K20">
        <v>40.747265624999997</v>
      </c>
      <c r="L20">
        <v>32.663602500000003</v>
      </c>
      <c r="M20">
        <v>73.370678749999996</v>
      </c>
      <c r="N20">
        <v>91.364366250000003</v>
      </c>
    </row>
    <row r="21" spans="1:14" x14ac:dyDescent="0.2">
      <c r="A21" s="1">
        <v>19</v>
      </c>
      <c r="B21">
        <v>5</v>
      </c>
      <c r="C21" t="s">
        <v>23</v>
      </c>
      <c r="D21">
        <v>42</v>
      </c>
      <c r="E21">
        <v>16.328653750000001</v>
      </c>
      <c r="F21">
        <v>16.050516062500002</v>
      </c>
      <c r="G21">
        <v>6.4557477499999996</v>
      </c>
      <c r="H21">
        <v>92.951236249999994</v>
      </c>
      <c r="I21">
        <v>80.424215625000002</v>
      </c>
      <c r="J21">
        <v>35.175183124999997</v>
      </c>
      <c r="K21">
        <v>43.227228125000003</v>
      </c>
      <c r="L21">
        <v>34.321160624999997</v>
      </c>
      <c r="M21">
        <v>77.352837500000021</v>
      </c>
      <c r="N21">
        <v>94.130638750000003</v>
      </c>
    </row>
    <row r="22" spans="1:14" x14ac:dyDescent="0.2">
      <c r="A22" s="1">
        <v>20</v>
      </c>
      <c r="B22">
        <v>5</v>
      </c>
      <c r="C22" t="s">
        <v>23</v>
      </c>
      <c r="D22">
        <v>44</v>
      </c>
      <c r="E22">
        <v>16.375987375000001</v>
      </c>
      <c r="F22">
        <v>16.257123</v>
      </c>
      <c r="G22">
        <v>6.6109087500000001</v>
      </c>
      <c r="H22">
        <v>94.104054375000004</v>
      </c>
      <c r="I22">
        <v>83.165651875000009</v>
      </c>
      <c r="J22">
        <v>36.848914375</v>
      </c>
      <c r="K22">
        <v>45.341057500000012</v>
      </c>
      <c r="L22">
        <v>36.683016250000001</v>
      </c>
      <c r="M22">
        <v>81.317551874999992</v>
      </c>
      <c r="N22">
        <v>96.085449374999996</v>
      </c>
    </row>
    <row r="23" spans="1:14" x14ac:dyDescent="0.2">
      <c r="A23" s="1">
        <v>21</v>
      </c>
      <c r="B23">
        <v>5</v>
      </c>
      <c r="C23" t="s">
        <v>23</v>
      </c>
      <c r="D23">
        <v>46</v>
      </c>
      <c r="E23">
        <v>16.447944312499999</v>
      </c>
      <c r="F23">
        <v>16.460609999999999</v>
      </c>
      <c r="G23">
        <v>6.8337901250000002</v>
      </c>
      <c r="H23">
        <v>95.426587500000011</v>
      </c>
      <c r="I23">
        <v>86.377546249999995</v>
      </c>
      <c r="J23">
        <v>38.105448750000001</v>
      </c>
      <c r="K23">
        <v>48.323059375</v>
      </c>
      <c r="L23">
        <v>38.832670625000013</v>
      </c>
      <c r="M23">
        <v>84.905571250000008</v>
      </c>
      <c r="N23">
        <v>97.311391874999998</v>
      </c>
    </row>
    <row r="24" spans="1:14" x14ac:dyDescent="0.2">
      <c r="A24" s="1">
        <v>22</v>
      </c>
      <c r="B24">
        <v>5</v>
      </c>
      <c r="C24" t="s">
        <v>23</v>
      </c>
      <c r="D24">
        <v>48</v>
      </c>
      <c r="E24">
        <v>16.347552875000002</v>
      </c>
      <c r="F24">
        <v>16.245123625000002</v>
      </c>
      <c r="G24">
        <v>7.1258331249999998</v>
      </c>
      <c r="H24">
        <v>96.344988749999999</v>
      </c>
      <c r="I24">
        <v>89.054431874999992</v>
      </c>
      <c r="J24">
        <v>39.468348125000013</v>
      </c>
      <c r="K24">
        <v>50.869840625000002</v>
      </c>
      <c r="L24">
        <v>40.864320624999998</v>
      </c>
      <c r="M24">
        <v>87.515709375</v>
      </c>
      <c r="N24">
        <v>98.284190625000008</v>
      </c>
    </row>
    <row r="25" spans="1:14" x14ac:dyDescent="0.2">
      <c r="A25" s="1">
        <v>23</v>
      </c>
      <c r="B25">
        <v>5</v>
      </c>
      <c r="C25" t="s">
        <v>23</v>
      </c>
      <c r="D25">
        <v>50</v>
      </c>
      <c r="E25">
        <v>16.496952437499999</v>
      </c>
      <c r="F25">
        <v>16.719964874999999</v>
      </c>
      <c r="G25">
        <v>7.0367298125000008</v>
      </c>
      <c r="H25">
        <v>97.089779375000006</v>
      </c>
      <c r="I25">
        <v>91.260229374999994</v>
      </c>
      <c r="J25">
        <v>41.040518125000013</v>
      </c>
      <c r="K25">
        <v>53.836904375000003</v>
      </c>
      <c r="L25">
        <v>43.554142499999998</v>
      </c>
      <c r="M25">
        <v>90.261622500000001</v>
      </c>
      <c r="N25">
        <v>98.747500625000001</v>
      </c>
    </row>
    <row r="26" spans="1:14" x14ac:dyDescent="0.2">
      <c r="A26" s="1">
        <v>24</v>
      </c>
      <c r="B26">
        <v>5</v>
      </c>
      <c r="C26" t="s">
        <v>23</v>
      </c>
      <c r="D26">
        <v>52</v>
      </c>
      <c r="E26">
        <v>16.774352499999999</v>
      </c>
      <c r="F26">
        <v>16.717682499999999</v>
      </c>
      <c r="G26">
        <v>7.1039712499999998</v>
      </c>
      <c r="H26">
        <v>97.767028749999994</v>
      </c>
      <c r="I26">
        <v>93.132314374999993</v>
      </c>
      <c r="J26">
        <v>42.517586250000008</v>
      </c>
      <c r="K26">
        <v>56.804689375000002</v>
      </c>
      <c r="L26">
        <v>46.183264375</v>
      </c>
      <c r="M26">
        <v>92.502448125000001</v>
      </c>
      <c r="N26">
        <v>99.247648124999998</v>
      </c>
    </row>
    <row r="27" spans="1:14" x14ac:dyDescent="0.2">
      <c r="A27" s="1">
        <v>25</v>
      </c>
      <c r="B27">
        <v>5</v>
      </c>
      <c r="C27" t="s">
        <v>23</v>
      </c>
      <c r="D27">
        <v>54</v>
      </c>
      <c r="E27">
        <v>16.870346375</v>
      </c>
      <c r="F27">
        <v>16.692750812500002</v>
      </c>
      <c r="G27">
        <v>7.5103885625000002</v>
      </c>
      <c r="H27">
        <v>98.240621250000004</v>
      </c>
      <c r="I27">
        <v>94.573728749999987</v>
      </c>
      <c r="J27">
        <v>44.234536875000003</v>
      </c>
      <c r="K27">
        <v>59.448677500000002</v>
      </c>
      <c r="L27">
        <v>48.829049374999997</v>
      </c>
      <c r="M27">
        <v>94.33633312500001</v>
      </c>
      <c r="N27">
        <v>99.526653750000008</v>
      </c>
    </row>
    <row r="28" spans="1:14" x14ac:dyDescent="0.2">
      <c r="A28" s="1">
        <v>26</v>
      </c>
      <c r="B28">
        <v>5</v>
      </c>
      <c r="C28" t="s">
        <v>23</v>
      </c>
      <c r="D28">
        <v>56</v>
      </c>
      <c r="E28">
        <v>17.001405875</v>
      </c>
      <c r="F28">
        <v>16.670138812499999</v>
      </c>
      <c r="G28">
        <v>7.6929223124999986</v>
      </c>
      <c r="H28">
        <v>98.523237499999993</v>
      </c>
      <c r="I28">
        <v>95.669264999999996</v>
      </c>
      <c r="J28">
        <v>45.193438749999999</v>
      </c>
      <c r="K28">
        <v>62.312776874999997</v>
      </c>
      <c r="L28">
        <v>51.473464999999997</v>
      </c>
      <c r="M28">
        <v>95.626896875</v>
      </c>
      <c r="N28">
        <v>99.718887499999994</v>
      </c>
    </row>
    <row r="29" spans="1:14" x14ac:dyDescent="0.2">
      <c r="A29" s="1">
        <v>27</v>
      </c>
      <c r="B29">
        <v>5</v>
      </c>
      <c r="C29" t="s">
        <v>23</v>
      </c>
      <c r="D29">
        <v>58</v>
      </c>
      <c r="E29">
        <v>17.2080921875</v>
      </c>
      <c r="F29">
        <v>16.5622735625</v>
      </c>
      <c r="G29">
        <v>7.8631626875</v>
      </c>
      <c r="H29">
        <v>98.925523749999996</v>
      </c>
      <c r="I29">
        <v>96.495359999999991</v>
      </c>
      <c r="J29">
        <v>46.784406250000004</v>
      </c>
      <c r="K29">
        <v>65.008546249999995</v>
      </c>
      <c r="L29">
        <v>54.407505624999999</v>
      </c>
      <c r="M29">
        <v>96.59513124999998</v>
      </c>
      <c r="N29">
        <v>99.759094374999989</v>
      </c>
    </row>
    <row r="30" spans="1:14" x14ac:dyDescent="0.2">
      <c r="A30" s="1">
        <v>28</v>
      </c>
      <c r="B30">
        <v>5</v>
      </c>
      <c r="C30" t="s">
        <v>23</v>
      </c>
      <c r="D30">
        <v>60</v>
      </c>
      <c r="E30">
        <v>16.629041999999998</v>
      </c>
      <c r="F30">
        <v>16.531579937499998</v>
      </c>
      <c r="G30">
        <v>8.0337925625000004</v>
      </c>
      <c r="H30">
        <v>99.164963125</v>
      </c>
      <c r="I30">
        <v>97.260284374999998</v>
      </c>
      <c r="J30">
        <v>48.464797500000003</v>
      </c>
      <c r="K30">
        <v>67.740011249999995</v>
      </c>
      <c r="L30">
        <v>57.410777499999988</v>
      </c>
      <c r="M30">
        <v>97.559127500000017</v>
      </c>
      <c r="N30">
        <v>99.82226</v>
      </c>
    </row>
    <row r="31" spans="1:14" x14ac:dyDescent="0.2">
      <c r="A31" s="1">
        <v>29</v>
      </c>
      <c r="B31">
        <v>5</v>
      </c>
      <c r="C31" t="s">
        <v>23</v>
      </c>
      <c r="D31">
        <v>62</v>
      </c>
      <c r="E31">
        <v>17.238921812499999</v>
      </c>
      <c r="F31">
        <v>16.846495749999999</v>
      </c>
      <c r="G31">
        <v>8.0358753749999998</v>
      </c>
      <c r="H31">
        <v>99.198837499999996</v>
      </c>
      <c r="I31">
        <v>97.896483125000003</v>
      </c>
      <c r="J31">
        <v>49.903550625000001</v>
      </c>
      <c r="K31">
        <v>70.634738125000013</v>
      </c>
      <c r="L31">
        <v>60.045251250000007</v>
      </c>
      <c r="M31">
        <v>98.106692499999994</v>
      </c>
      <c r="N31">
        <v>99.886317500000004</v>
      </c>
    </row>
    <row r="32" spans="1:14" x14ac:dyDescent="0.2">
      <c r="A32" s="1">
        <v>30</v>
      </c>
      <c r="B32">
        <v>5</v>
      </c>
      <c r="C32" t="s">
        <v>23</v>
      </c>
      <c r="D32">
        <v>64</v>
      </c>
      <c r="E32">
        <v>16.851368062500001</v>
      </c>
      <c r="F32">
        <v>17.067687812500001</v>
      </c>
      <c r="G32">
        <v>8.2149739375000017</v>
      </c>
      <c r="H32">
        <v>99.32396</v>
      </c>
      <c r="I32">
        <v>98.245161874999994</v>
      </c>
      <c r="J32">
        <v>51.553968124999997</v>
      </c>
      <c r="K32">
        <v>72.755504999999999</v>
      </c>
      <c r="L32">
        <v>63.270288125000008</v>
      </c>
      <c r="M32">
        <v>98.425431250000003</v>
      </c>
      <c r="N32">
        <v>99.908175624999998</v>
      </c>
    </row>
    <row r="33" spans="1:14" x14ac:dyDescent="0.2">
      <c r="A33" s="1">
        <v>31</v>
      </c>
      <c r="B33">
        <v>5</v>
      </c>
      <c r="C33" t="s">
        <v>23</v>
      </c>
      <c r="D33">
        <v>66</v>
      </c>
      <c r="E33">
        <v>17.183626125</v>
      </c>
      <c r="F33">
        <v>17.339164437499999</v>
      </c>
      <c r="G33">
        <v>8.4159108750000016</v>
      </c>
      <c r="H33">
        <v>99.384893750000003</v>
      </c>
      <c r="I33">
        <v>98.529475000000005</v>
      </c>
      <c r="J33">
        <v>52.993423125</v>
      </c>
      <c r="K33">
        <v>76.093978124999992</v>
      </c>
      <c r="L33">
        <v>66.237345000000005</v>
      </c>
      <c r="M33">
        <v>98.940090625000011</v>
      </c>
      <c r="N33">
        <v>99.948576250000002</v>
      </c>
    </row>
    <row r="34" spans="1:14" x14ac:dyDescent="0.2">
      <c r="A34" s="1">
        <v>32</v>
      </c>
      <c r="B34">
        <v>5</v>
      </c>
      <c r="C34" t="s">
        <v>23</v>
      </c>
      <c r="D34">
        <v>68</v>
      </c>
      <c r="E34">
        <v>17.183624062500002</v>
      </c>
      <c r="F34">
        <v>17.683894250000002</v>
      </c>
      <c r="G34">
        <v>8.5293082499999997</v>
      </c>
      <c r="H34">
        <v>99.462355000000002</v>
      </c>
      <c r="I34">
        <v>98.839758125000003</v>
      </c>
      <c r="J34">
        <v>54.373623125000002</v>
      </c>
      <c r="K34">
        <v>78.510267499999998</v>
      </c>
      <c r="L34">
        <v>68.198119999999989</v>
      </c>
      <c r="M34">
        <v>99.095072500000015</v>
      </c>
      <c r="N34">
        <v>99.950306249999997</v>
      </c>
    </row>
    <row r="35" spans="1:14" x14ac:dyDescent="0.2">
      <c r="A35" s="1">
        <v>33</v>
      </c>
      <c r="B35">
        <v>5</v>
      </c>
      <c r="C35" t="s">
        <v>23</v>
      </c>
      <c r="D35">
        <v>70</v>
      </c>
      <c r="E35">
        <v>17.451555875</v>
      </c>
      <c r="F35">
        <v>17.847562</v>
      </c>
      <c r="G35">
        <v>8.6352918125000002</v>
      </c>
      <c r="H35">
        <v>99.5661925</v>
      </c>
      <c r="I35">
        <v>98.908228124999994</v>
      </c>
      <c r="J35">
        <v>56.015261249999988</v>
      </c>
      <c r="K35">
        <v>80.991941249999996</v>
      </c>
      <c r="L35">
        <v>71.236173124999993</v>
      </c>
      <c r="M35">
        <v>99.258682499999992</v>
      </c>
      <c r="N35">
        <v>99.967299374999996</v>
      </c>
    </row>
    <row r="36" spans="1:14" x14ac:dyDescent="0.2">
      <c r="A36" s="1">
        <v>34</v>
      </c>
      <c r="B36">
        <v>5</v>
      </c>
      <c r="C36" t="s">
        <v>23</v>
      </c>
      <c r="D36">
        <v>72</v>
      </c>
      <c r="E36">
        <v>17.847887750000002</v>
      </c>
      <c r="F36">
        <v>18.144700624999999</v>
      </c>
      <c r="G36">
        <v>9.0204835625000008</v>
      </c>
      <c r="H36">
        <v>99.561191249999993</v>
      </c>
      <c r="I36">
        <v>99.159459999999996</v>
      </c>
      <c r="J36">
        <v>57.396845624999997</v>
      </c>
      <c r="K36">
        <v>83.360826875000001</v>
      </c>
      <c r="L36">
        <v>73.840861250000003</v>
      </c>
      <c r="M36">
        <v>99.486924999999985</v>
      </c>
      <c r="N36">
        <v>99.961953749999992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Mean_Averages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Allie Spangaro</cp:lastModifiedBy>
  <dcterms:created xsi:type="dcterms:W3CDTF">2025-12-01T02:03:32Z</dcterms:created>
  <dcterms:modified xsi:type="dcterms:W3CDTF">2025-12-02T00:23:23Z</dcterms:modified>
</cp:coreProperties>
</file>