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ink/ink1.xml" ContentType="application/inkml+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https://d.docs.live.net/0938819497c56cbd/01_보험사업/05_보험자격시험/보험심사역(ACIU)/"/>
    </mc:Choice>
  </mc:AlternateContent>
  <xr:revisionPtr revIDLastSave="33" documentId="8_{5827642D-1F74-4A85-B416-52A35AEE33F6}" xr6:coauthVersionLast="47" xr6:coauthVersionMax="47" xr10:uidLastSave="{DAECCA16-7324-47B0-9C52-1949974BE90E}"/>
  <bookViews>
    <workbookView xWindow="-120" yWindow="-120" windowWidth="29040" windowHeight="15840" xr2:uid="{06D9CA33-A001-4A5A-B031-EDE6411FD5D3}"/>
  </bookViews>
  <sheets>
    <sheet name="31ACIU" sheetId="19"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011" i="19" l="1"/>
  <c r="M1012" i="19"/>
  <c r="M1013" i="19"/>
  <c r="M1014" i="19"/>
  <c r="M1015" i="19"/>
  <c r="M1016" i="19"/>
  <c r="M1017" i="19"/>
  <c r="M1018" i="19"/>
  <c r="M1019" i="19"/>
  <c r="M1020" i="19"/>
  <c r="Q1011" i="19"/>
  <c r="Q1012" i="19"/>
  <c r="Q1013" i="19"/>
  <c r="Q1014" i="19"/>
  <c r="Q1015" i="19"/>
  <c r="Q1016" i="19"/>
  <c r="Q1017" i="19"/>
  <c r="Q1018" i="19"/>
  <c r="Q1019" i="19"/>
  <c r="Q1020" i="19"/>
  <c r="M1001" i="19"/>
  <c r="M1002" i="19"/>
  <c r="M1003" i="19"/>
  <c r="M1004" i="19"/>
  <c r="M1005" i="19"/>
  <c r="M1006" i="19"/>
  <c r="M1007" i="19"/>
  <c r="M1008" i="19"/>
  <c r="M1009" i="19"/>
  <c r="M1010" i="19"/>
  <c r="Q1001" i="19"/>
  <c r="Q1002" i="19"/>
  <c r="Q1003" i="19"/>
  <c r="Q1004" i="19"/>
  <c r="Q1005" i="19"/>
  <c r="Q1006" i="19"/>
  <c r="Q1007" i="19"/>
  <c r="Q1008" i="19"/>
  <c r="Q1009" i="19"/>
  <c r="Q1010" i="19"/>
  <c r="M991" i="19"/>
  <c r="M992" i="19"/>
  <c r="M993" i="19"/>
  <c r="M994" i="19"/>
  <c r="M995" i="19"/>
  <c r="M996" i="19"/>
  <c r="M997" i="19"/>
  <c r="M998" i="19"/>
  <c r="M999" i="19"/>
  <c r="M1000" i="19"/>
  <c r="Q991" i="19"/>
  <c r="Q992" i="19"/>
  <c r="Q993" i="19"/>
  <c r="Q994" i="19"/>
  <c r="Q995" i="19"/>
  <c r="Q996" i="19"/>
  <c r="Q997" i="19"/>
  <c r="Q998" i="19"/>
  <c r="Q999" i="19"/>
  <c r="Q1000" i="19"/>
  <c r="M981" i="19"/>
  <c r="M982" i="19"/>
  <c r="M983" i="19"/>
  <c r="M984" i="19"/>
  <c r="M985" i="19"/>
  <c r="M986" i="19"/>
  <c r="M987" i="19"/>
  <c r="M988" i="19"/>
  <c r="M989" i="19"/>
  <c r="M990" i="19"/>
  <c r="Q981" i="19"/>
  <c r="Q982" i="19"/>
  <c r="Q983" i="19"/>
  <c r="Q984" i="19"/>
  <c r="Q985" i="19"/>
  <c r="Q986" i="19"/>
  <c r="Q987" i="19"/>
  <c r="Q988" i="19"/>
  <c r="Q989" i="19"/>
  <c r="Q990" i="19"/>
  <c r="M971" i="19"/>
  <c r="M972" i="19"/>
  <c r="M973" i="19"/>
  <c r="M974" i="19"/>
  <c r="M975" i="19"/>
  <c r="M976" i="19"/>
  <c r="M977" i="19"/>
  <c r="M978" i="19"/>
  <c r="M979" i="19"/>
  <c r="M980" i="19"/>
  <c r="Q971" i="19"/>
  <c r="Q972" i="19"/>
  <c r="Q973" i="19"/>
  <c r="Q974" i="19"/>
  <c r="Q975" i="19"/>
  <c r="Q976" i="19"/>
  <c r="Q977" i="19"/>
  <c r="Q978" i="19"/>
  <c r="Q979" i="19"/>
  <c r="Q980" i="19"/>
  <c r="M961" i="19"/>
  <c r="M962" i="19"/>
  <c r="M963" i="19"/>
  <c r="M964" i="19"/>
  <c r="M965" i="19"/>
  <c r="M966" i="19"/>
  <c r="M967" i="19"/>
  <c r="M968" i="19"/>
  <c r="M969" i="19"/>
  <c r="M970" i="19"/>
  <c r="Q961" i="19"/>
  <c r="Q962" i="19"/>
  <c r="Q963" i="19"/>
  <c r="Q964" i="19"/>
  <c r="Q965" i="19"/>
  <c r="Q966" i="19"/>
  <c r="Q967" i="19"/>
  <c r="Q968" i="19"/>
  <c r="Q969" i="19"/>
  <c r="Q970" i="19"/>
  <c r="M951" i="19"/>
  <c r="M952" i="19"/>
  <c r="M953" i="19"/>
  <c r="M954" i="19"/>
  <c r="M955" i="19"/>
  <c r="M956" i="19"/>
  <c r="M957" i="19"/>
  <c r="M958" i="19"/>
  <c r="M959" i="19"/>
  <c r="M960" i="19"/>
  <c r="Q951" i="19"/>
  <c r="Q952" i="19"/>
  <c r="Q953" i="19"/>
  <c r="Q954" i="19"/>
  <c r="Q955" i="19"/>
  <c r="Q956" i="19"/>
  <c r="Q957" i="19"/>
  <c r="Q958" i="19"/>
  <c r="Q959" i="19"/>
  <c r="Q960" i="19"/>
  <c r="M941" i="19"/>
  <c r="M942" i="19"/>
  <c r="M943" i="19"/>
  <c r="M944" i="19"/>
  <c r="M945" i="19"/>
  <c r="M946" i="19"/>
  <c r="M947" i="19"/>
  <c r="M948" i="19"/>
  <c r="M949" i="19"/>
  <c r="M950" i="19"/>
  <c r="Q941" i="19"/>
  <c r="Q942" i="19"/>
  <c r="Q943" i="19"/>
  <c r="Q944" i="19"/>
  <c r="Q945" i="19"/>
  <c r="Q946" i="19"/>
  <c r="Q947" i="19"/>
  <c r="Q948" i="19"/>
  <c r="Q949" i="19"/>
  <c r="Q950" i="19"/>
  <c r="M931" i="19"/>
  <c r="M932" i="19"/>
  <c r="M933" i="19"/>
  <c r="M934" i="19"/>
  <c r="M935" i="19"/>
  <c r="M936" i="19"/>
  <c r="M937" i="19"/>
  <c r="M938" i="19"/>
  <c r="M939" i="19"/>
  <c r="M940" i="19"/>
  <c r="Q931" i="19"/>
  <c r="Q932" i="19"/>
  <c r="Q933" i="19"/>
  <c r="Q934" i="19"/>
  <c r="Q935" i="19"/>
  <c r="Q936" i="19"/>
  <c r="Q937" i="19"/>
  <c r="Q938" i="19"/>
  <c r="Q939" i="19"/>
  <c r="Q940" i="19"/>
  <c r="M921" i="19"/>
  <c r="M922" i="19"/>
  <c r="M923" i="19"/>
  <c r="M924" i="19"/>
  <c r="M925" i="19"/>
  <c r="M926" i="19"/>
  <c r="M927" i="19"/>
  <c r="M928" i="19"/>
  <c r="M929" i="19"/>
  <c r="M930" i="19"/>
  <c r="Q921" i="19"/>
  <c r="Q922" i="19"/>
  <c r="Q923" i="19"/>
  <c r="Q924" i="19"/>
  <c r="Q925" i="19"/>
  <c r="Q926" i="19"/>
  <c r="Q927" i="19"/>
  <c r="Q928" i="19"/>
  <c r="Q929" i="19"/>
  <c r="Q930" i="19"/>
  <c r="M912" i="19"/>
  <c r="M913" i="19"/>
  <c r="M914" i="19"/>
  <c r="M915" i="19"/>
  <c r="M916" i="19"/>
  <c r="M917" i="19"/>
  <c r="M918" i="19"/>
  <c r="M919" i="19"/>
  <c r="M920" i="19"/>
  <c r="Q912" i="19"/>
  <c r="Q913" i="19"/>
  <c r="Q914" i="19"/>
  <c r="Q915" i="19"/>
  <c r="Q916" i="19"/>
  <c r="Q917" i="19"/>
  <c r="Q918" i="19"/>
  <c r="Q919" i="19"/>
  <c r="Q920" i="19"/>
  <c r="M911" i="19"/>
  <c r="Q911" i="19"/>
  <c r="M902" i="19"/>
  <c r="M903" i="19"/>
  <c r="M904" i="19"/>
  <c r="M905" i="19"/>
  <c r="M906" i="19"/>
  <c r="M907" i="19"/>
  <c r="M908" i="19"/>
  <c r="M909" i="19"/>
  <c r="M910" i="19"/>
  <c r="Q902" i="19"/>
  <c r="Q903" i="19"/>
  <c r="Q904" i="19"/>
  <c r="Q905" i="19"/>
  <c r="Q906" i="19"/>
  <c r="Q907" i="19"/>
  <c r="Q908" i="19"/>
  <c r="Q909" i="19"/>
  <c r="Q910" i="19"/>
  <c r="M901" i="19"/>
  <c r="Q901" i="19"/>
  <c r="M1366" i="19"/>
  <c r="M1367" i="19"/>
  <c r="M1368" i="19"/>
  <c r="M1369" i="19"/>
  <c r="M1370" i="19"/>
  <c r="M1371" i="19"/>
  <c r="M1372" i="19"/>
  <c r="M1373" i="19"/>
  <c r="M1374" i="19"/>
  <c r="M1375" i="19"/>
  <c r="M1376" i="19"/>
  <c r="M1377" i="19"/>
  <c r="M1378" i="19"/>
  <c r="M1379" i="19"/>
  <c r="M1380" i="19"/>
  <c r="Q1366" i="19"/>
  <c r="Q1367" i="19"/>
  <c r="Q1368" i="19"/>
  <c r="Q1369" i="19"/>
  <c r="Q1370" i="19"/>
  <c r="Q1371" i="19"/>
  <c r="Q1372" i="19"/>
  <c r="Q1373" i="19"/>
  <c r="Q1374" i="19"/>
  <c r="Q1375" i="19"/>
  <c r="Q1376" i="19"/>
  <c r="Q1377" i="19"/>
  <c r="Q1378" i="19"/>
  <c r="Q1379" i="19"/>
  <c r="Q1380" i="19"/>
  <c r="M1351" i="19"/>
  <c r="M1352" i="19"/>
  <c r="M1353" i="19"/>
  <c r="M1354" i="19"/>
  <c r="M1355" i="19"/>
  <c r="M1356" i="19"/>
  <c r="M1357" i="19"/>
  <c r="M1358" i="19"/>
  <c r="M1359" i="19"/>
  <c r="M1360" i="19"/>
  <c r="M1361" i="19"/>
  <c r="M1362" i="19"/>
  <c r="M1363" i="19"/>
  <c r="M1364" i="19"/>
  <c r="M1365" i="19"/>
  <c r="Q1351" i="19"/>
  <c r="Q1352" i="19"/>
  <c r="Q1353" i="19"/>
  <c r="Q1354" i="19"/>
  <c r="Q1355" i="19"/>
  <c r="Q1356" i="19"/>
  <c r="Q1357" i="19"/>
  <c r="Q1358" i="19"/>
  <c r="Q1359" i="19"/>
  <c r="Q1360" i="19"/>
  <c r="Q1361" i="19"/>
  <c r="Q1362" i="19"/>
  <c r="Q1363" i="19"/>
  <c r="Q1364" i="19"/>
  <c r="Q1365" i="19"/>
  <c r="M1336" i="19"/>
  <c r="M1337" i="19"/>
  <c r="M1338" i="19"/>
  <c r="M1339" i="19"/>
  <c r="M1340" i="19"/>
  <c r="M1341" i="19"/>
  <c r="M1342" i="19"/>
  <c r="M1343" i="19"/>
  <c r="M1344" i="19"/>
  <c r="M1345" i="19"/>
  <c r="M1346" i="19"/>
  <c r="M1347" i="19"/>
  <c r="M1348" i="19"/>
  <c r="M1349" i="19"/>
  <c r="M1350" i="19"/>
  <c r="Q1336" i="19"/>
  <c r="Q1337" i="19"/>
  <c r="Q1338" i="19"/>
  <c r="Q1339" i="19"/>
  <c r="Q1340" i="19"/>
  <c r="Q1341" i="19"/>
  <c r="Q1342" i="19"/>
  <c r="Q1343" i="19"/>
  <c r="Q1344" i="19"/>
  <c r="Q1345" i="19"/>
  <c r="Q1346" i="19"/>
  <c r="Q1347" i="19"/>
  <c r="Q1348" i="19"/>
  <c r="Q1349" i="19"/>
  <c r="Q1350" i="19"/>
  <c r="M1321" i="19"/>
  <c r="M1322" i="19"/>
  <c r="M1323" i="19"/>
  <c r="M1324" i="19"/>
  <c r="M1325" i="19"/>
  <c r="M1326" i="19"/>
  <c r="M1327" i="19"/>
  <c r="M1328" i="19"/>
  <c r="M1329" i="19"/>
  <c r="M1330" i="19"/>
  <c r="M1331" i="19"/>
  <c r="M1332" i="19"/>
  <c r="M1333" i="19"/>
  <c r="M1334" i="19"/>
  <c r="M1335" i="19"/>
  <c r="Q1321" i="19"/>
  <c r="Q1322" i="19"/>
  <c r="Q1323" i="19"/>
  <c r="Q1324" i="19"/>
  <c r="Q1325" i="19"/>
  <c r="Q1326" i="19"/>
  <c r="Q1327" i="19"/>
  <c r="Q1328" i="19"/>
  <c r="Q1329" i="19"/>
  <c r="Q1330" i="19"/>
  <c r="Q1331" i="19"/>
  <c r="Q1332" i="19"/>
  <c r="Q1333" i="19"/>
  <c r="Q1334" i="19"/>
  <c r="Q1335" i="19"/>
  <c r="M1306" i="19"/>
  <c r="M1307" i="19"/>
  <c r="M1308" i="19"/>
  <c r="M1309" i="19"/>
  <c r="M1310" i="19"/>
  <c r="M1311" i="19"/>
  <c r="M1312" i="19"/>
  <c r="M1313" i="19"/>
  <c r="M1314" i="19"/>
  <c r="M1315" i="19"/>
  <c r="M1316" i="19"/>
  <c r="M1317" i="19"/>
  <c r="M1318" i="19"/>
  <c r="M1319" i="19"/>
  <c r="M1320" i="19"/>
  <c r="Q1306" i="19"/>
  <c r="Q1307" i="19"/>
  <c r="Q1308" i="19"/>
  <c r="Q1309" i="19"/>
  <c r="Q1310" i="19"/>
  <c r="Q1311" i="19"/>
  <c r="Q1312" i="19"/>
  <c r="Q1313" i="19"/>
  <c r="Q1314" i="19"/>
  <c r="Q1315" i="19"/>
  <c r="Q1316" i="19"/>
  <c r="Q1317" i="19"/>
  <c r="Q1318" i="19"/>
  <c r="Q1319" i="19"/>
  <c r="Q1320" i="19"/>
  <c r="M1291" i="19"/>
  <c r="M1292" i="19"/>
  <c r="M1293" i="19"/>
  <c r="M1294" i="19"/>
  <c r="M1295" i="19"/>
  <c r="M1296" i="19"/>
  <c r="M1297" i="19"/>
  <c r="M1298" i="19"/>
  <c r="M1299" i="19"/>
  <c r="M1300" i="19"/>
  <c r="M1301" i="19"/>
  <c r="M1302" i="19"/>
  <c r="M1303" i="19"/>
  <c r="M1304" i="19"/>
  <c r="M1305" i="19"/>
  <c r="Q1291" i="19"/>
  <c r="Q1292" i="19"/>
  <c r="Q1293" i="19"/>
  <c r="Q1294" i="19"/>
  <c r="Q1295" i="19"/>
  <c r="Q1296" i="19"/>
  <c r="Q1297" i="19"/>
  <c r="Q1298" i="19"/>
  <c r="Q1299" i="19"/>
  <c r="Q1300" i="19"/>
  <c r="Q1301" i="19"/>
  <c r="Q1302" i="19"/>
  <c r="Q1303" i="19"/>
  <c r="Q1304" i="19"/>
  <c r="Q1305" i="19"/>
  <c r="M1276" i="19"/>
  <c r="M1277" i="19"/>
  <c r="M1278" i="19"/>
  <c r="M1279" i="19"/>
  <c r="M1280" i="19"/>
  <c r="M1281" i="19"/>
  <c r="M1282" i="19"/>
  <c r="M1283" i="19"/>
  <c r="M1284" i="19"/>
  <c r="M1285" i="19"/>
  <c r="M1286" i="19"/>
  <c r="M1287" i="19"/>
  <c r="M1288" i="19"/>
  <c r="M1289" i="19"/>
  <c r="M1290" i="19"/>
  <c r="Q1276" i="19"/>
  <c r="Q1277" i="19"/>
  <c r="Q1278" i="19"/>
  <c r="Q1279" i="19"/>
  <c r="Q1280" i="19"/>
  <c r="Q1281" i="19"/>
  <c r="Q1282" i="19"/>
  <c r="Q1283" i="19"/>
  <c r="Q1284" i="19"/>
  <c r="Q1285" i="19"/>
  <c r="Q1286" i="19"/>
  <c r="Q1287" i="19"/>
  <c r="Q1288" i="19"/>
  <c r="Q1289" i="19"/>
  <c r="Q1290" i="19"/>
  <c r="M1261" i="19"/>
  <c r="M1262" i="19"/>
  <c r="M1263" i="19"/>
  <c r="M1264" i="19"/>
  <c r="M1265" i="19"/>
  <c r="M1266" i="19"/>
  <c r="M1267" i="19"/>
  <c r="M1268" i="19"/>
  <c r="M1269" i="19"/>
  <c r="M1270" i="19"/>
  <c r="M1271" i="19"/>
  <c r="M1272" i="19"/>
  <c r="M1273" i="19"/>
  <c r="M1274" i="19"/>
  <c r="M1275" i="19"/>
  <c r="Q1261" i="19"/>
  <c r="Q1262" i="19"/>
  <c r="Q1263" i="19"/>
  <c r="Q1264" i="19"/>
  <c r="Q1265" i="19"/>
  <c r="Q1266" i="19"/>
  <c r="Q1267" i="19"/>
  <c r="Q1268" i="19"/>
  <c r="Q1269" i="19"/>
  <c r="Q1270" i="19"/>
  <c r="Q1271" i="19"/>
  <c r="Q1272" i="19"/>
  <c r="Q1273" i="19"/>
  <c r="Q1274" i="19"/>
  <c r="Q1275" i="19"/>
  <c r="M1246" i="19"/>
  <c r="M1247" i="19"/>
  <c r="M1248" i="19"/>
  <c r="M1249" i="19"/>
  <c r="M1250" i="19"/>
  <c r="M1251" i="19"/>
  <c r="M1252" i="19"/>
  <c r="M1253" i="19"/>
  <c r="M1254" i="19"/>
  <c r="M1255" i="19"/>
  <c r="M1256" i="19"/>
  <c r="M1257" i="19"/>
  <c r="M1258" i="19"/>
  <c r="M1259" i="19"/>
  <c r="M1260" i="19"/>
  <c r="Q1246" i="19"/>
  <c r="Q1247" i="19"/>
  <c r="Q1248" i="19"/>
  <c r="Q1249" i="19"/>
  <c r="Q1250" i="19"/>
  <c r="Q1251" i="19"/>
  <c r="Q1252" i="19"/>
  <c r="Q1253" i="19"/>
  <c r="Q1254" i="19"/>
  <c r="Q1255" i="19"/>
  <c r="Q1256" i="19"/>
  <c r="Q1257" i="19"/>
  <c r="Q1258" i="19"/>
  <c r="Q1259" i="19"/>
  <c r="Q1260" i="19"/>
  <c r="M1231" i="19"/>
  <c r="M1232" i="19"/>
  <c r="M1233" i="19"/>
  <c r="M1234" i="19"/>
  <c r="M1235" i="19"/>
  <c r="M1236" i="19"/>
  <c r="M1237" i="19"/>
  <c r="M1238" i="19"/>
  <c r="M1239" i="19"/>
  <c r="M1240" i="19"/>
  <c r="M1241" i="19"/>
  <c r="M1242" i="19"/>
  <c r="M1243" i="19"/>
  <c r="M1244" i="19"/>
  <c r="M1245" i="19"/>
  <c r="Q1231" i="19"/>
  <c r="Q1232" i="19"/>
  <c r="Q1233" i="19"/>
  <c r="Q1234" i="19"/>
  <c r="Q1235" i="19"/>
  <c r="Q1236" i="19"/>
  <c r="Q1237" i="19"/>
  <c r="Q1238" i="19"/>
  <c r="Q1239" i="19"/>
  <c r="Q1240" i="19"/>
  <c r="Q1241" i="19"/>
  <c r="Q1242" i="19"/>
  <c r="Q1243" i="19"/>
  <c r="Q1244" i="19"/>
  <c r="Q1245" i="19"/>
  <c r="M1217" i="19"/>
  <c r="M1218" i="19"/>
  <c r="M1219" i="19"/>
  <c r="M1220" i="19"/>
  <c r="M1221" i="19"/>
  <c r="M1222" i="19"/>
  <c r="M1223" i="19"/>
  <c r="M1224" i="19"/>
  <c r="M1225" i="19"/>
  <c r="M1226" i="19"/>
  <c r="M1227" i="19"/>
  <c r="M1228" i="19"/>
  <c r="M1229" i="19"/>
  <c r="M1230" i="19"/>
  <c r="Q1217" i="19"/>
  <c r="Q1218" i="19"/>
  <c r="Q1219" i="19"/>
  <c r="Q1220" i="19"/>
  <c r="Q1221" i="19"/>
  <c r="Q1222" i="19"/>
  <c r="Q1223" i="19"/>
  <c r="Q1224" i="19"/>
  <c r="Q1225" i="19"/>
  <c r="Q1226" i="19"/>
  <c r="Q1227" i="19"/>
  <c r="Q1228" i="19"/>
  <c r="Q1229" i="19"/>
  <c r="Q1230" i="19"/>
  <c r="M1216" i="19"/>
  <c r="Q1216" i="19"/>
  <c r="M891" i="19"/>
  <c r="M892" i="19"/>
  <c r="M893" i="19"/>
  <c r="M894" i="19"/>
  <c r="M895" i="19"/>
  <c r="M896" i="19"/>
  <c r="M897" i="19"/>
  <c r="M898" i="19"/>
  <c r="M899" i="19"/>
  <c r="M900" i="19"/>
  <c r="Q891" i="19"/>
  <c r="Q892" i="19"/>
  <c r="Q893" i="19"/>
  <c r="Q894" i="19"/>
  <c r="Q895" i="19"/>
  <c r="Q896" i="19"/>
  <c r="Q897" i="19"/>
  <c r="Q898" i="19"/>
  <c r="Q899" i="19"/>
  <c r="Q900" i="19"/>
  <c r="M881" i="19"/>
  <c r="M882" i="19"/>
  <c r="M883" i="19"/>
  <c r="M884" i="19"/>
  <c r="M885" i="19"/>
  <c r="M886" i="19"/>
  <c r="M887" i="19"/>
  <c r="M888" i="19"/>
  <c r="M889" i="19"/>
  <c r="M890" i="19"/>
  <c r="Q881" i="19"/>
  <c r="Q882" i="19"/>
  <c r="Q883" i="19"/>
  <c r="Q884" i="19"/>
  <c r="Q885" i="19"/>
  <c r="Q886" i="19"/>
  <c r="Q887" i="19"/>
  <c r="Q888" i="19"/>
  <c r="Q889" i="19"/>
  <c r="Q890" i="19"/>
  <c r="M871" i="19"/>
  <c r="M872" i="19"/>
  <c r="M873" i="19"/>
  <c r="M874" i="19"/>
  <c r="M875" i="19"/>
  <c r="M876" i="19"/>
  <c r="M877" i="19"/>
  <c r="M878" i="19"/>
  <c r="M879" i="19"/>
  <c r="M880" i="19"/>
  <c r="Q871" i="19"/>
  <c r="Q872" i="19"/>
  <c r="Q873" i="19"/>
  <c r="Q874" i="19"/>
  <c r="Q875" i="19"/>
  <c r="Q876" i="19"/>
  <c r="Q877" i="19"/>
  <c r="Q878" i="19"/>
  <c r="Q879" i="19"/>
  <c r="Q880" i="19"/>
  <c r="M861" i="19"/>
  <c r="M862" i="19"/>
  <c r="M863" i="19"/>
  <c r="M864" i="19"/>
  <c r="M865" i="19"/>
  <c r="M866" i="19"/>
  <c r="M867" i="19"/>
  <c r="M868" i="19"/>
  <c r="M869" i="19"/>
  <c r="M870" i="19"/>
  <c r="Q861" i="19"/>
  <c r="Q862" i="19"/>
  <c r="Q863" i="19"/>
  <c r="Q864" i="19"/>
  <c r="Q865" i="19"/>
  <c r="Q866" i="19"/>
  <c r="Q867" i="19"/>
  <c r="Q868" i="19"/>
  <c r="Q869" i="19"/>
  <c r="Q870" i="19"/>
  <c r="M851" i="19"/>
  <c r="M852" i="19"/>
  <c r="M853" i="19"/>
  <c r="M854" i="19"/>
  <c r="M855" i="19"/>
  <c r="M856" i="19"/>
  <c r="M857" i="19"/>
  <c r="M858" i="19"/>
  <c r="M859" i="19"/>
  <c r="M860" i="19"/>
  <c r="Q851" i="19"/>
  <c r="Q852" i="19"/>
  <c r="Q853" i="19"/>
  <c r="Q854" i="19"/>
  <c r="Q855" i="19"/>
  <c r="Q856" i="19"/>
  <c r="Q857" i="19"/>
  <c r="Q858" i="19"/>
  <c r="Q859" i="19"/>
  <c r="Q860" i="19"/>
  <c r="M841" i="19"/>
  <c r="M842" i="19"/>
  <c r="M843" i="19"/>
  <c r="M844" i="19"/>
  <c r="M845" i="19"/>
  <c r="M846" i="19"/>
  <c r="M847" i="19"/>
  <c r="M848" i="19"/>
  <c r="M849" i="19"/>
  <c r="M850" i="19"/>
  <c r="Q841" i="19"/>
  <c r="Q842" i="19"/>
  <c r="Q843" i="19"/>
  <c r="Q844" i="19"/>
  <c r="Q845" i="19"/>
  <c r="Q846" i="19"/>
  <c r="Q847" i="19"/>
  <c r="Q848" i="19"/>
  <c r="Q849" i="19"/>
  <c r="Q850" i="19"/>
  <c r="M831" i="19"/>
  <c r="M832" i="19"/>
  <c r="M833" i="19"/>
  <c r="M834" i="19"/>
  <c r="M835" i="19"/>
  <c r="M836" i="19"/>
  <c r="M837" i="19"/>
  <c r="M838" i="19"/>
  <c r="M839" i="19"/>
  <c r="M840" i="19"/>
  <c r="Q831" i="19"/>
  <c r="Q832" i="19"/>
  <c r="Q833" i="19"/>
  <c r="Q834" i="19"/>
  <c r="Q835" i="19"/>
  <c r="Q836" i="19"/>
  <c r="Q837" i="19"/>
  <c r="Q838" i="19"/>
  <c r="Q839" i="19"/>
  <c r="Q840" i="19"/>
  <c r="M821" i="19"/>
  <c r="M822" i="19"/>
  <c r="M823" i="19"/>
  <c r="M824" i="19"/>
  <c r="M825" i="19"/>
  <c r="M826" i="19"/>
  <c r="M827" i="19"/>
  <c r="M828" i="19"/>
  <c r="M829" i="19"/>
  <c r="M830" i="19"/>
  <c r="Q821" i="19"/>
  <c r="Q822" i="19"/>
  <c r="Q823" i="19"/>
  <c r="Q824" i="19"/>
  <c r="Q825" i="19"/>
  <c r="Q826" i="19"/>
  <c r="Q827" i="19"/>
  <c r="Q828" i="19"/>
  <c r="Q829" i="19"/>
  <c r="Q830" i="19"/>
  <c r="M811" i="19"/>
  <c r="M812" i="19"/>
  <c r="M813" i="19"/>
  <c r="M814" i="19"/>
  <c r="M815" i="19"/>
  <c r="M816" i="19"/>
  <c r="M817" i="19"/>
  <c r="M818" i="19"/>
  <c r="M819" i="19"/>
  <c r="M820" i="19"/>
  <c r="Q811" i="19"/>
  <c r="Q812" i="19"/>
  <c r="Q813" i="19"/>
  <c r="Q814" i="19"/>
  <c r="Q815" i="19"/>
  <c r="Q816" i="19"/>
  <c r="Q817" i="19"/>
  <c r="Q818" i="19"/>
  <c r="Q819" i="19"/>
  <c r="Q820" i="19"/>
  <c r="M801" i="19"/>
  <c r="M802" i="19"/>
  <c r="M803" i="19"/>
  <c r="M804" i="19"/>
  <c r="M805" i="19"/>
  <c r="M806" i="19"/>
  <c r="M807" i="19"/>
  <c r="M808" i="19"/>
  <c r="M809" i="19"/>
  <c r="M810" i="19"/>
  <c r="Q801" i="19"/>
  <c r="Q802" i="19"/>
  <c r="Q803" i="19"/>
  <c r="Q804" i="19"/>
  <c r="Q805" i="19"/>
  <c r="Q806" i="19"/>
  <c r="Q807" i="19"/>
  <c r="Q808" i="19"/>
  <c r="Q809" i="19"/>
  <c r="Q810" i="19"/>
  <c r="M792" i="19"/>
  <c r="M793" i="19"/>
  <c r="M794" i="19"/>
  <c r="M795" i="19"/>
  <c r="M796" i="19"/>
  <c r="M797" i="19"/>
  <c r="M798" i="19"/>
  <c r="M799" i="19"/>
  <c r="M800" i="19"/>
  <c r="Q792" i="19"/>
  <c r="Q793" i="19"/>
  <c r="Q794" i="19"/>
  <c r="Q795" i="19"/>
  <c r="Q796" i="19"/>
  <c r="Q797" i="19"/>
  <c r="Q798" i="19"/>
  <c r="Q799" i="19"/>
  <c r="Q800" i="19"/>
  <c r="M791" i="19"/>
  <c r="Q791" i="19"/>
  <c r="M1121" i="19"/>
  <c r="M1122" i="19"/>
  <c r="M1123" i="19"/>
  <c r="M1124" i="19"/>
  <c r="M1125" i="19"/>
  <c r="M1126" i="19"/>
  <c r="M1127" i="19"/>
  <c r="M1128" i="19"/>
  <c r="M1129" i="19"/>
  <c r="M1130" i="19"/>
  <c r="Q1121" i="19"/>
  <c r="Q1122" i="19"/>
  <c r="Q1123" i="19"/>
  <c r="Q1124" i="19"/>
  <c r="Q1125" i="19"/>
  <c r="Q1126" i="19"/>
  <c r="Q1127" i="19"/>
  <c r="Q1128" i="19"/>
  <c r="Q1129" i="19"/>
  <c r="Q1130" i="19"/>
  <c r="M1111" i="19"/>
  <c r="M1112" i="19"/>
  <c r="M1113" i="19"/>
  <c r="M1114" i="19"/>
  <c r="M1115" i="19"/>
  <c r="M1116" i="19"/>
  <c r="M1117" i="19"/>
  <c r="M1118" i="19"/>
  <c r="M1119" i="19"/>
  <c r="M1120" i="19"/>
  <c r="Q1111" i="19"/>
  <c r="Q1112" i="19"/>
  <c r="Q1113" i="19"/>
  <c r="Q1114" i="19"/>
  <c r="Q1115" i="19"/>
  <c r="Q1116" i="19"/>
  <c r="Q1117" i="19"/>
  <c r="Q1118" i="19"/>
  <c r="Q1119" i="19"/>
  <c r="Q1120" i="19"/>
  <c r="M1101" i="19"/>
  <c r="M1102" i="19"/>
  <c r="M1103" i="19"/>
  <c r="M1104" i="19"/>
  <c r="M1105" i="19"/>
  <c r="M1106" i="19"/>
  <c r="M1107" i="19"/>
  <c r="M1108" i="19"/>
  <c r="M1109" i="19"/>
  <c r="M1110" i="19"/>
  <c r="Q1101" i="19"/>
  <c r="Q1102" i="19"/>
  <c r="Q1103" i="19"/>
  <c r="Q1104" i="19"/>
  <c r="Q1105" i="19"/>
  <c r="Q1106" i="19"/>
  <c r="Q1107" i="19"/>
  <c r="Q1108" i="19"/>
  <c r="Q1109" i="19"/>
  <c r="Q1110" i="19"/>
  <c r="M1091" i="19"/>
  <c r="M1092" i="19"/>
  <c r="M1093" i="19"/>
  <c r="M1094" i="19"/>
  <c r="M1095" i="19"/>
  <c r="M1096" i="19"/>
  <c r="M1097" i="19"/>
  <c r="M1098" i="19"/>
  <c r="M1099" i="19"/>
  <c r="M1100" i="19"/>
  <c r="Q1091" i="19"/>
  <c r="Q1092" i="19"/>
  <c r="Q1093" i="19"/>
  <c r="Q1094" i="19"/>
  <c r="Q1095" i="19"/>
  <c r="Q1096" i="19"/>
  <c r="Q1097" i="19"/>
  <c r="Q1098" i="19"/>
  <c r="Q1099" i="19"/>
  <c r="Q1100" i="19"/>
  <c r="M1081" i="19"/>
  <c r="M1082" i="19"/>
  <c r="M1083" i="19"/>
  <c r="M1084" i="19"/>
  <c r="M1085" i="19"/>
  <c r="M1086" i="19"/>
  <c r="M1087" i="19"/>
  <c r="M1088" i="19"/>
  <c r="M1089" i="19"/>
  <c r="M1090" i="19"/>
  <c r="Q1081" i="19"/>
  <c r="Q1082" i="19"/>
  <c r="Q1083" i="19"/>
  <c r="Q1084" i="19"/>
  <c r="Q1085" i="19"/>
  <c r="Q1086" i="19"/>
  <c r="Q1087" i="19"/>
  <c r="Q1088" i="19"/>
  <c r="Q1089" i="19"/>
  <c r="Q1090" i="19"/>
  <c r="M1071" i="19"/>
  <c r="M1072" i="19"/>
  <c r="M1073" i="19"/>
  <c r="M1074" i="19"/>
  <c r="M1075" i="19"/>
  <c r="M1076" i="19"/>
  <c r="M1077" i="19"/>
  <c r="M1078" i="19"/>
  <c r="M1079" i="19"/>
  <c r="M1080" i="19"/>
  <c r="Q1071" i="19"/>
  <c r="Q1072" i="19"/>
  <c r="Q1073" i="19"/>
  <c r="Q1074" i="19"/>
  <c r="Q1075" i="19"/>
  <c r="Q1076" i="19"/>
  <c r="Q1077" i="19"/>
  <c r="Q1078" i="19"/>
  <c r="Q1079" i="19"/>
  <c r="Q1080" i="19"/>
  <c r="M1061" i="19"/>
  <c r="M1062" i="19"/>
  <c r="M1063" i="19"/>
  <c r="M1064" i="19"/>
  <c r="M1065" i="19"/>
  <c r="M1066" i="19"/>
  <c r="M1067" i="19"/>
  <c r="M1068" i="19"/>
  <c r="M1069" i="19"/>
  <c r="M1070" i="19"/>
  <c r="Q1061" i="19"/>
  <c r="Q1062" i="19"/>
  <c r="Q1063" i="19"/>
  <c r="Q1064" i="19"/>
  <c r="Q1065" i="19"/>
  <c r="Q1066" i="19"/>
  <c r="Q1067" i="19"/>
  <c r="Q1068" i="19"/>
  <c r="Q1069" i="19"/>
  <c r="Q1070" i="19"/>
  <c r="M1051" i="19"/>
  <c r="M1052" i="19"/>
  <c r="M1053" i="19"/>
  <c r="M1054" i="19"/>
  <c r="M1055" i="19"/>
  <c r="M1056" i="19"/>
  <c r="M1057" i="19"/>
  <c r="M1058" i="19"/>
  <c r="M1059" i="19"/>
  <c r="M1060" i="19"/>
  <c r="Q1051" i="19"/>
  <c r="Q1052" i="19"/>
  <c r="Q1053" i="19"/>
  <c r="Q1054" i="19"/>
  <c r="Q1055" i="19"/>
  <c r="Q1056" i="19"/>
  <c r="Q1057" i="19"/>
  <c r="Q1058" i="19"/>
  <c r="Q1059" i="19"/>
  <c r="Q1060" i="19"/>
  <c r="M1041" i="19"/>
  <c r="M1042" i="19"/>
  <c r="M1043" i="19"/>
  <c r="M1044" i="19"/>
  <c r="M1045" i="19"/>
  <c r="M1046" i="19"/>
  <c r="M1047" i="19"/>
  <c r="M1048" i="19"/>
  <c r="M1049" i="19"/>
  <c r="M1050" i="19"/>
  <c r="Q1041" i="19"/>
  <c r="Q1042" i="19"/>
  <c r="Q1043" i="19"/>
  <c r="Q1044" i="19"/>
  <c r="Q1045" i="19"/>
  <c r="Q1046" i="19"/>
  <c r="Q1047" i="19"/>
  <c r="Q1048" i="19"/>
  <c r="Q1049" i="19"/>
  <c r="Q1050" i="19"/>
  <c r="M1031" i="19"/>
  <c r="M1032" i="19"/>
  <c r="M1033" i="19"/>
  <c r="M1034" i="19"/>
  <c r="M1035" i="19"/>
  <c r="M1036" i="19"/>
  <c r="M1037" i="19"/>
  <c r="M1038" i="19"/>
  <c r="M1039" i="19"/>
  <c r="M1040" i="19"/>
  <c r="Q1031" i="19"/>
  <c r="Q1032" i="19"/>
  <c r="Q1033" i="19"/>
  <c r="Q1034" i="19"/>
  <c r="Q1035" i="19"/>
  <c r="Q1036" i="19"/>
  <c r="Q1037" i="19"/>
  <c r="Q1038" i="19"/>
  <c r="Q1039" i="19"/>
  <c r="Q1040" i="19"/>
  <c r="M1022" i="19"/>
  <c r="M1023" i="19"/>
  <c r="M1024" i="19"/>
  <c r="M1025" i="19"/>
  <c r="M1026" i="19"/>
  <c r="M1027" i="19"/>
  <c r="M1028" i="19"/>
  <c r="M1029" i="19"/>
  <c r="M1030" i="19"/>
  <c r="Q1022" i="19"/>
  <c r="Q1023" i="19"/>
  <c r="Q1024" i="19"/>
  <c r="Q1025" i="19"/>
  <c r="Q1026" i="19"/>
  <c r="Q1027" i="19"/>
  <c r="Q1028" i="19"/>
  <c r="Q1029" i="19"/>
  <c r="Q1030" i="19"/>
  <c r="M1021" i="19"/>
  <c r="Q1021" i="19"/>
  <c r="M46" i="19"/>
  <c r="Q660" i="19"/>
  <c r="M660" i="19"/>
  <c r="Q693" i="19"/>
  <c r="M693" i="19"/>
  <c r="Q682" i="19"/>
  <c r="M682" i="19"/>
  <c r="Q661" i="19"/>
  <c r="M661" i="19"/>
  <c r="Q697" i="19"/>
  <c r="M697" i="19"/>
  <c r="Q610" i="19"/>
  <c r="M610" i="19"/>
  <c r="Q612" i="19"/>
  <c r="M612" i="19"/>
  <c r="Q613" i="19"/>
  <c r="M613" i="19"/>
  <c r="Q699" i="19"/>
  <c r="M699" i="19"/>
  <c r="Q698" i="19"/>
  <c r="M698" i="19"/>
  <c r="Q708" i="19"/>
  <c r="M708" i="19"/>
  <c r="Q703" i="19"/>
  <c r="M703" i="19"/>
  <c r="Q700" i="19"/>
  <c r="M700" i="19"/>
  <c r="Q701" i="19"/>
  <c r="M701" i="19"/>
  <c r="Q664" i="19"/>
  <c r="M664" i="19"/>
  <c r="Q692" i="19"/>
  <c r="M692" i="19"/>
  <c r="Q651" i="19"/>
  <c r="M651" i="19"/>
  <c r="Q653" i="19"/>
  <c r="M653" i="19"/>
  <c r="Q655" i="19"/>
  <c r="M655" i="19"/>
  <c r="Q652" i="19"/>
  <c r="M652" i="19"/>
  <c r="Q654" i="19"/>
  <c r="M654" i="19"/>
  <c r="Q691" i="19"/>
  <c r="M691" i="19"/>
  <c r="Q656" i="19"/>
  <c r="M656" i="19"/>
  <c r="Q646" i="19"/>
  <c r="M646" i="19"/>
  <c r="Q647" i="19"/>
  <c r="M647" i="19"/>
  <c r="Q648" i="19"/>
  <c r="M648" i="19"/>
  <c r="Q645" i="19"/>
  <c r="M645" i="19"/>
  <c r="Q650" i="19"/>
  <c r="M650" i="19"/>
  <c r="Q649" i="19"/>
  <c r="M649" i="19"/>
  <c r="Q681" i="19"/>
  <c r="M681" i="19"/>
  <c r="Q642" i="19"/>
  <c r="M642" i="19"/>
  <c r="Q641" i="19"/>
  <c r="M641" i="19"/>
  <c r="Q643" i="19"/>
  <c r="M643" i="19"/>
  <c r="Q644" i="19"/>
  <c r="M644" i="19"/>
  <c r="Q690" i="19"/>
  <c r="M690" i="19"/>
  <c r="Q657" i="19"/>
  <c r="M657" i="19"/>
  <c r="Q689" i="19"/>
  <c r="M689" i="19"/>
  <c r="Q686" i="19"/>
  <c r="M686" i="19"/>
  <c r="Q668" i="19"/>
  <c r="M668" i="19"/>
  <c r="Q636" i="19"/>
  <c r="M636" i="19"/>
  <c r="Q688" i="19"/>
  <c r="M688" i="19"/>
  <c r="Q662" i="19"/>
  <c r="M662" i="19"/>
  <c r="Q663" i="19"/>
  <c r="M663" i="19"/>
  <c r="Q694" i="19"/>
  <c r="M694" i="19"/>
  <c r="Q687" i="19"/>
  <c r="M687" i="19"/>
  <c r="Q674" i="19"/>
  <c r="M674" i="19"/>
  <c r="Q673" i="19"/>
  <c r="M673" i="19"/>
  <c r="Q628" i="19"/>
  <c r="M628" i="19"/>
  <c r="Q744" i="19"/>
  <c r="M744" i="19"/>
  <c r="Q743" i="19"/>
  <c r="M743" i="19"/>
  <c r="Q742" i="19"/>
  <c r="M742" i="19"/>
  <c r="Q745" i="19"/>
  <c r="M745" i="19"/>
  <c r="Q757" i="19"/>
  <c r="M757" i="19"/>
  <c r="Q758" i="19"/>
  <c r="M758" i="19"/>
  <c r="Q666" i="19"/>
  <c r="M666" i="19"/>
  <c r="Q759" i="19"/>
  <c r="M759" i="19"/>
  <c r="Q714" i="19"/>
  <c r="M714" i="19"/>
  <c r="Q607" i="19"/>
  <c r="M607" i="19"/>
  <c r="Q606" i="19"/>
  <c r="M606" i="19"/>
  <c r="Q722" i="19"/>
  <c r="M722" i="19"/>
  <c r="Q773" i="19"/>
  <c r="M773" i="19"/>
  <c r="Q721" i="19"/>
  <c r="M721" i="19"/>
  <c r="Q679" i="19"/>
  <c r="M679" i="19"/>
  <c r="Q678" i="19"/>
  <c r="M678" i="19"/>
  <c r="Q764" i="19"/>
  <c r="M764" i="19"/>
  <c r="Q738" i="19"/>
  <c r="M738" i="19"/>
  <c r="Q629" i="19"/>
  <c r="M629" i="19"/>
  <c r="Q735" i="19"/>
  <c r="M735" i="19"/>
  <c r="Q733" i="19"/>
  <c r="M733" i="19"/>
  <c r="Q624" i="19"/>
  <c r="M624" i="19"/>
  <c r="Q615" i="19"/>
  <c r="M615" i="19"/>
  <c r="Q635" i="19"/>
  <c r="M635" i="19"/>
  <c r="Q630" i="19"/>
  <c r="M630" i="19"/>
  <c r="Q619" i="19"/>
  <c r="M619" i="19"/>
  <c r="Q609" i="19"/>
  <c r="M609" i="19"/>
  <c r="Q760" i="19"/>
  <c r="M760" i="19"/>
  <c r="Q702" i="19"/>
  <c r="M702" i="19"/>
  <c r="Q627" i="19"/>
  <c r="M627" i="19"/>
  <c r="Q640" i="19"/>
  <c r="M640" i="19"/>
  <c r="Q633" i="19"/>
  <c r="M633" i="19"/>
  <c r="Q638" i="19"/>
  <c r="M638" i="19"/>
  <c r="Q639" i="19"/>
  <c r="M639" i="19"/>
  <c r="Q770" i="19"/>
  <c r="M770" i="19"/>
  <c r="Q625" i="19"/>
  <c r="M625" i="19"/>
  <c r="Q658" i="19"/>
  <c r="M658" i="19"/>
  <c r="Q659" i="19"/>
  <c r="M659" i="19"/>
  <c r="Q632" i="19"/>
  <c r="M632" i="19"/>
  <c r="Q623" i="19"/>
  <c r="M623" i="19"/>
  <c r="Q739" i="19"/>
  <c r="M739" i="19"/>
  <c r="Q706" i="19"/>
  <c r="M706" i="19"/>
  <c r="Q769" i="19"/>
  <c r="M769" i="19"/>
  <c r="Q705" i="19"/>
  <c r="M705" i="19"/>
  <c r="Q683" i="19"/>
  <c r="M683" i="19"/>
  <c r="Q716" i="19"/>
  <c r="M716" i="19"/>
  <c r="Q749" i="19"/>
  <c r="M749" i="19"/>
  <c r="Q750" i="19"/>
  <c r="M750" i="19"/>
  <c r="Q717" i="19"/>
  <c r="M717" i="19"/>
  <c r="Q719" i="19"/>
  <c r="M719" i="19"/>
  <c r="Q718" i="19"/>
  <c r="M718" i="19"/>
  <c r="Q715" i="19"/>
  <c r="M715" i="19"/>
  <c r="Q767" i="19"/>
  <c r="M767" i="19"/>
  <c r="Q740" i="19"/>
  <c r="M740" i="19"/>
  <c r="Q741" i="19"/>
  <c r="M741" i="19"/>
  <c r="Q748" i="19"/>
  <c r="M748" i="19"/>
  <c r="Q747" i="19"/>
  <c r="M747" i="19"/>
  <c r="Q763" i="19"/>
  <c r="M763" i="19"/>
  <c r="Q667" i="19"/>
  <c r="M667" i="19"/>
  <c r="Q684" i="19"/>
  <c r="M684" i="19"/>
  <c r="Q637" i="19"/>
  <c r="M637" i="19"/>
  <c r="Q670" i="19"/>
  <c r="M670" i="19"/>
  <c r="Q772" i="19"/>
  <c r="M772" i="19"/>
  <c r="Q724" i="19"/>
  <c r="M724" i="19"/>
  <c r="Q696" i="19"/>
  <c r="M696" i="19"/>
  <c r="Q695" i="19"/>
  <c r="M695" i="19"/>
  <c r="Q709" i="19"/>
  <c r="M709" i="19"/>
  <c r="Q707" i="19"/>
  <c r="M707" i="19"/>
  <c r="Q685" i="19"/>
  <c r="M685" i="19"/>
  <c r="Q734" i="19"/>
  <c r="M734" i="19"/>
  <c r="Q737" i="19"/>
  <c r="M737" i="19"/>
  <c r="Q732" i="19"/>
  <c r="M732" i="19"/>
  <c r="Q736" i="19"/>
  <c r="M736" i="19"/>
  <c r="Q766" i="19"/>
  <c r="M766" i="19"/>
  <c r="Q634" i="19"/>
  <c r="M634" i="19"/>
  <c r="Q720" i="19"/>
  <c r="M720" i="19"/>
  <c r="Q712" i="19"/>
  <c r="M712" i="19"/>
  <c r="Q704" i="19"/>
  <c r="M704" i="19"/>
  <c r="Q680" i="19"/>
  <c r="M680" i="19"/>
  <c r="Q726" i="19"/>
  <c r="M726" i="19"/>
  <c r="Q728" i="19"/>
  <c r="M728" i="19"/>
  <c r="Q730" i="19"/>
  <c r="M730" i="19"/>
  <c r="Q665" i="19"/>
  <c r="M665" i="19"/>
  <c r="Q762" i="19"/>
  <c r="M762" i="19"/>
  <c r="Q768" i="19"/>
  <c r="M768" i="19"/>
  <c r="Q746" i="19"/>
  <c r="M746" i="19"/>
  <c r="Q729" i="19"/>
  <c r="M729" i="19"/>
  <c r="Q725" i="19"/>
  <c r="M725" i="19"/>
  <c r="Q756" i="19"/>
  <c r="M756" i="19"/>
  <c r="Q711" i="19"/>
  <c r="M711" i="19"/>
  <c r="Q754" i="19"/>
  <c r="M754" i="19"/>
  <c r="Q755" i="19"/>
  <c r="M755" i="19"/>
  <c r="Q713" i="19"/>
  <c r="M713" i="19"/>
  <c r="Q710" i="19"/>
  <c r="M710" i="19"/>
  <c r="Q723" i="19"/>
  <c r="M723" i="19"/>
  <c r="Q626" i="19"/>
  <c r="M626" i="19"/>
  <c r="Q731" i="19"/>
  <c r="M731" i="19"/>
  <c r="Q614" i="19"/>
  <c r="M614" i="19"/>
  <c r="Q611" i="19"/>
  <c r="M611" i="19"/>
  <c r="Q676" i="19"/>
  <c r="M676" i="19"/>
  <c r="Q675" i="19"/>
  <c r="M675" i="19"/>
  <c r="Q672" i="19"/>
  <c r="M672" i="19"/>
  <c r="Q669" i="19"/>
  <c r="M669" i="19"/>
  <c r="Q677" i="19"/>
  <c r="M677" i="19"/>
  <c r="Q671" i="19"/>
  <c r="M671" i="19"/>
  <c r="Q608" i="19"/>
  <c r="M608" i="19"/>
  <c r="Q753" i="19"/>
  <c r="M753" i="19"/>
  <c r="Q761" i="19"/>
  <c r="M761" i="19"/>
  <c r="Q771" i="19"/>
  <c r="M771" i="19"/>
  <c r="Q617" i="19"/>
  <c r="M617" i="19"/>
  <c r="Q618" i="19"/>
  <c r="M618" i="19"/>
  <c r="Q616" i="19"/>
  <c r="M616" i="19"/>
  <c r="Q751" i="19"/>
  <c r="M751" i="19"/>
  <c r="Q621" i="19"/>
  <c r="M621" i="19"/>
  <c r="Q604" i="19"/>
  <c r="M604" i="19"/>
  <c r="Q605" i="19"/>
  <c r="M605" i="19"/>
  <c r="Q620" i="19"/>
  <c r="M620" i="19"/>
  <c r="Q622" i="19"/>
  <c r="M622" i="19"/>
  <c r="Q631" i="19"/>
  <c r="M631" i="19"/>
  <c r="Q752" i="19"/>
  <c r="M752" i="19"/>
  <c r="Q765" i="19"/>
  <c r="M765" i="19"/>
  <c r="Q727" i="19"/>
  <c r="M727" i="19"/>
  <c r="Q1215" i="19"/>
  <c r="M1215" i="19"/>
  <c r="Q1214" i="19"/>
  <c r="M1214" i="19"/>
  <c r="Q1213" i="19"/>
  <c r="M1213" i="19"/>
  <c r="Q1212" i="19"/>
  <c r="M1212" i="19"/>
  <c r="Q1211" i="19"/>
  <c r="M1211" i="19"/>
  <c r="Q1210" i="19"/>
  <c r="M1210" i="19"/>
  <c r="Q1209" i="19"/>
  <c r="M1209" i="19"/>
  <c r="Q1208" i="19"/>
  <c r="M1208" i="19"/>
  <c r="Q1207" i="19"/>
  <c r="M1207" i="19"/>
  <c r="Q1206" i="19"/>
  <c r="M1206" i="19"/>
  <c r="Q1205" i="19"/>
  <c r="M1205" i="19"/>
  <c r="Q1204" i="19"/>
  <c r="M1204" i="19"/>
  <c r="Q1203" i="19"/>
  <c r="M1203" i="19"/>
  <c r="Q1202" i="19"/>
  <c r="M1202" i="19"/>
  <c r="Q1201" i="19"/>
  <c r="M1201" i="19"/>
  <c r="Q1200" i="19"/>
  <c r="M1200" i="19"/>
  <c r="Q1199" i="19"/>
  <c r="M1199" i="19"/>
  <c r="Q1198" i="19"/>
  <c r="M1198" i="19"/>
  <c r="Q1197" i="19"/>
  <c r="M1197" i="19"/>
  <c r="Q1196" i="19"/>
  <c r="M1196" i="19"/>
  <c r="Q1195" i="19"/>
  <c r="M1195" i="19"/>
  <c r="Q1194" i="19"/>
  <c r="M1194" i="19"/>
  <c r="Q1193" i="19"/>
  <c r="M1193" i="19"/>
  <c r="Q1192" i="19"/>
  <c r="M1192" i="19"/>
  <c r="Q1191" i="19"/>
  <c r="M1191" i="19"/>
  <c r="Q1190" i="19"/>
  <c r="M1190" i="19"/>
  <c r="Q1189" i="19"/>
  <c r="M1189" i="19"/>
  <c r="Q1188" i="19"/>
  <c r="M1188" i="19"/>
  <c r="Q1187" i="19"/>
  <c r="M1187" i="19"/>
  <c r="Q1186" i="19"/>
  <c r="M1186" i="19"/>
  <c r="Q1185" i="19"/>
  <c r="M1185" i="19"/>
  <c r="Q1184" i="19"/>
  <c r="M1184" i="19"/>
  <c r="Q1183" i="19"/>
  <c r="M1183" i="19"/>
  <c r="Q1182" i="19"/>
  <c r="M1182" i="19"/>
  <c r="Q1181" i="19"/>
  <c r="M1181" i="19"/>
  <c r="Q1180" i="19"/>
  <c r="M1180" i="19"/>
  <c r="Q1179" i="19"/>
  <c r="M1179" i="19"/>
  <c r="Q1178" i="19"/>
  <c r="M1178" i="19"/>
  <c r="Q1177" i="19"/>
  <c r="M1177" i="19"/>
  <c r="Q1176" i="19"/>
  <c r="M1176" i="19"/>
  <c r="Q1175" i="19"/>
  <c r="M1175" i="19"/>
  <c r="Q1174" i="19"/>
  <c r="M1174" i="19"/>
  <c r="Q1173" i="19"/>
  <c r="M1173" i="19"/>
  <c r="Q1172" i="19"/>
  <c r="M1172" i="19"/>
  <c r="Q1171" i="19"/>
  <c r="M1171" i="19"/>
  <c r="Q1170" i="19"/>
  <c r="M1170" i="19"/>
  <c r="Q1169" i="19"/>
  <c r="M1169" i="19"/>
  <c r="Q1168" i="19"/>
  <c r="M1168" i="19"/>
  <c r="Q1167" i="19"/>
  <c r="M1167" i="19"/>
  <c r="Q1166" i="19"/>
  <c r="M1166" i="19"/>
  <c r="Q1165" i="19"/>
  <c r="M1165" i="19"/>
  <c r="Q1164" i="19"/>
  <c r="M1164" i="19"/>
  <c r="Q1163" i="19"/>
  <c r="M1163" i="19"/>
  <c r="Q1162" i="19"/>
  <c r="M1162" i="19"/>
  <c r="Q1161" i="19"/>
  <c r="M1161" i="19"/>
  <c r="Q1160" i="19"/>
  <c r="M1160" i="19"/>
  <c r="Q1159" i="19"/>
  <c r="M1159" i="19"/>
  <c r="Q1158" i="19"/>
  <c r="M1158" i="19"/>
  <c r="Q1157" i="19"/>
  <c r="M1157" i="19"/>
  <c r="Q1156" i="19"/>
  <c r="M1156" i="19"/>
  <c r="Q1155" i="19"/>
  <c r="M1155" i="19"/>
  <c r="Q1154" i="19"/>
  <c r="M1154" i="19"/>
  <c r="Q1153" i="19"/>
  <c r="M1153" i="19"/>
  <c r="Q1152" i="19"/>
  <c r="M1152" i="19"/>
  <c r="Q1151" i="19"/>
  <c r="M1151" i="19"/>
  <c r="Q1150" i="19"/>
  <c r="M1150" i="19"/>
  <c r="Q1149" i="19"/>
  <c r="M1149" i="19"/>
  <c r="Q1148" i="19"/>
  <c r="M1148" i="19"/>
  <c r="Q1147" i="19"/>
  <c r="M1147" i="19"/>
  <c r="Q1146" i="19"/>
  <c r="M1146" i="19"/>
  <c r="Q1145" i="19"/>
  <c r="M1145" i="19"/>
  <c r="Q1144" i="19"/>
  <c r="M1144" i="19"/>
  <c r="Q1143" i="19"/>
  <c r="M1143" i="19"/>
  <c r="Q1142" i="19"/>
  <c r="M1142" i="19"/>
  <c r="Q1141" i="19"/>
  <c r="M1141" i="19"/>
  <c r="Q1140" i="19"/>
  <c r="M1140" i="19"/>
  <c r="Q1139" i="19"/>
  <c r="M1139" i="19"/>
  <c r="Q1138" i="19"/>
  <c r="M1138" i="19"/>
  <c r="Q1137" i="19"/>
  <c r="M1137" i="19"/>
  <c r="Q1136" i="19"/>
  <c r="M1136" i="19"/>
  <c r="Q1135" i="19"/>
  <c r="M1135" i="19"/>
  <c r="Q1134" i="19"/>
  <c r="M1134" i="19"/>
  <c r="Q1133" i="19"/>
  <c r="M1133" i="19"/>
  <c r="Q1132" i="19"/>
  <c r="M1132" i="19"/>
  <c r="Q1131" i="19"/>
  <c r="M1131" i="19"/>
  <c r="Q385" i="19"/>
  <c r="M385" i="19"/>
  <c r="Q412" i="19"/>
  <c r="M412" i="19"/>
  <c r="Q383" i="19"/>
  <c r="M383" i="19"/>
  <c r="Q382" i="19"/>
  <c r="M382" i="19"/>
  <c r="Q384" i="19"/>
  <c r="M384" i="19"/>
  <c r="Q509" i="19"/>
  <c r="M509" i="19"/>
  <c r="Q510" i="19"/>
  <c r="M510" i="19"/>
  <c r="Q508" i="19"/>
  <c r="M508" i="19"/>
  <c r="Q445" i="19"/>
  <c r="M445" i="19"/>
  <c r="Q427" i="19"/>
  <c r="M427" i="19"/>
  <c r="Q444" i="19"/>
  <c r="M444" i="19"/>
  <c r="Q376" i="19"/>
  <c r="M376" i="19"/>
  <c r="Q456" i="19"/>
  <c r="M456" i="19"/>
  <c r="Q389" i="19"/>
  <c r="M389" i="19"/>
  <c r="Q390" i="19"/>
  <c r="M390" i="19"/>
  <c r="Q373" i="19"/>
  <c r="M373" i="19"/>
  <c r="Q404" i="19"/>
  <c r="M404" i="19"/>
  <c r="Q602" i="19"/>
  <c r="M602" i="19"/>
  <c r="Q597" i="19"/>
  <c r="M597" i="19"/>
  <c r="Q599" i="19"/>
  <c r="M599" i="19"/>
  <c r="Q598" i="19"/>
  <c r="M598" i="19"/>
  <c r="Q381" i="19"/>
  <c r="M381" i="19"/>
  <c r="Q542" i="19"/>
  <c r="M542" i="19"/>
  <c r="Q539" i="19"/>
  <c r="M539" i="19"/>
  <c r="Q540" i="19"/>
  <c r="M540" i="19"/>
  <c r="Q541" i="19"/>
  <c r="M541" i="19"/>
  <c r="Q554" i="19"/>
  <c r="M554" i="19"/>
  <c r="Q555" i="19"/>
  <c r="M555" i="19"/>
  <c r="Q564" i="19"/>
  <c r="M564" i="19"/>
  <c r="Q556" i="19"/>
  <c r="M556" i="19"/>
  <c r="Q557" i="19"/>
  <c r="M557" i="19"/>
  <c r="Q596" i="19"/>
  <c r="M596" i="19"/>
  <c r="Q360" i="19"/>
  <c r="M360" i="19"/>
  <c r="Q361" i="19"/>
  <c r="M361" i="19"/>
  <c r="Q369" i="19"/>
  <c r="M369" i="19"/>
  <c r="Q574" i="19"/>
  <c r="M574" i="19"/>
  <c r="Q575" i="19"/>
  <c r="M575" i="19"/>
  <c r="Q583" i="19"/>
  <c r="M583" i="19"/>
  <c r="Q375" i="19"/>
  <c r="M375" i="19"/>
  <c r="Q443" i="19"/>
  <c r="M443" i="19"/>
  <c r="Q411" i="19"/>
  <c r="M411" i="19"/>
  <c r="Q573" i="19"/>
  <c r="M573" i="19"/>
  <c r="Q424" i="19"/>
  <c r="M424" i="19"/>
  <c r="Q426" i="19"/>
  <c r="M426" i="19"/>
  <c r="Q425" i="19"/>
  <c r="M425" i="19"/>
  <c r="Q442" i="19"/>
  <c r="M442" i="19"/>
  <c r="Q594" i="19"/>
  <c r="M594" i="19"/>
  <c r="Q359" i="19"/>
  <c r="M359" i="19"/>
  <c r="Q368" i="19"/>
  <c r="M368" i="19"/>
  <c r="Q367" i="19"/>
  <c r="M367" i="19"/>
  <c r="Q589" i="19"/>
  <c r="M589" i="19"/>
  <c r="Q588" i="19"/>
  <c r="M588" i="19"/>
  <c r="Q396" i="19"/>
  <c r="M396" i="19"/>
  <c r="Q591" i="19"/>
  <c r="M591" i="19"/>
  <c r="Q590" i="19"/>
  <c r="M590" i="19"/>
  <c r="Q388" i="19"/>
  <c r="M388" i="19"/>
  <c r="Q517" i="19"/>
  <c r="M517" i="19"/>
  <c r="Q514" i="19"/>
  <c r="M514" i="19"/>
  <c r="Q387" i="19"/>
  <c r="M387" i="19"/>
  <c r="Q395" i="19"/>
  <c r="M395" i="19"/>
  <c r="Q394" i="19"/>
  <c r="M394" i="19"/>
  <c r="Q569" i="19"/>
  <c r="M569" i="19"/>
  <c r="Q570" i="19"/>
  <c r="M570" i="19"/>
  <c r="Q454" i="19"/>
  <c r="M454" i="19"/>
  <c r="Q455" i="19"/>
  <c r="M455" i="19"/>
  <c r="Q595" i="19"/>
  <c r="M595" i="19"/>
  <c r="Q603" i="19"/>
  <c r="M603" i="19"/>
  <c r="Q515" i="19"/>
  <c r="M515" i="19"/>
  <c r="Q516" i="19"/>
  <c r="M516" i="19"/>
  <c r="Q550" i="19"/>
  <c r="M550" i="19"/>
  <c r="Q549" i="19"/>
  <c r="M549" i="19"/>
  <c r="Q551" i="19"/>
  <c r="M551" i="19"/>
  <c r="Q519" i="19"/>
  <c r="M519" i="19"/>
  <c r="Q520" i="19"/>
  <c r="M520" i="19"/>
  <c r="Q548" i="19"/>
  <c r="M548" i="19"/>
  <c r="Q441" i="19"/>
  <c r="M441" i="19"/>
  <c r="Q479" i="19"/>
  <c r="M479" i="19"/>
  <c r="Q478" i="19"/>
  <c r="M478" i="19"/>
  <c r="Q464" i="19"/>
  <c r="M464" i="19"/>
  <c r="Q466" i="19"/>
  <c r="M466" i="19"/>
  <c r="Q477" i="19"/>
  <c r="M477" i="19"/>
  <c r="Q476" i="19"/>
  <c r="M476" i="19"/>
  <c r="Q571" i="19"/>
  <c r="M571" i="19"/>
  <c r="Q572" i="19"/>
  <c r="M572" i="19"/>
  <c r="Q366" i="19"/>
  <c r="M366" i="19"/>
  <c r="Q393" i="19"/>
  <c r="M393" i="19"/>
  <c r="Q475" i="19"/>
  <c r="M475" i="19"/>
  <c r="Q461" i="19"/>
  <c r="M461" i="19"/>
  <c r="Q452" i="19"/>
  <c r="M452" i="19"/>
  <c r="Q451" i="19"/>
  <c r="M451" i="19"/>
  <c r="Q448" i="19"/>
  <c r="M448" i="19"/>
  <c r="Q459" i="19"/>
  <c r="M459" i="19"/>
  <c r="Q450" i="19"/>
  <c r="M450" i="19"/>
  <c r="Q473" i="19"/>
  <c r="M473" i="19"/>
  <c r="Q467" i="19"/>
  <c r="M467" i="19"/>
  <c r="Q468" i="19"/>
  <c r="M468" i="19"/>
  <c r="Q480" i="19"/>
  <c r="M480" i="19"/>
  <c r="Q465" i="19"/>
  <c r="M465" i="19"/>
  <c r="Q458" i="19"/>
  <c r="M458" i="19"/>
  <c r="Q472" i="19"/>
  <c r="M472" i="19"/>
  <c r="Q471" i="19"/>
  <c r="M471" i="19"/>
  <c r="Q469" i="19"/>
  <c r="M469" i="19"/>
  <c r="Q470" i="19"/>
  <c r="M470" i="19"/>
  <c r="Q449" i="19"/>
  <c r="M449" i="19"/>
  <c r="Q457" i="19"/>
  <c r="M457" i="19"/>
  <c r="Q587" i="19"/>
  <c r="M587" i="19"/>
  <c r="Q586" i="19"/>
  <c r="M586" i="19"/>
  <c r="Q378" i="19"/>
  <c r="M378" i="19"/>
  <c r="Q379" i="19"/>
  <c r="M379" i="19"/>
  <c r="Q397" i="19"/>
  <c r="M397" i="19"/>
  <c r="Q374" i="19"/>
  <c r="M374" i="19"/>
  <c r="Q398" i="19"/>
  <c r="M398" i="19"/>
  <c r="Q392" i="19"/>
  <c r="M392" i="19"/>
  <c r="Q391" i="19"/>
  <c r="M391" i="19"/>
  <c r="Q506" i="19"/>
  <c r="M506" i="19"/>
  <c r="Q462" i="19"/>
  <c r="M462" i="19"/>
  <c r="Q355" i="19"/>
  <c r="M355" i="19"/>
  <c r="Q351" i="19"/>
  <c r="M351" i="19"/>
  <c r="Q358" i="19"/>
  <c r="M358" i="19"/>
  <c r="Q372" i="19"/>
  <c r="M372" i="19"/>
  <c r="Q356" i="19"/>
  <c r="M356" i="19"/>
  <c r="Q357" i="19"/>
  <c r="M357" i="19"/>
  <c r="Q365" i="19"/>
  <c r="M365" i="19"/>
  <c r="Q364" i="19"/>
  <c r="M364" i="19"/>
  <c r="Q363" i="19"/>
  <c r="M363" i="19"/>
  <c r="Q354" i="19"/>
  <c r="M354" i="19"/>
  <c r="Q371" i="19"/>
  <c r="M371" i="19"/>
  <c r="Q353" i="19"/>
  <c r="M353" i="19"/>
  <c r="Q352" i="19"/>
  <c r="M352" i="19"/>
  <c r="Q370" i="19"/>
  <c r="M370" i="19"/>
  <c r="Q402" i="19"/>
  <c r="M402" i="19"/>
  <c r="Q405" i="19"/>
  <c r="M405" i="19"/>
  <c r="Q430" i="19"/>
  <c r="M430" i="19"/>
  <c r="Q406" i="19"/>
  <c r="M406" i="19"/>
  <c r="Q409" i="19"/>
  <c r="M409" i="19"/>
  <c r="Q399" i="19"/>
  <c r="M399" i="19"/>
  <c r="Q349" i="19"/>
  <c r="M349" i="19"/>
  <c r="Q350" i="19"/>
  <c r="M350" i="19"/>
  <c r="Q415" i="19"/>
  <c r="M415" i="19"/>
  <c r="Q416" i="19"/>
  <c r="M416" i="19"/>
  <c r="Q429" i="19"/>
  <c r="M429" i="19"/>
  <c r="Q428" i="19"/>
  <c r="M428" i="19"/>
  <c r="Q377" i="19"/>
  <c r="M377" i="19"/>
  <c r="Q348" i="19"/>
  <c r="M348" i="19"/>
  <c r="Q584" i="19"/>
  <c r="M584" i="19"/>
  <c r="Q498" i="19"/>
  <c r="M498" i="19"/>
  <c r="Q481" i="19"/>
  <c r="M481" i="19"/>
  <c r="Q579" i="19"/>
  <c r="M579" i="19"/>
  <c r="Q568" i="19"/>
  <c r="M568" i="19"/>
  <c r="Q482" i="19"/>
  <c r="M482" i="19"/>
  <c r="Q484" i="19"/>
  <c r="M484" i="19"/>
  <c r="Q483" i="19"/>
  <c r="M483" i="19"/>
  <c r="Q344" i="19"/>
  <c r="M344" i="19"/>
  <c r="Q342" i="19"/>
  <c r="M342" i="19"/>
  <c r="Q341" i="19"/>
  <c r="M341" i="19"/>
  <c r="Q339" i="19"/>
  <c r="M339" i="19"/>
  <c r="Q343" i="19"/>
  <c r="M343" i="19"/>
  <c r="Q340" i="19"/>
  <c r="M340" i="19"/>
  <c r="Q345" i="19"/>
  <c r="M345" i="19"/>
  <c r="Q337" i="19"/>
  <c r="M337" i="19"/>
  <c r="Q362" i="19"/>
  <c r="M362" i="19"/>
  <c r="Q336" i="19"/>
  <c r="M336" i="19"/>
  <c r="Q338" i="19"/>
  <c r="M338" i="19"/>
  <c r="Q346" i="19"/>
  <c r="M346" i="19"/>
  <c r="Q600" i="19"/>
  <c r="M600" i="19"/>
  <c r="Q453" i="19"/>
  <c r="M453" i="19"/>
  <c r="Q386" i="19"/>
  <c r="M386" i="19"/>
  <c r="Q347" i="19"/>
  <c r="M347" i="19"/>
  <c r="Q463" i="19"/>
  <c r="M463" i="19"/>
  <c r="Q547" i="19"/>
  <c r="M547" i="19"/>
  <c r="Q538" i="19"/>
  <c r="M538" i="19"/>
  <c r="Q535" i="19"/>
  <c r="M535" i="19"/>
  <c r="Q536" i="19"/>
  <c r="M536" i="19"/>
  <c r="Q525" i="19"/>
  <c r="M525" i="19"/>
  <c r="Q524" i="19"/>
  <c r="M524" i="19"/>
  <c r="Q526" i="19"/>
  <c r="M526" i="19"/>
  <c r="Q537" i="19"/>
  <c r="M537" i="19"/>
  <c r="Q523" i="19"/>
  <c r="M523" i="19"/>
  <c r="Q528" i="19"/>
  <c r="M528" i="19"/>
  <c r="Q543" i="19"/>
  <c r="M543" i="19"/>
  <c r="Q513" i="19"/>
  <c r="M513" i="19"/>
  <c r="Q380" i="19"/>
  <c r="M380" i="19"/>
  <c r="Q578" i="19"/>
  <c r="M578" i="19"/>
  <c r="Q582" i="19"/>
  <c r="M582" i="19"/>
  <c r="Q581" i="19"/>
  <c r="M581" i="19"/>
  <c r="Q576" i="19"/>
  <c r="M576" i="19"/>
  <c r="Q563" i="19"/>
  <c r="M563" i="19"/>
  <c r="Q558" i="19"/>
  <c r="M558" i="19"/>
  <c r="Q560" i="19"/>
  <c r="M560" i="19"/>
  <c r="Q561" i="19"/>
  <c r="M561" i="19"/>
  <c r="Q562" i="19"/>
  <c r="M562" i="19"/>
  <c r="Q559" i="19"/>
  <c r="M559" i="19"/>
  <c r="Q553" i="19"/>
  <c r="M553" i="19"/>
  <c r="Q552" i="19"/>
  <c r="M552" i="19"/>
  <c r="Q440" i="19"/>
  <c r="M440" i="19"/>
  <c r="Q439" i="19"/>
  <c r="M439" i="19"/>
  <c r="Q565" i="19"/>
  <c r="M565" i="19"/>
  <c r="Q567" i="19"/>
  <c r="M567" i="19"/>
  <c r="Q566" i="19"/>
  <c r="M566" i="19"/>
  <c r="Q577" i="19"/>
  <c r="M577" i="19"/>
  <c r="Q580" i="19"/>
  <c r="M580" i="19"/>
  <c r="Q601" i="19"/>
  <c r="M601" i="19"/>
  <c r="Q505" i="19"/>
  <c r="M505" i="19"/>
  <c r="Q546" i="19"/>
  <c r="M546" i="19"/>
  <c r="Q545" i="19"/>
  <c r="M545" i="19"/>
  <c r="Q511" i="19"/>
  <c r="M511" i="19"/>
  <c r="Q512" i="19"/>
  <c r="M512" i="19"/>
  <c r="Q522" i="19"/>
  <c r="M522" i="19"/>
  <c r="Q521" i="19"/>
  <c r="M521" i="19"/>
  <c r="Q507" i="19"/>
  <c r="M507" i="19"/>
  <c r="Q410" i="19"/>
  <c r="M410" i="19"/>
  <c r="Q403" i="19"/>
  <c r="M403" i="19"/>
  <c r="Q408" i="19"/>
  <c r="M408" i="19"/>
  <c r="Q407" i="19"/>
  <c r="M407" i="19"/>
  <c r="Q400" i="19"/>
  <c r="M400" i="19"/>
  <c r="Q401" i="19"/>
  <c r="M401" i="19"/>
  <c r="Q486" i="19"/>
  <c r="M486" i="19"/>
  <c r="Q495" i="19"/>
  <c r="M495" i="19"/>
  <c r="Q499" i="19"/>
  <c r="M499" i="19"/>
  <c r="Q497" i="19"/>
  <c r="M497" i="19"/>
  <c r="Q504" i="19"/>
  <c r="M504" i="19"/>
  <c r="Q503" i="19"/>
  <c r="M503" i="19"/>
  <c r="Q493" i="19"/>
  <c r="M493" i="19"/>
  <c r="Q496" i="19"/>
  <c r="M496" i="19"/>
  <c r="Q502" i="19"/>
  <c r="M502" i="19"/>
  <c r="Q489" i="19"/>
  <c r="M489" i="19"/>
  <c r="Q488" i="19"/>
  <c r="M488" i="19"/>
  <c r="Q485" i="19"/>
  <c r="M485" i="19"/>
  <c r="Q491" i="19"/>
  <c r="M491" i="19"/>
  <c r="Q494" i="19"/>
  <c r="M494" i="19"/>
  <c r="Q487" i="19"/>
  <c r="M487" i="19"/>
  <c r="Q490" i="19"/>
  <c r="M490" i="19"/>
  <c r="Q492" i="19"/>
  <c r="M492" i="19"/>
  <c r="Q530" i="19"/>
  <c r="M530" i="19"/>
  <c r="Q529" i="19"/>
  <c r="M529" i="19"/>
  <c r="Q527" i="19"/>
  <c r="M527" i="19"/>
  <c r="Q585" i="19"/>
  <c r="M585" i="19"/>
  <c r="Q534" i="19"/>
  <c r="M534" i="19"/>
  <c r="Q518" i="19"/>
  <c r="M518" i="19"/>
  <c r="Q501" i="19"/>
  <c r="M501" i="19"/>
  <c r="Q500" i="19"/>
  <c r="M500" i="19"/>
  <c r="Q422" i="19"/>
  <c r="M422" i="19"/>
  <c r="Q447" i="19"/>
  <c r="M447" i="19"/>
  <c r="Q438" i="19"/>
  <c r="M438" i="19"/>
  <c r="Q437" i="19"/>
  <c r="M437" i="19"/>
  <c r="Q421" i="19"/>
  <c r="M421" i="19"/>
  <c r="Q446" i="19"/>
  <c r="M446" i="19"/>
  <c r="Q436" i="19"/>
  <c r="M436" i="19"/>
  <c r="Q435" i="19"/>
  <c r="M435" i="19"/>
  <c r="Q434" i="19"/>
  <c r="M434" i="19"/>
  <c r="Q420" i="19"/>
  <c r="M420" i="19"/>
  <c r="Q433" i="19"/>
  <c r="M433" i="19"/>
  <c r="Q432" i="19"/>
  <c r="M432" i="19"/>
  <c r="Q413" i="19"/>
  <c r="M413" i="19"/>
  <c r="Q414" i="19"/>
  <c r="M414" i="19"/>
  <c r="Q419" i="19"/>
  <c r="M419" i="19"/>
  <c r="Q418" i="19"/>
  <c r="M418" i="19"/>
  <c r="Q417" i="19"/>
  <c r="M417" i="19"/>
  <c r="Q460" i="19"/>
  <c r="M460" i="19"/>
  <c r="Q544" i="19"/>
  <c r="M544" i="19"/>
  <c r="Q474" i="19"/>
  <c r="M474" i="19"/>
  <c r="Q531" i="19"/>
  <c r="M531" i="19"/>
  <c r="Q532" i="19"/>
  <c r="M532" i="19"/>
  <c r="Q533" i="19"/>
  <c r="M533" i="19"/>
  <c r="Q423" i="19"/>
  <c r="M423" i="19"/>
  <c r="Q431" i="19"/>
  <c r="M431" i="19"/>
  <c r="Q593" i="19"/>
  <c r="M593" i="19"/>
  <c r="Q592" i="19"/>
  <c r="M592" i="19"/>
  <c r="Q334" i="19"/>
  <c r="M334" i="19"/>
  <c r="Q327" i="19"/>
  <c r="M327" i="19"/>
  <c r="Q335" i="19"/>
  <c r="M335" i="19"/>
  <c r="Q232" i="19"/>
  <c r="M232" i="19"/>
  <c r="Q223" i="19"/>
  <c r="M223" i="19"/>
  <c r="Q294" i="19"/>
  <c r="M294" i="19"/>
  <c r="Q249" i="19"/>
  <c r="M249" i="19"/>
  <c r="Q209" i="19"/>
  <c r="M209" i="19"/>
  <c r="Q176" i="19"/>
  <c r="M176" i="19"/>
  <c r="Q219" i="19"/>
  <c r="M219" i="19"/>
  <c r="Q218" i="19"/>
  <c r="M218" i="19"/>
  <c r="Q203" i="19"/>
  <c r="M203" i="19"/>
  <c r="Q201" i="19"/>
  <c r="M201" i="19"/>
  <c r="Q200" i="19"/>
  <c r="M200" i="19"/>
  <c r="Q202" i="19"/>
  <c r="M202" i="19"/>
  <c r="Q186" i="19"/>
  <c r="M186" i="19"/>
  <c r="Q184" i="19"/>
  <c r="M184" i="19"/>
  <c r="Q193" i="19"/>
  <c r="M193" i="19"/>
  <c r="Q194" i="19"/>
  <c r="M194" i="19"/>
  <c r="Q191" i="19"/>
  <c r="M191" i="19"/>
  <c r="Q189" i="19"/>
  <c r="M189" i="19"/>
  <c r="Q217" i="19"/>
  <c r="M217" i="19"/>
  <c r="Q196" i="19"/>
  <c r="M196" i="19"/>
  <c r="Q195" i="19"/>
  <c r="M195" i="19"/>
  <c r="Q206" i="19"/>
  <c r="M206" i="19"/>
  <c r="Q216" i="19"/>
  <c r="M216" i="19"/>
  <c r="Q187" i="19"/>
  <c r="M187" i="19"/>
  <c r="Q188" i="19"/>
  <c r="M188" i="19"/>
  <c r="Q205" i="19"/>
  <c r="M205" i="19"/>
  <c r="Q208" i="19"/>
  <c r="M208" i="19"/>
  <c r="Q180" i="19"/>
  <c r="M180" i="19"/>
  <c r="Q197" i="19"/>
  <c r="M197" i="19"/>
  <c r="Q255" i="19"/>
  <c r="M255" i="19"/>
  <c r="Q192" i="19"/>
  <c r="M192" i="19"/>
  <c r="Q185" i="19"/>
  <c r="M185" i="19"/>
  <c r="Q190" i="19"/>
  <c r="M190" i="19"/>
  <c r="Q207" i="19"/>
  <c r="M207" i="19"/>
  <c r="Q330" i="19"/>
  <c r="M330" i="19"/>
  <c r="Q215" i="19"/>
  <c r="M215" i="19"/>
  <c r="Q171" i="19"/>
  <c r="M171" i="19"/>
  <c r="Q214" i="19"/>
  <c r="M214" i="19"/>
  <c r="Q213" i="19"/>
  <c r="M213" i="19"/>
  <c r="Q783" i="19"/>
  <c r="M783" i="19"/>
  <c r="Q781" i="19"/>
  <c r="M781" i="19"/>
  <c r="Q785" i="19"/>
  <c r="M785" i="19"/>
  <c r="Q790" i="19"/>
  <c r="M790" i="19"/>
  <c r="Q778" i="19"/>
  <c r="M778" i="19"/>
  <c r="Q787" i="19"/>
  <c r="M787" i="19"/>
  <c r="Q777" i="19"/>
  <c r="M777" i="19"/>
  <c r="Q780" i="19"/>
  <c r="M780" i="19"/>
  <c r="Q779" i="19"/>
  <c r="M779" i="19"/>
  <c r="Q774" i="19"/>
  <c r="M774" i="19"/>
  <c r="Q789" i="19"/>
  <c r="M789" i="19"/>
  <c r="Q788" i="19"/>
  <c r="M788" i="19"/>
  <c r="Q775" i="19"/>
  <c r="M775" i="19"/>
  <c r="Q782" i="19"/>
  <c r="M782" i="19"/>
  <c r="Q204" i="19"/>
  <c r="M204" i="19"/>
  <c r="Q181" i="19"/>
  <c r="M181" i="19"/>
  <c r="Q259" i="19"/>
  <c r="M259" i="19"/>
  <c r="Q267" i="19"/>
  <c r="M267" i="19"/>
  <c r="Q266" i="19"/>
  <c r="M266" i="19"/>
  <c r="Q260" i="19"/>
  <c r="M260" i="19"/>
  <c r="Q261" i="19"/>
  <c r="M261" i="19"/>
  <c r="Q258" i="19"/>
  <c r="M258" i="19"/>
  <c r="Q257" i="19"/>
  <c r="M257" i="19"/>
  <c r="Q265" i="19"/>
  <c r="M265" i="19"/>
  <c r="Q256" i="19"/>
  <c r="M256" i="19"/>
  <c r="Q264" i="19"/>
  <c r="M264" i="19"/>
  <c r="Q263" i="19"/>
  <c r="M263" i="19"/>
  <c r="Q212" i="19"/>
  <c r="M212" i="19"/>
  <c r="Q329" i="19"/>
  <c r="M329" i="19"/>
  <c r="Q328" i="19"/>
  <c r="M328" i="19"/>
  <c r="Q297" i="19"/>
  <c r="M297" i="19"/>
  <c r="Q292" i="19"/>
  <c r="M292" i="19"/>
  <c r="Q291" i="19"/>
  <c r="M291" i="19"/>
  <c r="Q293" i="19"/>
  <c r="M293" i="19"/>
  <c r="Q289" i="19"/>
  <c r="M289" i="19"/>
  <c r="Q287" i="19"/>
  <c r="M287" i="19"/>
  <c r="Q288" i="19"/>
  <c r="M288" i="19"/>
  <c r="Q286" i="19"/>
  <c r="M286" i="19"/>
  <c r="Q290" i="19"/>
  <c r="M290" i="19"/>
  <c r="Q269" i="19"/>
  <c r="M269" i="19"/>
  <c r="Q274" i="19"/>
  <c r="M274" i="19"/>
  <c r="Q272" i="19"/>
  <c r="M272" i="19"/>
  <c r="Q270" i="19"/>
  <c r="M270" i="19"/>
  <c r="Q283" i="19"/>
  <c r="M283" i="19"/>
  <c r="Q284" i="19"/>
  <c r="M284" i="19"/>
  <c r="Q276" i="19"/>
  <c r="M276" i="19"/>
  <c r="Q277" i="19"/>
  <c r="M277" i="19"/>
  <c r="Q279" i="19"/>
  <c r="M279" i="19"/>
  <c r="Q278" i="19"/>
  <c r="M278" i="19"/>
  <c r="Q285" i="19"/>
  <c r="M285" i="19"/>
  <c r="Q275" i="19"/>
  <c r="M275" i="19"/>
  <c r="Q282" i="19"/>
  <c r="M282" i="19"/>
  <c r="Q273" i="19"/>
  <c r="M273" i="19"/>
  <c r="Q177" i="19"/>
  <c r="M177" i="19"/>
  <c r="Q179" i="19"/>
  <c r="M179" i="19"/>
  <c r="Q178" i="19"/>
  <c r="M178" i="19"/>
  <c r="Q211" i="19"/>
  <c r="M211" i="19"/>
  <c r="Q325" i="19"/>
  <c r="M325" i="19"/>
  <c r="Q324" i="19"/>
  <c r="M324" i="19"/>
  <c r="Q326" i="19"/>
  <c r="M326" i="19"/>
  <c r="Q323" i="19"/>
  <c r="M323" i="19"/>
  <c r="Q322" i="19"/>
  <c r="M322" i="19"/>
  <c r="Q321" i="19"/>
  <c r="M321" i="19"/>
  <c r="Q308" i="19"/>
  <c r="M308" i="19"/>
  <c r="Q309" i="19"/>
  <c r="M309" i="19"/>
  <c r="Q786" i="19"/>
  <c r="M786" i="19"/>
  <c r="Q306" i="19"/>
  <c r="M306" i="19"/>
  <c r="Q304" i="19"/>
  <c r="M304" i="19"/>
  <c r="Q784" i="19"/>
  <c r="M784" i="19"/>
  <c r="Q262" i="19"/>
  <c r="M262" i="19"/>
  <c r="Q245" i="19"/>
  <c r="M245" i="19"/>
  <c r="Q242" i="19"/>
  <c r="M242" i="19"/>
  <c r="Q243" i="19"/>
  <c r="M243" i="19"/>
  <c r="Q244" i="19"/>
  <c r="M244" i="19"/>
  <c r="Q313" i="19"/>
  <c r="M313" i="19"/>
  <c r="Q315" i="19"/>
  <c r="M315" i="19"/>
  <c r="Q316" i="19"/>
  <c r="M316" i="19"/>
  <c r="Q314" i="19"/>
  <c r="M314" i="19"/>
  <c r="Q310" i="19"/>
  <c r="M310" i="19"/>
  <c r="Q312" i="19"/>
  <c r="M312" i="19"/>
  <c r="Q311" i="19"/>
  <c r="M311" i="19"/>
  <c r="Q252" i="19"/>
  <c r="M252" i="19"/>
  <c r="Q220" i="19"/>
  <c r="M220" i="19"/>
  <c r="Q281" i="19"/>
  <c r="M281" i="19"/>
  <c r="Q307" i="19"/>
  <c r="M307" i="19"/>
  <c r="Q253" i="19"/>
  <c r="M253" i="19"/>
  <c r="Q280" i="19"/>
  <c r="M280" i="19"/>
  <c r="Q173" i="19"/>
  <c r="M173" i="19"/>
  <c r="Q233" i="19"/>
  <c r="M233" i="19"/>
  <c r="Q296" i="19"/>
  <c r="M296" i="19"/>
  <c r="Q183" i="19"/>
  <c r="M183" i="19"/>
  <c r="Q210" i="19"/>
  <c r="M210" i="19"/>
  <c r="Q331" i="19"/>
  <c r="M331" i="19"/>
  <c r="Q240" i="19"/>
  <c r="M240" i="19"/>
  <c r="Q239" i="19"/>
  <c r="M239" i="19"/>
  <c r="Q250" i="19"/>
  <c r="M250" i="19"/>
  <c r="Q241" i="19"/>
  <c r="M241" i="19"/>
  <c r="Q295" i="19"/>
  <c r="M295" i="19"/>
  <c r="Q299" i="19"/>
  <c r="M299" i="19"/>
  <c r="Q268" i="19"/>
  <c r="M268" i="19"/>
  <c r="Q332" i="19"/>
  <c r="M332" i="19"/>
  <c r="Q221" i="19"/>
  <c r="M221" i="19"/>
  <c r="Q251" i="19"/>
  <c r="M251" i="19"/>
  <c r="Q247" i="19"/>
  <c r="M247" i="19"/>
  <c r="Q238" i="19"/>
  <c r="M238" i="19"/>
  <c r="Q229" i="19"/>
  <c r="M229" i="19"/>
  <c r="Q246" i="19"/>
  <c r="M246" i="19"/>
  <c r="Q228" i="19"/>
  <c r="M228" i="19"/>
  <c r="Q227" i="19"/>
  <c r="M227" i="19"/>
  <c r="Q226" i="19"/>
  <c r="M226" i="19"/>
  <c r="Q225" i="19"/>
  <c r="M225" i="19"/>
  <c r="Q235" i="19"/>
  <c r="M235" i="19"/>
  <c r="Q234" i="19"/>
  <c r="M234" i="19"/>
  <c r="Q237" i="19"/>
  <c r="M237" i="19"/>
  <c r="Q236" i="19"/>
  <c r="M236" i="19"/>
  <c r="Q182" i="19"/>
  <c r="M182" i="19"/>
  <c r="Q230" i="19"/>
  <c r="M230" i="19"/>
  <c r="Q222" i="19"/>
  <c r="M222" i="19"/>
  <c r="Q231" i="19"/>
  <c r="M231" i="19"/>
  <c r="Q776" i="19"/>
  <c r="M776" i="19"/>
  <c r="Q198" i="19"/>
  <c r="M198" i="19"/>
  <c r="Q199" i="19"/>
  <c r="M199" i="19"/>
  <c r="Q248" i="19"/>
  <c r="M248" i="19"/>
  <c r="Q333" i="19"/>
  <c r="M333" i="19"/>
  <c r="Q319" i="19"/>
  <c r="M319" i="19"/>
  <c r="Q320" i="19"/>
  <c r="M320" i="19"/>
  <c r="Q318" i="19"/>
  <c r="M318" i="19"/>
  <c r="Q317" i="19"/>
  <c r="M317" i="19"/>
  <c r="Q254" i="19"/>
  <c r="M254" i="19"/>
  <c r="Q301" i="19"/>
  <c r="M301" i="19"/>
  <c r="Q302" i="19"/>
  <c r="M302" i="19"/>
  <c r="Q298" i="19"/>
  <c r="M298" i="19"/>
  <c r="Q300" i="19"/>
  <c r="M300" i="19"/>
  <c r="Q303" i="19"/>
  <c r="M303" i="19"/>
  <c r="Q224" i="19"/>
  <c r="M224" i="19"/>
  <c r="Q172" i="19"/>
  <c r="M172" i="19"/>
  <c r="Q305" i="19"/>
  <c r="M305" i="19"/>
  <c r="Q174" i="19"/>
  <c r="M174" i="19"/>
  <c r="Q175" i="19"/>
  <c r="M175" i="19"/>
  <c r="Q271" i="19"/>
  <c r="M271" i="19"/>
  <c r="Q132" i="19"/>
  <c r="M132" i="19"/>
  <c r="Q152" i="19"/>
  <c r="M152" i="19"/>
  <c r="Q168" i="19"/>
  <c r="M168" i="19"/>
  <c r="Q45" i="19"/>
  <c r="M45" i="19"/>
  <c r="Q82" i="19"/>
  <c r="M82" i="19"/>
  <c r="Q81" i="19"/>
  <c r="M81" i="19"/>
  <c r="Q86" i="19"/>
  <c r="M86" i="19"/>
  <c r="Q163" i="19"/>
  <c r="M163" i="19"/>
  <c r="Q112" i="19"/>
  <c r="M112" i="19"/>
  <c r="Q97" i="19"/>
  <c r="M97" i="19"/>
  <c r="Q13" i="19"/>
  <c r="M13" i="19"/>
  <c r="Q77" i="19"/>
  <c r="M77" i="19"/>
  <c r="Q74" i="19"/>
  <c r="M74" i="19"/>
  <c r="Q28" i="19"/>
  <c r="M28" i="19"/>
  <c r="Q29" i="19"/>
  <c r="M29" i="19"/>
  <c r="Q30" i="19"/>
  <c r="M30" i="19"/>
  <c r="Q3" i="19"/>
  <c r="M3" i="19"/>
  <c r="Q4" i="19"/>
  <c r="M4" i="19"/>
  <c r="Q5" i="19"/>
  <c r="M5" i="19"/>
  <c r="Q83" i="19"/>
  <c r="M83" i="19"/>
  <c r="Q143" i="19"/>
  <c r="M143" i="19"/>
  <c r="Q151" i="19"/>
  <c r="M151" i="19"/>
  <c r="Q122" i="19"/>
  <c r="M122" i="19"/>
  <c r="Q111" i="19"/>
  <c r="M111" i="19"/>
  <c r="Q120" i="19"/>
  <c r="M120" i="19"/>
  <c r="Q149" i="19"/>
  <c r="M149" i="19"/>
  <c r="Q110" i="19"/>
  <c r="M110" i="19"/>
  <c r="Q103" i="19"/>
  <c r="M103" i="19"/>
  <c r="Q104" i="19"/>
  <c r="M104" i="19"/>
  <c r="Q102" i="19"/>
  <c r="M102" i="19"/>
  <c r="Q125" i="19"/>
  <c r="M125" i="19"/>
  <c r="Q126" i="19"/>
  <c r="M126" i="19"/>
  <c r="Q131" i="19"/>
  <c r="M131" i="19"/>
  <c r="Q137" i="19"/>
  <c r="M137" i="19"/>
  <c r="Q138" i="19"/>
  <c r="M138" i="19"/>
  <c r="Q57" i="19"/>
  <c r="M57" i="19"/>
  <c r="Q56" i="19"/>
  <c r="M56" i="19"/>
  <c r="Q58" i="19"/>
  <c r="M58" i="19"/>
  <c r="Q78" i="19"/>
  <c r="M78" i="19"/>
  <c r="Q18" i="19"/>
  <c r="M18" i="19"/>
  <c r="Q19" i="19"/>
  <c r="M19" i="19"/>
  <c r="Q135" i="19"/>
  <c r="M135" i="19"/>
  <c r="Q96" i="19"/>
  <c r="M96" i="19"/>
  <c r="Q134" i="19"/>
  <c r="M134" i="19"/>
  <c r="Q25" i="19"/>
  <c r="M25" i="19"/>
  <c r="Q153" i="19"/>
  <c r="M153" i="19"/>
  <c r="Q154" i="19"/>
  <c r="M154" i="19"/>
  <c r="Q155" i="19"/>
  <c r="M155" i="19"/>
  <c r="Q157" i="19"/>
  <c r="M157" i="19"/>
  <c r="Q156" i="19"/>
  <c r="M156" i="19"/>
  <c r="Q136" i="19"/>
  <c r="M136" i="19"/>
  <c r="Q90" i="19"/>
  <c r="M90" i="19"/>
  <c r="Q89" i="19"/>
  <c r="M89" i="19"/>
  <c r="Q170" i="19"/>
  <c r="M170" i="19"/>
  <c r="Q161" i="19"/>
  <c r="M161" i="19"/>
  <c r="Q100" i="19"/>
  <c r="M100" i="19"/>
  <c r="Q27" i="19"/>
  <c r="M27" i="19"/>
  <c r="Q31" i="19"/>
  <c r="M31" i="19"/>
  <c r="Q55" i="19"/>
  <c r="M55" i="19"/>
  <c r="Q59" i="19"/>
  <c r="M59" i="19"/>
  <c r="Q67" i="19"/>
  <c r="M67" i="19"/>
  <c r="Q159" i="19"/>
  <c r="M159" i="19"/>
  <c r="Q54" i="19"/>
  <c r="M54" i="19"/>
  <c r="Q127" i="19"/>
  <c r="M127" i="19"/>
  <c r="Q92" i="19"/>
  <c r="M92" i="19"/>
  <c r="Q93" i="19"/>
  <c r="M93" i="19"/>
  <c r="Q91" i="19"/>
  <c r="M91" i="19"/>
  <c r="Q84" i="19"/>
  <c r="M84" i="19"/>
  <c r="Q95" i="19"/>
  <c r="M95" i="19"/>
  <c r="Q94" i="19"/>
  <c r="M94" i="19"/>
  <c r="Q80" i="19"/>
  <c r="M80" i="19"/>
  <c r="Q87" i="19"/>
  <c r="M87" i="19"/>
  <c r="Q60" i="19"/>
  <c r="M60" i="19"/>
  <c r="Q34" i="19"/>
  <c r="M34" i="19"/>
  <c r="Q37" i="19"/>
  <c r="M37" i="19"/>
  <c r="Q164" i="19"/>
  <c r="M164" i="19"/>
  <c r="Q7" i="19"/>
  <c r="M7" i="19"/>
  <c r="Q109" i="19"/>
  <c r="M109" i="19"/>
  <c r="Q39" i="19"/>
  <c r="M39" i="19"/>
  <c r="Q38" i="19"/>
  <c r="M38" i="19"/>
  <c r="Q121" i="19"/>
  <c r="M121" i="19"/>
  <c r="Q141" i="19"/>
  <c r="M141" i="19"/>
  <c r="Q17" i="19"/>
  <c r="M17" i="19"/>
  <c r="Q16" i="19"/>
  <c r="M16" i="19"/>
  <c r="Q22" i="19"/>
  <c r="M22" i="19"/>
  <c r="Q70" i="19"/>
  <c r="M70" i="19"/>
  <c r="Q71" i="19"/>
  <c r="M71" i="19"/>
  <c r="Q20" i="19"/>
  <c r="M20" i="19"/>
  <c r="Q167" i="19"/>
  <c r="M167" i="19"/>
  <c r="Q166" i="19"/>
  <c r="M166" i="19"/>
  <c r="Q158" i="19"/>
  <c r="M158" i="19"/>
  <c r="Q26" i="19"/>
  <c r="M26" i="19"/>
  <c r="Q43" i="19"/>
  <c r="M43" i="19"/>
  <c r="Q2" i="19"/>
  <c r="M2" i="19"/>
  <c r="Q148" i="19"/>
  <c r="M148" i="19"/>
  <c r="Q85" i="19"/>
  <c r="M85" i="19"/>
  <c r="Q88" i="19"/>
  <c r="M88" i="19"/>
  <c r="Q165" i="19"/>
  <c r="M165" i="19"/>
  <c r="Q162" i="19"/>
  <c r="M162" i="19"/>
  <c r="Q169" i="19"/>
  <c r="M169" i="19"/>
  <c r="Q72" i="19"/>
  <c r="M72" i="19"/>
  <c r="Q21" i="19"/>
  <c r="M21" i="19"/>
  <c r="Q24" i="19"/>
  <c r="M24" i="19"/>
  <c r="Q23" i="19"/>
  <c r="M23" i="19"/>
  <c r="Q64" i="19"/>
  <c r="M64" i="19"/>
  <c r="Q73" i="19"/>
  <c r="M73" i="19"/>
  <c r="Q11" i="19"/>
  <c r="M11" i="19"/>
  <c r="Q12" i="19"/>
  <c r="M12" i="19"/>
  <c r="Q139" i="19"/>
  <c r="M139" i="19"/>
  <c r="Q119" i="19"/>
  <c r="M119" i="19"/>
  <c r="Q35" i="19"/>
  <c r="M35" i="19"/>
  <c r="Q36" i="19"/>
  <c r="M36" i="19"/>
  <c r="Q160" i="19"/>
  <c r="M160" i="19"/>
  <c r="Q10" i="19"/>
  <c r="M10" i="19"/>
  <c r="Q8" i="19"/>
  <c r="M8" i="19"/>
  <c r="Q9" i="19"/>
  <c r="M9" i="19"/>
  <c r="Q69" i="19"/>
  <c r="M69" i="19"/>
  <c r="Q68" i="19"/>
  <c r="M68" i="19"/>
  <c r="Q44" i="19"/>
  <c r="M44" i="19"/>
  <c r="Q105" i="19"/>
  <c r="M105" i="19"/>
  <c r="Q150" i="19"/>
  <c r="M150" i="19"/>
  <c r="Q129" i="19"/>
  <c r="M129" i="19"/>
  <c r="Q146" i="19"/>
  <c r="M146" i="19"/>
  <c r="Q128" i="19"/>
  <c r="M128" i="19"/>
  <c r="Q145" i="19"/>
  <c r="M145" i="19"/>
  <c r="Q130" i="19"/>
  <c r="M130" i="19"/>
  <c r="Q142" i="19"/>
  <c r="M142" i="19"/>
  <c r="Q144" i="19"/>
  <c r="M144" i="19"/>
  <c r="Q133" i="19"/>
  <c r="M133" i="19"/>
  <c r="Q124" i="19"/>
  <c r="M124" i="19"/>
  <c r="Q101" i="19"/>
  <c r="M101" i="19"/>
  <c r="Q147" i="19"/>
  <c r="M147" i="19"/>
  <c r="Q115" i="19"/>
  <c r="M115" i="19"/>
  <c r="Q114" i="19"/>
  <c r="M114" i="19"/>
  <c r="Q116" i="19"/>
  <c r="M116" i="19"/>
  <c r="Q117" i="19"/>
  <c r="M117" i="19"/>
  <c r="Q108" i="19"/>
  <c r="M108" i="19"/>
  <c r="Q98" i="19"/>
  <c r="M98" i="19"/>
  <c r="Q113" i="19"/>
  <c r="M113" i="19"/>
  <c r="Q118" i="19"/>
  <c r="M118" i="19"/>
  <c r="Q107" i="19"/>
  <c r="M107" i="19"/>
  <c r="Q106" i="19"/>
  <c r="M106" i="19"/>
  <c r="Q99" i="19"/>
  <c r="M99" i="19"/>
  <c r="Q48" i="19"/>
  <c r="M48" i="19"/>
  <c r="Q47" i="19"/>
  <c r="M47" i="19"/>
  <c r="Q14" i="19"/>
  <c r="M14" i="19"/>
  <c r="Q15" i="19"/>
  <c r="M15" i="19"/>
  <c r="Q42" i="19"/>
  <c r="M42" i="19"/>
  <c r="Q41" i="19"/>
  <c r="M41" i="19"/>
  <c r="Q40" i="19"/>
  <c r="M40" i="19"/>
  <c r="Q123" i="19"/>
  <c r="M123" i="19"/>
  <c r="Q140" i="19"/>
  <c r="M140" i="19"/>
  <c r="Q66" i="19"/>
  <c r="M66" i="19"/>
  <c r="Q63" i="19"/>
  <c r="M63" i="19"/>
  <c r="Q79" i="19"/>
  <c r="M79" i="19"/>
  <c r="Q49" i="19"/>
  <c r="M49" i="19"/>
  <c r="Q51" i="19"/>
  <c r="M51" i="19"/>
  <c r="Q52" i="19"/>
  <c r="M52" i="19"/>
  <c r="Q53" i="19"/>
  <c r="M53" i="19"/>
  <c r="Q50" i="19"/>
  <c r="M50" i="19"/>
  <c r="Q33" i="19"/>
  <c r="M33" i="19"/>
  <c r="Q62" i="19"/>
  <c r="M62" i="19"/>
  <c r="Q75" i="19"/>
  <c r="M75" i="19"/>
  <c r="Q76" i="19"/>
  <c r="M76" i="19"/>
  <c r="Q32" i="19"/>
  <c r="M32" i="19"/>
  <c r="Q61" i="19"/>
  <c r="M61" i="19"/>
  <c r="Q6" i="19"/>
  <c r="M6" i="19"/>
  <c r="Q65" i="19"/>
  <c r="M65" i="19"/>
  <c r="Q46" i="19"/>
</calcChain>
</file>

<file path=xl/sharedStrings.xml><?xml version="1.0" encoding="utf-8"?>
<sst xmlns="http://schemas.openxmlformats.org/spreadsheetml/2006/main" count="14574" uniqueCount="3532">
  <si>
    <t>X</t>
    <phoneticPr fontId="1" type="noConversion"/>
  </si>
  <si>
    <t>O</t>
    <phoneticPr fontId="1" type="noConversion"/>
  </si>
  <si>
    <t>기술보험</t>
    <phoneticPr fontId="1" type="noConversion"/>
  </si>
  <si>
    <t>건설공사 및 조립보헙은 공사물건이완성되어 발주자에게인도된 이후 발생하는 재산손해에 대한 경제적 손해를 담보한다</t>
    <phoneticPr fontId="1" type="noConversion"/>
  </si>
  <si>
    <t>인도 전까지 발생하는 손해</t>
    <phoneticPr fontId="1" type="noConversion"/>
  </si>
  <si>
    <t>범죄보험</t>
    <phoneticPr fontId="1" type="noConversion"/>
  </si>
  <si>
    <t>재산피해 담보 사항은 1) 도난보험 2)현금 및 유가증권 도난보험 3) 금융기관 종합보험임</t>
    <phoneticPr fontId="1" type="noConversion"/>
  </si>
  <si>
    <t>개요</t>
    <phoneticPr fontId="1" type="noConversion"/>
  </si>
  <si>
    <t>특종보험의 특징 1) 대수법칙 적용곤란 2) 거대/미지위험존재 3) 전문적 기술경험 필요 4)보험가입금액 개념 없음, 5)전문화 종합화</t>
    <phoneticPr fontId="1" type="noConversion"/>
  </si>
  <si>
    <t>건설</t>
    <phoneticPr fontId="1" type="noConversion"/>
  </si>
  <si>
    <t>재산피해 담보사항</t>
    <phoneticPr fontId="1" type="noConversion"/>
  </si>
  <si>
    <t>특종보험 특징</t>
    <phoneticPr fontId="1" type="noConversion"/>
  </si>
  <si>
    <t>기술보험종류</t>
    <phoneticPr fontId="1" type="noConversion"/>
  </si>
  <si>
    <t>책임종료시점</t>
    <phoneticPr fontId="1" type="noConversion"/>
  </si>
  <si>
    <t>중고에 대한 보상</t>
    <phoneticPr fontId="1" type="noConversion"/>
  </si>
  <si>
    <t>건설보험</t>
    <phoneticPr fontId="1" type="noConversion"/>
  </si>
  <si>
    <t>설계결함에 대한 보상</t>
    <phoneticPr fontId="1" type="noConversion"/>
  </si>
  <si>
    <t>조립보험</t>
    <phoneticPr fontId="1" type="noConversion"/>
  </si>
  <si>
    <t>조립보험과 건설보험차이</t>
    <phoneticPr fontId="1" type="noConversion"/>
  </si>
  <si>
    <t>조립공사의 형태</t>
    <phoneticPr fontId="1" type="noConversion"/>
  </si>
  <si>
    <t>시운전기간</t>
    <phoneticPr fontId="1" type="noConversion"/>
  </si>
  <si>
    <t>기계보험</t>
    <phoneticPr fontId="1" type="noConversion"/>
  </si>
  <si>
    <t>기계보험의 손해</t>
    <phoneticPr fontId="1" type="noConversion"/>
  </si>
  <si>
    <t>가동 운전중인 기계란</t>
    <phoneticPr fontId="1" type="noConversion"/>
  </si>
  <si>
    <t>조립보헙에서 시험기간이 끝난 시점에서 종료(4주를 넘지 못함), 중고기계의 조립보험은 시운전의 시작과 동시에 보험이 종료 된다</t>
    <phoneticPr fontId="1" type="noConversion"/>
  </si>
  <si>
    <t>보통 기계나 구조물의 설치에대한 공사가 많으면 조립보험, 토목공사나 건축공사의 비중이 많으면 공사보험의 영역으로 구분함</t>
    <phoneticPr fontId="1" type="noConversion"/>
  </si>
  <si>
    <t>기계 및 설비의 시운전담보 특별약관에서 기계 또는 설비가 중고품일 경우는  시운전이 보상되지 않는다</t>
    <phoneticPr fontId="1" type="noConversion"/>
  </si>
  <si>
    <t>건설보험은 목적물이 완성된 시점에 보험이 종료되고(특약으로 시운전을 담보 가능) 조립보험은 시운전이 완료된 시점에 보험이 종료됨</t>
    <phoneticPr fontId="1" type="noConversion"/>
  </si>
  <si>
    <t>건설보험과 조립보험</t>
    <phoneticPr fontId="1" type="noConversion"/>
  </si>
  <si>
    <t>잔존물 제거비용</t>
    <phoneticPr fontId="1" type="noConversion"/>
  </si>
  <si>
    <t>손해보상</t>
    <phoneticPr fontId="1" type="noConversion"/>
  </si>
  <si>
    <t>교차배상책임특약</t>
    <phoneticPr fontId="1" type="noConversion"/>
  </si>
  <si>
    <t>보험가입금액</t>
    <phoneticPr fontId="1" type="noConversion"/>
  </si>
  <si>
    <t>보험목적</t>
    <phoneticPr fontId="1" type="noConversion"/>
  </si>
  <si>
    <t>도난보험</t>
    <phoneticPr fontId="1" type="noConversion"/>
  </si>
  <si>
    <t>특별약관의 필요성</t>
    <phoneticPr fontId="1" type="noConversion"/>
  </si>
  <si>
    <t>도난보험 국문약관이 어떤 위험을 담보하기 위해서는 특별약관이 필수적으로 첨부되어야 한다</t>
    <phoneticPr fontId="1" type="noConversion"/>
  </si>
  <si>
    <t>보관장소의 정의</t>
    <phoneticPr fontId="1" type="noConversion"/>
  </si>
  <si>
    <t>도난보험에서 보관장소란 보험목적물을 보관하는 장소로서 원칙적으로 건물을 말한다(특별약관 첨부시 금고등 도난방지시에 보관가능)</t>
    <phoneticPr fontId="1" type="noConversion"/>
  </si>
  <si>
    <t>금융기관종합보험 담보</t>
    <phoneticPr fontId="1" type="noConversion"/>
  </si>
  <si>
    <t>금융기관종합보험중복보험</t>
    <phoneticPr fontId="1" type="noConversion"/>
  </si>
  <si>
    <t>BPP</t>
    <phoneticPr fontId="1" type="noConversion"/>
  </si>
  <si>
    <t>납치보험</t>
    <phoneticPr fontId="1" type="noConversion"/>
  </si>
  <si>
    <t>납치보험의 보상범위</t>
    <phoneticPr fontId="1" type="noConversion"/>
  </si>
  <si>
    <t>납치보험은 단순한 보상금만 지급하는 것이 아니라 납치를 해결하기 위한 협상,광고,수사 서비스비용과 가족들 이동비용 및 병원치료 비용까지 보상함</t>
    <phoneticPr fontId="1" type="noConversion"/>
  </si>
  <si>
    <t>몸값 보상(RANSOM)</t>
    <phoneticPr fontId="1" type="noConversion"/>
  </si>
  <si>
    <t>테러보험</t>
    <phoneticPr fontId="1" type="noConversion"/>
  </si>
  <si>
    <t>보상하는 손해의 구성</t>
    <phoneticPr fontId="1" type="noConversion"/>
  </si>
  <si>
    <t>유효기간 설정</t>
    <phoneticPr fontId="1" type="noConversion"/>
  </si>
  <si>
    <t>재보험자들이 테러보험의 요율을 제시할 때 반드시 유효기간을 지정한다 이유는 테러의 위험은 사회, 경제, 정치적 이유에 따라 변동성이 크기 때문이다</t>
    <phoneticPr fontId="1" type="noConversion"/>
  </si>
  <si>
    <t>종합보험</t>
    <phoneticPr fontId="1" type="noConversion"/>
  </si>
  <si>
    <t>패키지보험장점</t>
    <phoneticPr fontId="1" type="noConversion"/>
  </si>
  <si>
    <t>레저종합보험</t>
    <phoneticPr fontId="1" type="noConversion"/>
  </si>
  <si>
    <t>레저활동기간 정의</t>
    <phoneticPr fontId="1" type="noConversion"/>
  </si>
  <si>
    <t>특종종합보험상품개념</t>
    <phoneticPr fontId="1" type="noConversion"/>
  </si>
  <si>
    <t>특종보험의 종합보험이란 재물손해, 신체상해, 배상책임등 이질적인 위험을 하나의 보험약관으로  포괄하는 형태의 보험상품을 말함</t>
    <phoneticPr fontId="1" type="noConversion"/>
  </si>
  <si>
    <t>레저종합보험종목</t>
    <phoneticPr fontId="1" type="noConversion"/>
  </si>
  <si>
    <t>레저종합보험종목은 5개가 있는데 봄-골프, 여름-낙시, 가을-수렵, 겨울-스키 전천후 테니스가 있다</t>
    <phoneticPr fontId="1" type="noConversion"/>
  </si>
  <si>
    <t>레저종합보험의 보험기간</t>
    <phoneticPr fontId="1" type="noConversion"/>
  </si>
  <si>
    <t>보험기간은 기간보험과 구간보험으로 나누는데 레저보험은 구간보험을 적용한다 즉 집에서 출발해서 레저를 마치고 집에 올때까지의 구간보험이다</t>
    <phoneticPr fontId="1" type="noConversion"/>
  </si>
  <si>
    <t>동산종합보험에 대한 설명</t>
    <phoneticPr fontId="1" type="noConversion"/>
  </si>
  <si>
    <t>동산종합보험 잡위험</t>
    <phoneticPr fontId="1" type="noConversion"/>
  </si>
  <si>
    <t>동산종합보험에서 비, 강설, 연기손해는 잡위험에 포함되나 도난은 포함되지 않는다</t>
    <phoneticPr fontId="1" type="noConversion"/>
  </si>
  <si>
    <t>패키지보험 MB 보상기준</t>
    <phoneticPr fontId="1" type="noConversion"/>
  </si>
  <si>
    <t>패키지보험 Section II MB에서 하나이상의 기계장치가 있을 경우 모든 기계장치를 합산하여 비례보상을 적용한다</t>
    <phoneticPr fontId="1" type="noConversion"/>
  </si>
  <si>
    <t>4중1개 틀린것</t>
    <phoneticPr fontId="1" type="noConversion"/>
  </si>
  <si>
    <t>기업휴지보허 용어정의</t>
    <phoneticPr fontId="1" type="noConversion"/>
  </si>
  <si>
    <t>4중 1개 맞는것</t>
    <phoneticPr fontId="1" type="noConversion"/>
  </si>
  <si>
    <t>기업휴지보험에서 Materail damage provision의 뜻은 담보하는 위험에 의하여 보험목적에 물적 손해가 발행해야 한다</t>
    <phoneticPr fontId="1" type="noConversion"/>
  </si>
  <si>
    <t>미국식 BI와 LOPI설명</t>
    <phoneticPr fontId="1" type="noConversion"/>
  </si>
  <si>
    <t>재물보험</t>
    <phoneticPr fontId="1" type="noConversion"/>
  </si>
  <si>
    <t>동산보험</t>
    <phoneticPr fontId="1" type="noConversion"/>
  </si>
  <si>
    <t>패키지보험</t>
    <phoneticPr fontId="1" type="noConversion"/>
  </si>
  <si>
    <t>BI</t>
    <phoneticPr fontId="1" type="noConversion"/>
  </si>
  <si>
    <t>해상보험기초</t>
    <phoneticPr fontId="1" type="noConversion"/>
  </si>
  <si>
    <t>해상보험이 보장하는 위험</t>
    <phoneticPr fontId="1" type="noConversion"/>
  </si>
  <si>
    <t>해상보험은 바다 위에서 발생하는 위험만을 보장하며, 육지에서의 위험은 보장하지 않는다</t>
    <phoneticPr fontId="1" type="noConversion"/>
  </si>
  <si>
    <t>1개의 진위</t>
    <phoneticPr fontId="1" type="noConversion"/>
  </si>
  <si>
    <t>국제무역의 3대지주</t>
    <phoneticPr fontId="1" type="noConversion"/>
  </si>
  <si>
    <t>국제무역의 3대 지주는 해운, 국제금융, 적하보험이다</t>
    <phoneticPr fontId="1" type="noConversion"/>
  </si>
  <si>
    <t>국제무역의 3대 지주는 운송을 담당하는 해운, 금융을 담당하는 국제금융, 위험을 담당하는 적하보험이다</t>
    <phoneticPr fontId="1" type="noConversion"/>
  </si>
  <si>
    <t>3개요소 나열</t>
    <phoneticPr fontId="1" type="noConversion"/>
  </si>
  <si>
    <t>런던 로이즈는 보험회사가 아니며 보험서비스를 제공하는 하나의 조합이자 보험거래소다</t>
  </si>
  <si>
    <t>로이즈의 성격</t>
    <phoneticPr fontId="1" type="noConversion"/>
  </si>
  <si>
    <t>도박간주 문구</t>
    <phoneticPr fontId="1" type="noConversion"/>
  </si>
  <si>
    <t>단순위반의 경우 보험계약취소+보험금미지급+보험료 환급</t>
  </si>
  <si>
    <t>고지의무 위반 효과</t>
    <phoneticPr fontId="1" type="noConversion"/>
  </si>
  <si>
    <t>로이즈 보험증권은 세계무역기구(WTO)에서 해상보험의 표준을 위하여 제정 및 배포한 것이다</t>
    <phoneticPr fontId="1" type="noConversion"/>
  </si>
  <si>
    <t>로이즈 보험증권은 1779년1월 로이즈 총회에서 하나의통일된 표준 해상보험증권 양식으로 제정한 것으로 오랫동안 전세계 해상보험약관의 표준으로 사용되었다</t>
  </si>
  <si>
    <t>로이즈 보험증권</t>
    <phoneticPr fontId="1" type="noConversion"/>
  </si>
  <si>
    <t>해상보험증권을 해석 할 때에는 인쇄문언이 수기문언에 우선한다</t>
    <phoneticPr fontId="1" type="noConversion"/>
  </si>
  <si>
    <t>보험증권해석원칙</t>
    <phoneticPr fontId="1" type="noConversion"/>
  </si>
  <si>
    <t>선체 보험은 선체 그 자체 뿐만이 아니라 선박자재, 의장선구, 기관과 항해용구 등을 포함하여 보험목적으로 한다</t>
  </si>
  <si>
    <t>해상보험조건</t>
    <phoneticPr fontId="1" type="noConversion"/>
  </si>
  <si>
    <t>선체보험 보험목적</t>
    <phoneticPr fontId="1" type="noConversion"/>
  </si>
  <si>
    <t>선박건보보험담보기간</t>
    <phoneticPr fontId="1" type="noConversion"/>
  </si>
  <si>
    <t>적하보험</t>
    <phoneticPr fontId="1" type="noConversion"/>
  </si>
  <si>
    <t>S.G Policy 조건</t>
    <phoneticPr fontId="1" type="noConversion"/>
  </si>
  <si>
    <t>ICC(FPA)와 ICC(WA)비교</t>
    <phoneticPr fontId="1" type="noConversion"/>
  </si>
  <si>
    <t>기타특별약관</t>
    <phoneticPr fontId="1" type="noConversion"/>
  </si>
  <si>
    <t>생동물약관</t>
    <phoneticPr fontId="1" type="noConversion"/>
  </si>
  <si>
    <t xml:space="preserve"> Country damage Clause는 생동물의 사망을 담보하며 검역소에서 30일은 한도로 담보하며 최종 수하주에게 인도될 때까지 그리고 도착후 7일 동안의 사암위험을 담보한다 </t>
    <phoneticPr fontId="1" type="noConversion"/>
  </si>
  <si>
    <t>선박보험</t>
    <phoneticPr fontId="1" type="noConversion"/>
  </si>
  <si>
    <t>TLO, SC/SL담보위험</t>
    <phoneticPr fontId="1" type="noConversion"/>
  </si>
  <si>
    <t xml:space="preserve">TLO, SC/SL은 담보위험으로 발생한 현실전손, 추정전손, 구조료를 보상한다 </t>
    <phoneticPr fontId="1" type="noConversion"/>
  </si>
  <si>
    <t xml:space="preserve">TLO, SC/SL은 ITC의 담보위험에서 단독해손 , 공동해손, 충돌책임이 제외된 것이다 </t>
    <phoneticPr fontId="1" type="noConversion"/>
  </si>
  <si>
    <t xml:space="preserve">ICC(B)는 해수, 호수, 또는 하천수의 유입손해를 보상한다 </t>
    <phoneticPr fontId="1" type="noConversion"/>
  </si>
  <si>
    <t>P&amp;I 보험</t>
    <phoneticPr fontId="1" type="noConversion"/>
  </si>
  <si>
    <t>해상보험조건과보상범위</t>
    <phoneticPr fontId="1" type="noConversion"/>
  </si>
  <si>
    <t xml:space="preserve">P&amp;I(Protection and Indemnity Insurance) 보험은 해상책임보험의 한 형태이며 P&amp;I Club(선주책임상호조합)에서 별도의 보험증권으로 인수한다 </t>
    <phoneticPr fontId="1" type="noConversion"/>
  </si>
  <si>
    <t>P&amp;I 보험의 성질</t>
    <phoneticPr fontId="1" type="noConversion"/>
  </si>
  <si>
    <t xml:space="preserve">항공 제3자배상책임보험은 우연한 항공기사고로 제3자의 생명이나 신체를 해치거나 재물에 손해를 입혔을 때  법률상 손해배상책임을 보상하며, 소송비용은 보상대상이 아니다 </t>
    <phoneticPr fontId="1" type="noConversion"/>
  </si>
  <si>
    <t xml:space="preserve">항공 제3자배상책임보험은 우연한 항공기사고로 제3자의 생명이나 신체를 해치거나 재물에 손해를 입혔을 때 법률상 손해배상책임을 보상하며, 소송비용도 보상한다 </t>
    <phoneticPr fontId="1" type="noConversion"/>
  </si>
  <si>
    <t>항공보험</t>
    <phoneticPr fontId="1" type="noConversion"/>
  </si>
  <si>
    <t>제3자배상책임보험</t>
    <phoneticPr fontId="1" type="noConversion"/>
  </si>
  <si>
    <t>CIF, CIP, DAT, DAP, DDP조건일 경우 매수인이 보험을 가입한다</t>
  </si>
  <si>
    <t>CIF, CIP, DAT, DAP, DDP조건일 경우 매도인이 보험을 가입한다</t>
  </si>
  <si>
    <t>EXW, FCA,FAS, FOB, CPT,CFR은 매수인이 보험을 가입한다</t>
  </si>
  <si>
    <t>인코텀즈</t>
    <phoneticPr fontId="1" type="noConversion"/>
  </si>
  <si>
    <t>계약의 체결과 보험료</t>
    <phoneticPr fontId="1" type="noConversion"/>
  </si>
  <si>
    <t>운송계약 귀책사유</t>
    <phoneticPr fontId="1" type="noConversion"/>
  </si>
  <si>
    <t>용어정의</t>
    <phoneticPr fontId="1" type="noConversion"/>
  </si>
  <si>
    <t>보험요율</t>
    <phoneticPr fontId="1" type="noConversion"/>
  </si>
  <si>
    <t>해상보험의손해사정</t>
    <phoneticPr fontId="1" type="noConversion"/>
  </si>
  <si>
    <t>근인판단기준</t>
    <phoneticPr fontId="1" type="noConversion"/>
  </si>
  <si>
    <t>기초</t>
    <phoneticPr fontId="1" type="noConversion"/>
  </si>
  <si>
    <t>열거위험 포괄위험</t>
    <phoneticPr fontId="1" type="noConversion"/>
  </si>
  <si>
    <t>전손의 종류 타협전손</t>
    <phoneticPr fontId="1" type="noConversion"/>
  </si>
  <si>
    <t>위부와 대위</t>
    <phoneticPr fontId="1" type="noConversion"/>
  </si>
  <si>
    <t>분선과 단독해손</t>
    <phoneticPr fontId="1" type="noConversion"/>
  </si>
  <si>
    <t>분손과 공동해손</t>
    <phoneticPr fontId="1" type="noConversion"/>
  </si>
  <si>
    <t>해상손해유형</t>
    <phoneticPr fontId="1" type="noConversion"/>
  </si>
  <si>
    <t>공동해손 성립요건</t>
    <phoneticPr fontId="1" type="noConversion"/>
  </si>
  <si>
    <t>선박충돌배상책임손해</t>
    <phoneticPr fontId="1" type="noConversion"/>
  </si>
  <si>
    <t>해상보험사고처리</t>
    <phoneticPr fontId="1" type="noConversion"/>
  </si>
  <si>
    <t>사고통지의무 위반의 효과</t>
    <phoneticPr fontId="1" type="noConversion"/>
  </si>
  <si>
    <t>의의와 필요성</t>
    <phoneticPr fontId="1" type="noConversion"/>
  </si>
  <si>
    <t>기원과발전</t>
    <phoneticPr fontId="1" type="noConversion"/>
  </si>
  <si>
    <t>법률적배경</t>
    <phoneticPr fontId="1" type="noConversion"/>
  </si>
  <si>
    <t>선택형</t>
    <phoneticPr fontId="1" type="noConversion"/>
  </si>
  <si>
    <t>로이즈의 특징</t>
    <phoneticPr fontId="1" type="noConversion"/>
  </si>
  <si>
    <t>로이즈는 보험회사가 아니며 보험서비스를 제공하는 하나의 조합이자 보험거래소다 이며 개별 보험업자들은 자신이 인수한 보험에 대해 지불한 보증금 한도 내에서 유한책임을 부담한다</t>
    <phoneticPr fontId="1" type="noConversion"/>
  </si>
  <si>
    <t>무한책임</t>
    <phoneticPr fontId="1" type="noConversion"/>
  </si>
  <si>
    <t>해상보험의특징</t>
    <phoneticPr fontId="1" type="noConversion"/>
  </si>
  <si>
    <t>다른손해보험과차이점</t>
    <phoneticPr fontId="1" type="noConversion"/>
  </si>
  <si>
    <t>수기문헌 우선</t>
    <phoneticPr fontId="1" type="noConversion"/>
  </si>
  <si>
    <t>장기간 광법위한 위험</t>
    <phoneticPr fontId="1" type="noConversion"/>
  </si>
  <si>
    <t>피보험이익</t>
    <phoneticPr fontId="1" type="noConversion"/>
  </si>
  <si>
    <t>PIP</t>
    <phoneticPr fontId="1" type="noConversion"/>
  </si>
  <si>
    <t>고지의무와담보</t>
    <phoneticPr fontId="1" type="noConversion"/>
  </si>
  <si>
    <t>묵시담보와 명시담보</t>
    <phoneticPr fontId="1" type="noConversion"/>
  </si>
  <si>
    <t>감항담보-묵시담보</t>
    <phoneticPr fontId="1" type="noConversion"/>
  </si>
  <si>
    <t>계선보험</t>
    <phoneticPr fontId="1" type="noConversion"/>
  </si>
  <si>
    <t>보험요율 변동</t>
    <phoneticPr fontId="1" type="noConversion"/>
  </si>
  <si>
    <t>전액보상</t>
    <phoneticPr fontId="1" type="noConversion"/>
  </si>
  <si>
    <t>FOB, CFR, CIF는 동일하게 본선인도 조건이다</t>
    <phoneticPr fontId="1" type="noConversion"/>
  </si>
  <si>
    <t>ICC(FPA) 보상손해</t>
    <phoneticPr fontId="1" type="noConversion"/>
  </si>
  <si>
    <t>단독해손중 일부만</t>
    <phoneticPr fontId="1" type="noConversion"/>
  </si>
  <si>
    <t>생동물 약관</t>
    <phoneticPr fontId="1" type="noConversion"/>
  </si>
  <si>
    <t>ICC(B),ICC(C)  보장손해</t>
    <phoneticPr fontId="1" type="noConversion"/>
  </si>
  <si>
    <t>양쪽 모두 보장함</t>
    <phoneticPr fontId="1" type="noConversion"/>
  </si>
  <si>
    <t>보험개시종료시점비교</t>
    <phoneticPr fontId="1" type="noConversion"/>
  </si>
  <si>
    <t>화물인도시 종료</t>
    <phoneticPr fontId="1" type="noConversion"/>
  </si>
  <si>
    <t>창고내에서 이동개시</t>
    <phoneticPr fontId="1" type="noConversion"/>
  </si>
  <si>
    <t>행방불명 기간</t>
    <phoneticPr fontId="1" type="noConversion"/>
  </si>
  <si>
    <t>CFR, CPT은 매수인 가입</t>
    <phoneticPr fontId="1" type="noConversion"/>
  </si>
  <si>
    <t xml:space="preserve">운송인면책사유는 항해과실, 선박화재, 불감항, 불가항력 등이다 </t>
    <phoneticPr fontId="1" type="noConversion"/>
  </si>
  <si>
    <t>불감항은 귀책사유</t>
    <phoneticPr fontId="1" type="noConversion"/>
  </si>
  <si>
    <t>상업과실 귀책사유</t>
    <phoneticPr fontId="1" type="noConversion"/>
  </si>
  <si>
    <t>선박보험의 요율을 산출할 때 국내외의 재보험자로부터 제공받아 사용하는 요율을 협의요율이라고 한다</t>
    <phoneticPr fontId="1" type="noConversion"/>
  </si>
  <si>
    <t>연속된 원인 중 가장 효력이 큰 것을 근인으로 하는 것은 최강조건설이다</t>
    <phoneticPr fontId="1" type="noConversion"/>
  </si>
  <si>
    <t>최유력조건설</t>
    <phoneticPr fontId="1" type="noConversion"/>
  </si>
  <si>
    <t>열거위험</t>
    <phoneticPr fontId="1" type="noConversion"/>
  </si>
  <si>
    <t>법적근거 없음</t>
    <phoneticPr fontId="1" type="noConversion"/>
  </si>
  <si>
    <t>대위에 대한 설명</t>
    <phoneticPr fontId="1" type="noConversion"/>
  </si>
  <si>
    <t>현실전손과 추정전손</t>
    <phoneticPr fontId="1" type="noConversion"/>
  </si>
  <si>
    <t>추정전손설명</t>
    <phoneticPr fontId="1" type="noConversion"/>
  </si>
  <si>
    <t>보험금지급방식</t>
    <phoneticPr fontId="1" type="noConversion"/>
  </si>
  <si>
    <t>특례지급</t>
    <phoneticPr fontId="1" type="noConversion"/>
  </si>
  <si>
    <t>통상적이 아닌 이례적</t>
    <phoneticPr fontId="1" type="noConversion"/>
  </si>
  <si>
    <t>구조비용</t>
    <phoneticPr fontId="1" type="noConversion"/>
  </si>
  <si>
    <t>3자순수계약계약구조</t>
    <phoneticPr fontId="1" type="noConversion"/>
  </si>
  <si>
    <t>사고통지후 손해검정</t>
    <phoneticPr fontId="1" type="noConversion"/>
  </si>
  <si>
    <t> 생동물약관(Livestock Clause)는  생동물의 사망을 담보하며 검역소에서 30일을 한도로 담보하며 최종 수하주에게 인도될 때까지 그리고 도착후 7일 동안의 사망위험을 담보한다</t>
    <phoneticPr fontId="1" type="noConversion"/>
  </si>
  <si>
    <t>3/4충돌배상책임약관</t>
    <phoneticPr fontId="1" type="noConversion"/>
  </si>
  <si>
    <t>자매선 약관 첨부시</t>
    <phoneticPr fontId="1" type="noConversion"/>
  </si>
  <si>
    <t>위부가 선행조건</t>
    <phoneticPr fontId="1" type="noConversion"/>
  </si>
  <si>
    <t>대위는 자동발생</t>
    <phoneticPr fontId="1" type="noConversion"/>
  </si>
  <si>
    <t>단독비용 미포함</t>
    <phoneticPr fontId="1" type="noConversion"/>
  </si>
  <si>
    <t>감가액 보상</t>
    <phoneticPr fontId="1" type="noConversion"/>
  </si>
  <si>
    <t>참고번호 아님</t>
    <phoneticPr fontId="1" type="noConversion"/>
  </si>
  <si>
    <t>효력으로 판단</t>
    <phoneticPr fontId="1" type="noConversion"/>
  </si>
  <si>
    <t>항공보험보상손해</t>
    <phoneticPr fontId="1" type="noConversion"/>
  </si>
  <si>
    <t>승객배상책임보험</t>
    <phoneticPr fontId="1" type="noConversion"/>
  </si>
  <si>
    <t>사고발생 적음</t>
    <phoneticPr fontId="1" type="noConversion"/>
  </si>
  <si>
    <t>클럽에서인수</t>
    <phoneticPr fontId="1" type="noConversion"/>
  </si>
  <si>
    <t>매도인이 가입</t>
    <phoneticPr fontId="1" type="noConversion"/>
  </si>
  <si>
    <t>화주와 용선자 다름</t>
    <phoneticPr fontId="1" type="noConversion"/>
  </si>
  <si>
    <t>통계요율</t>
    <phoneticPr fontId="1" type="noConversion"/>
  </si>
  <si>
    <t>할증요율 아님</t>
    <phoneticPr fontId="1" type="noConversion"/>
  </si>
  <si>
    <t>현실전손</t>
    <phoneticPr fontId="1" type="noConversion"/>
  </si>
  <si>
    <t>법률미보장</t>
    <phoneticPr fontId="1" type="noConversion"/>
  </si>
  <si>
    <t xml:space="preserve">추정전손 </t>
    <phoneticPr fontId="1" type="noConversion"/>
  </si>
  <si>
    <t>육지도 포함</t>
    <phoneticPr fontId="1" type="noConversion"/>
  </si>
  <si>
    <t>해상보험 기원</t>
    <phoneticPr fontId="1" type="noConversion"/>
  </si>
  <si>
    <t>적법한 해상사업</t>
    <phoneticPr fontId="1" type="noConversion"/>
  </si>
  <si>
    <t>편취는 불법</t>
    <phoneticPr fontId="1" type="noConversion"/>
  </si>
  <si>
    <t>도박과 무관함</t>
    <phoneticPr fontId="1" type="noConversion"/>
  </si>
  <si>
    <t>Insuranct Act 2015</t>
    <phoneticPr fontId="1" type="noConversion"/>
  </si>
  <si>
    <t>효력계속 병행</t>
    <phoneticPr fontId="1" type="noConversion"/>
  </si>
  <si>
    <t>해상보험약관변천사</t>
    <phoneticPr fontId="1" type="noConversion"/>
  </si>
  <si>
    <t xml:space="preserve">1982년 새로운 협회 적하약관을 도입하였으며 ICC(1/R), ICC(WA), ICC(FPA)로 이루어 져 있다 </t>
  </si>
  <si>
    <t xml:space="preserve">1982년 새로운 협회 적하약관을 도입하였으며 ICC(A), ICC(B), ICC(C)로 이루어 져 있다 </t>
  </si>
  <si>
    <t xml:space="preserve">합동선박위원회(JHC)는 국제선박약관(international Hull Clause : IHC) 를 대체할 목적으로 2002년 11월 협회 선박약관(ITC) 초안을 작성하였으며 2003년 11월에 최종 공표하였다 </t>
  </si>
  <si>
    <t xml:space="preserve">해상보험계약의 목적이 될수 있는 적법한 해상사업에는 다른 선박에 실려 있는 화물(Goods)를 편취하고자 하는 경우가 포함된다 </t>
  </si>
  <si>
    <t xml:space="preserve">해상보험 기원에 관한 통설은 해상(모험)대차설이다 </t>
  </si>
  <si>
    <t xml:space="preserve">합동선박위원회(JHC)는 협회선박약관(ITC)를 대체할 목적으로 2002년 11월 국제선박약관(internatinal Hull Clause : IHC) 초안을 작성하였으며 2003년 11월에 최종 공표하였다 </t>
  </si>
  <si>
    <t xml:space="preserve">2009년 협회적하약관(ICC)가 개정되었으며 운송기간의 연장등의 개정사항이 있다 </t>
  </si>
  <si>
    <t xml:space="preserve">인코텀즈에서 매수인이 가입하는 보험은 CFR, CIF, CIP, CPT, CFR 등이다 </t>
  </si>
  <si>
    <t xml:space="preserve">상업과실은 화물의 선적 취급 정부 보관등 화물의 취급과실 사고를 말하며 이는 운송인 면책사유다 </t>
  </si>
  <si>
    <t xml:space="preserve">용선자(charterers)란 선박을 선주로부터 빌려 자기 혹은 타인을 위하여 화물을 운송하는 자를 말한다. 화주가 용선자와 일치한다 </t>
  </si>
  <si>
    <t xml:space="preserve">판단요율이란 보험개발원이 제공하는 참조 순보험요율 또는 보험회사가 자체적으로 산출하는 경험통계 요율을 말한다 </t>
  </si>
  <si>
    <t xml:space="preserve">국내선박보험에 사용되는 요율에는 통계요율, 판단요율, 재보험자 협의요율,  할증요율 등이 있다 </t>
  </si>
  <si>
    <t xml:space="preserve">선박보험에서 유율 산출을 위해 필요한 자료는 선박명, 선급, 참고번호, 보험조건 등이다 </t>
  </si>
  <si>
    <t xml:space="preserve">근인의 최근 추세는 시간적으로 가까운지 여부(in time)로 판단하는 것이다 </t>
  </si>
  <si>
    <t xml:space="preserve">근인 판단의 기준으로 예전에는 효과적인 측면을 강조하는 최유력조건설이 우세했지만 최근에는 시간을 기준으로 판단하는 최후조건설이 우세하다 </t>
  </si>
  <si>
    <t xml:space="preserve">포괄위험보험은 보험료가 저렴하며 보험계약자가 필요한 위험만 선택하여 가입할 수 있다는 장점이있으나 보험을 가입할 당시에는 생각하지 못한 이례적인 손해에 대해서는 보험 보호를 받을 수 없다는 단점도 있다 </t>
  </si>
  <si>
    <t xml:space="preserve">전손에는 현실전손, 추정전손, 타협전손이 있으며 타협전손은 보험자와 보험계약자의 협상결과물로서 법적근거를 갖는다 </t>
  </si>
  <si>
    <t xml:space="preserve">추정전손에는 피보험이익으로 인하여 자기의 선박 또는 화물이 박탈당한 경우로서  물리적파괴, 종의변화, 회복 가망이 없는 박탈, 선박의 행방불명등이포함된다 </t>
  </si>
  <si>
    <t xml:space="preserve">위부는 보험금을 지급한 이후 후속권리이며 대위는 보험금을 지급하기 위한 선행조건이다 </t>
  </si>
  <si>
    <t xml:space="preserve">대위는 피보험자의 선택권에 따라 행사되는 법률상 행위이나, 위부는 보험금 지급시 법률효과에 의하여 당연히발생하는 손해보험의 부수 원리이다 </t>
  </si>
  <si>
    <t xml:space="preserve">단독해손은 공동해손을 제외한 분손으로서  공동해손과 구조비용이 아닌 단독비용을 포함한다 </t>
  </si>
  <si>
    <t xml:space="preserve">선박의 손상중 일부만 수리되었을 경우에는 피보험자는 수선 부분에 대하여 계산된 상당한 수리비와 미수선된 손상으로부터 발생한 상당한 감가액을 면책으로 한다 </t>
  </si>
  <si>
    <t xml:space="preserve">충돌배상책임 약관을 첨부하면 협정보험가액에 해당하는 금액을 1회 충돌사고당 보상받을 수 있다 </t>
  </si>
  <si>
    <t xml:space="preserve">선박충돌 배상책임을 담보는 동일 소유자가 보유한 자매선 혹은 동일 운행자에 의해 관리되고 있는 선박도 보상받을 수 있다 </t>
  </si>
  <si>
    <t xml:space="preserve">선박보험에서 사고발생 통지의무를 위반하였다면 확정된 보험금에서 25%가 공제된다 </t>
  </si>
  <si>
    <t xml:space="preserve">사고발생시 피보험자는 손해검정을 실시 후 보험회사에 사고통지를 하여야 한다. 가까운 로이즈 대리점에 사고 통지를 한다 </t>
  </si>
  <si>
    <t xml:space="preserve">특례지불(e-gratia payment)란 고객과의 관계 등을 고려하여 보험금 지급사유가 아님에도 보험자가 관련 보험금을 지급하는 것을 말한다 </t>
  </si>
  <si>
    <t xml:space="preserve">구조는 계약과 관계없이 제3자에 의하여 임의로 수행되는 계약구조와 계약에 의하여 일정한 보수를 받고 수행되는 순수구조가 있다 </t>
  </si>
  <si>
    <t xml:space="preserve">Classificatin(선급)이란 선급협회가 선박에 대하여 정밀검사를 실시하여 산정한 선박의 등급을 말한다 </t>
  </si>
  <si>
    <t xml:space="preserve">판단요율이란 보험회사가 국내외 위험율 자료를 근거로 자체적으로 판단하여 산출하는 요율이다 </t>
  </si>
  <si>
    <t xml:space="preserve">통계요율이란 보험개발원이 제공하는 참조 순보험요율 또는 보험회사가 자체적으로 산출하는 경험통계 요율을 말한다 </t>
  </si>
  <si>
    <t xml:space="preserve">재보험자 혐의 요율은 국내외의 재보험자로 부터 제공받아 사용하는 요율로 구득요율이라고도 한다 </t>
  </si>
  <si>
    <t xml:space="preserve">선박보험에서 국내외의 재보험자로 부터 제공받아 사용하는 요율로  협의요율 또는 구득요율이라고도 한다 </t>
  </si>
  <si>
    <t xml:space="preserve">근인은 손해와 가장 가까운 건을 의미하며 최근에는 효과적 측면에서 가까운지 여부(in efficiency)를 중요시 하는 최유력조건설로 판별한다 </t>
  </si>
  <si>
    <t xml:space="preserve">열거위험보험은 보험료가 저렴하며 보험계약자가 필요한 위험만 선택하여 가입할 수 있다는 장점이있으나 보험을 가입할 당시에는 생각하지 못한 이례적인 손해에 대해서는 보험 보호를 받을 수 없다는 단점도 있다 </t>
  </si>
  <si>
    <t xml:space="preserve">타협전손은 법률상 근거가 없으므로 전적으로 보험자의 재량에 좌우된다 </t>
  </si>
  <si>
    <t xml:space="preserve">위부는 보험자는보험의목적에 대한 피보험자의 일체의 이익과 소유권을 포함한 모든 권리를 넘겨받는 제도이며 해상보험에만 있다 </t>
  </si>
  <si>
    <t xml:space="preserve">위부는 피보험자의 통지와 보험자의 승낙이 필요하나 대위는 보험금 지급에 의하여 법률상 당연히 발생한다 </t>
  </si>
  <si>
    <t xml:space="preserve">위부는 보험목적에 대한 모든 이익이 보험자에게 귀속하지만 대위는 지급보험금을 한도로 귀속한다 </t>
  </si>
  <si>
    <t xml:space="preserve">단독해손은 공동해손이 아닌 분손으로 정의할 수 있다 </t>
  </si>
  <si>
    <t xml:space="preserve">분손은 전손이 아닌 손해를 말하며 단독해손, 공동해손, 구조비용등을 포함하며 협의의 분손은 단독해손과 공동해손을 말한다 </t>
  </si>
  <si>
    <t xml:space="preserve">공동해손은 공동의 해상사업을 수행하면서 발생하여야 한다 </t>
  </si>
  <si>
    <t xml:space="preserve">공동해손 성립요건은 공동의 안전을위하여 고의적이고 이례적이고 합리적으로 발생된 희생손해 혹은 비용손해가잇어야 한다 </t>
  </si>
  <si>
    <t xml:space="preserve">선박충돌 배상책임을 담보하는 약관을 실무에서는 RDC(Running dwn clause) 혹은 1/4충돌배상책임 약관이라고 한다 </t>
  </si>
  <si>
    <t xml:space="preserve">선박보험에서 사고발생 통지의무를 위반하였다면 확정된 보험금에서 15%가 공제된다 </t>
  </si>
  <si>
    <t xml:space="preserve">특례지급(withut prejudice settlement)란 고객과의 관계 등을 고려하여 보험금 지급사유가 아님에도 보험자가 관련 보험금을 지급하는 것을 말한다 </t>
  </si>
  <si>
    <t xml:space="preserve">구조는 계약과 관계없이 제3자에 의하여 임의로 수행되는 순수구조와 계약에 의하여 일정한 보수를 받고 수행되는 계약구조가 있다 </t>
  </si>
  <si>
    <t xml:space="preserve">구조비용은 보험계약과는 관계없이 존재하는 것으로 해난 구조를 시행한 구조자가 보상받을 수 있는 비용을 말한다 </t>
  </si>
  <si>
    <t xml:space="preserve">해상보험은 해상위험에 단기간 노출되므로 특정위험을 부담한다 </t>
  </si>
  <si>
    <t xml:space="preserve">보험계약이 보험의 목적의 멸실 여부를 불문(lost or not lost) 조건으로 체결된 경우 도박으로 간주된다 </t>
  </si>
  <si>
    <t xml:space="preserve">이익불문(interest of no interest) 보험증권 일명 명예보험증권은 보험증권 자체가 피보험이익의 증명이 되고 이외에는 추가로 피보험이익을 증명할 필요가 없음이 명시된 보험증권을 말한다 </t>
  </si>
  <si>
    <t xml:space="preserve">멸실불문(lost or not lost)) 보험증권 일명 명예보험증권은 보험증권 자체가 피보험이익의 증명이 되고 이외에는 추가로 피보험이익을 증명할 필요가 없음이 명시된 보험증권을 말한다 </t>
  </si>
  <si>
    <t xml:space="preserve">Insurance Act 2015가 시행되어 기존의 MIA1906은 효력을 잃게 되었다 </t>
  </si>
  <si>
    <t xml:space="preserve">ICC(B)에서는 보상되지만 ICC(C)에서는 보상되지 않는위험은 육상운송용구의 전복 또는 탈선, 선박의 좌초, 침몰 전복등이다 </t>
  </si>
  <si>
    <t xml:space="preserve"> ICC 1982에서 보험의 시작 시점은 화물이 창고에서 출발 할 때이며 종료 시점은 최종창고 안에서 하역을 완료한 때임 </t>
  </si>
  <si>
    <t xml:space="preserve"> ICC 2009에서 보험의 시작 시점은 화물이 창고에서 출발 할 때이며 종료 시점은 최종창고 안에서 하역을 완료한 때임 </t>
  </si>
  <si>
    <t xml:space="preserve">P&amp;I(Protection and Indemnity Insurance) 보험은 해상책임보험의 한 형태이며 일반 해상보험회사에서 인수한다 </t>
  </si>
  <si>
    <t xml:space="preserve">계선보험은 항구에서 이루어 지므로  태풍 등으로 인한 계절의 영향에 따른 보험요율의 변동없이 일정한 보험요율이 유지된다 </t>
  </si>
  <si>
    <t xml:space="preserve">계선보험은 충돌배상책임 보험금의 3/4만보상하며 P&amp;I는 보험상품이 아니므로 보상하지 않는다 </t>
  </si>
  <si>
    <t>작성자 불이이의 원칙</t>
    <phoneticPr fontId="1" type="noConversion"/>
  </si>
  <si>
    <t xml:space="preserve">모호한 문언은 최종적으로 보험 계약자 불이익 해석 원칙 적용가능 </t>
    <phoneticPr fontId="1" type="noConversion"/>
  </si>
  <si>
    <t>선비증액보험 운임보험</t>
    <phoneticPr fontId="1" type="noConversion"/>
  </si>
  <si>
    <t>운임보험</t>
    <phoneticPr fontId="1" type="noConversion"/>
  </si>
  <si>
    <t xml:space="preserve">선비 및 증액보험은 선박이 사고로 중단한 경우에 그로 인하여 취득하지 못한 운임의 손실을 보상한다 </t>
    <phoneticPr fontId="1" type="noConversion"/>
  </si>
  <si>
    <t xml:space="preserve">충돌배상금의 경우 선비 및 증액보험에서 선체보험의 보험금을 초과하는 부분을 보상한다 </t>
    <phoneticPr fontId="1" type="noConversion"/>
  </si>
  <si>
    <t xml:space="preserve">기체보험에서 항공기가 행방불명되어 60일간 소식을 알 수 없을 때에는 보험금을 지급한다 </t>
    <phoneticPr fontId="1" type="noConversion"/>
  </si>
  <si>
    <t xml:space="preserve">항공기기체보험은 포괄위험 담보 방식으로서 우연한 사고에 의하여 발생한 항공기 자체(장비품 포함)의 손해를 포괄적으로 보장한다 </t>
    <phoneticPr fontId="1" type="noConversion"/>
  </si>
  <si>
    <t xml:space="preserve">항공보험은 항공운송 사업자의 위험보장과 사고 피해자 보호라는 두가지 목적으로 운영된다 </t>
  </si>
  <si>
    <t xml:space="preserve">계선보험은 충돌배상책임의 보험금 전액을 보상하며 P&amp;I위험(접촉, 충돌로 인한 부두의손상 및 멸실에 대한 배상책임)을 보상한다 </t>
  </si>
  <si>
    <t>선원승객소지품 미포함</t>
    <phoneticPr fontId="1" type="noConversion"/>
  </si>
  <si>
    <t>SSBK+HW,J,T</t>
    <phoneticPr fontId="1" type="noConversion"/>
  </si>
  <si>
    <t>MAR FORM 난외약관</t>
    <phoneticPr fontId="1" type="noConversion"/>
  </si>
  <si>
    <t>손해사정제외</t>
    <phoneticPr fontId="1" type="noConversion"/>
  </si>
  <si>
    <t>본문약관 해당사항</t>
    <phoneticPr fontId="1" type="noConversion"/>
  </si>
  <si>
    <t xml:space="preserve">ICC(c)에서는 보상되지 않지만 ICC(B)에서는 보상되는 위험은 하역중 낙하하거나 갑판에서 멸실 된 매포장당 전손이다 </t>
    <phoneticPr fontId="1" type="noConversion"/>
  </si>
  <si>
    <t xml:space="preserve">ICC(c)에서는 보상되지 않지만 ICC(B)에서는 보상되는 위험은 선박 또는 부선의 좌초, 좌주, 침몰 또는 전복이다 </t>
    <phoneticPr fontId="1" type="noConversion"/>
  </si>
  <si>
    <t xml:space="preserve">MAR FORM 1982에서 난외약관에 해당하는 것은 중요사항, 손해사정, 보험청구 등이다 </t>
    <phoneticPr fontId="1" type="noConversion"/>
  </si>
  <si>
    <t xml:space="preserve">MAR FORM 1982에서 본문약관에 포함되는 것은 준거법약관, 타보험약관, 선언약관, 손해사정이다 </t>
    <phoneticPr fontId="1" type="noConversion"/>
  </si>
  <si>
    <t xml:space="preserve">MAR FORM 1982에서 난외약관에 해당하는 것은 준거볍약관, 타보험 약관, 선언약관 이다 </t>
    <phoneticPr fontId="1" type="noConversion"/>
  </si>
  <si>
    <t xml:space="preserve">보험의 보장이 종료 되는 시점은 ICC 1982는 최종창고에서 화물을 인도한 때 이지만  ICC 2009는최종창고 안에서 하역을 완료한 때임 </t>
    <phoneticPr fontId="1" type="noConversion"/>
  </si>
  <si>
    <t xml:space="preserve">보험의 보장이 개시 되는 시점은 ICC 1982는 화물이 창고등에서 출발할 때 지만 ICC 2009는 창고에서 처음 이동을 개시할 때다  </t>
    <phoneticPr fontId="1" type="noConversion"/>
  </si>
  <si>
    <t>FPL조건</t>
    <phoneticPr fontId="1" type="noConversion"/>
  </si>
  <si>
    <t>1/4 RDC는 선박보험에서 담보되지 않는 상대선박의 선원의 사상, 선체잔해제거, 유출된 유류오염에 대한 책임을 담보한다</t>
    <phoneticPr fontId="1" type="noConversion"/>
  </si>
  <si>
    <t>화물배상책임보험</t>
    <phoneticPr fontId="1" type="noConversion"/>
  </si>
  <si>
    <t>항공 화물 배상책임보험은 우연한 사고로  발생한 수탁화물에 대한 피보험자의 법률상 손해배상책임을 담보하며, 화물의 연착이나 취급과정에서 발생한 손해는 보상하지 않는다</t>
    <phoneticPr fontId="1" type="noConversion"/>
  </si>
  <si>
    <t>연착, 취급손해 보상</t>
    <phoneticPr fontId="1" type="noConversion"/>
  </si>
  <si>
    <t>선박보험의 요율을 산출할 때 고려요소는 선종, 선급, 건조년도, 선장명 등이다</t>
  </si>
  <si>
    <t>선장명 불필요</t>
    <phoneticPr fontId="1" type="noConversion"/>
  </si>
  <si>
    <t>보험계약변경</t>
    <phoneticPr fontId="1" type="noConversion"/>
  </si>
  <si>
    <t>선박보험의 계약변경(해지포함) 처리절차는 보험계약의 체결절차와는 달리 좀더 세밀하게 이루어 진다</t>
    <phoneticPr fontId="1" type="noConversion"/>
  </si>
  <si>
    <t>보험계약과 동일</t>
    <phoneticPr fontId="1" type="noConversion"/>
  </si>
  <si>
    <t>부가위험</t>
    <phoneticPr fontId="1" type="noConversion"/>
  </si>
  <si>
    <t>오염손해</t>
    <phoneticPr fontId="1" type="noConversion"/>
  </si>
  <si>
    <t>오염손해는 타화물 등과의 혼입 혹은 접촉으로 발생하는 외견 상의 더러움, 흡착, 등을 보상한다. 유류화물의 경우 해수나 담수의 혼합은 여기서 제외된다</t>
    <phoneticPr fontId="1" type="noConversion"/>
  </si>
  <si>
    <t>해수 담수 혼합도 포함</t>
    <phoneticPr fontId="1" type="noConversion"/>
  </si>
  <si>
    <t>해상보험 약관을 열거위험 방식과 포괄위험 방식으로 구분시 ITC-HULL은 포괄위험 방식에 속한다</t>
    <phoneticPr fontId="1" type="noConversion"/>
  </si>
  <si>
    <t>ITC-HULL 열거위험</t>
    <phoneticPr fontId="1" type="noConversion"/>
  </si>
  <si>
    <t>해상보험실무규칙</t>
    <phoneticPr fontId="1" type="noConversion"/>
  </si>
  <si>
    <t>Average는 분손의미함</t>
    <phoneticPr fontId="1" type="noConversion"/>
  </si>
  <si>
    <t>사고처리 절차</t>
    <phoneticPr fontId="1" type="noConversion"/>
  </si>
  <si>
    <t xml:space="preserve">해외에서 사고가 발생한 경우 가장 가까운 로이즈 대리점에 사고를 통지해야 하며 만약 통지의무를 위반하였다면 확정된 보험금에서 10%가 공제된다 </t>
    <phoneticPr fontId="1" type="noConversion"/>
  </si>
  <si>
    <t>입증서류로 사용가능</t>
    <phoneticPr fontId="1" type="noConversion"/>
  </si>
  <si>
    <t>인스교재</t>
    <phoneticPr fontId="1" type="noConversion"/>
  </si>
  <si>
    <t>묵시담보(implied waranty)란 담보의 내용이 문자로 표현되지는 않았지만 보험계약의 체결을 전제로 묵시적으로 인정되는 담보를 말한다</t>
  </si>
  <si>
    <t>묵시담보에 해당하는 예로 적법담보(warrantyf legality)와 감항담보(warrantyf seaworthiness)가 있다</t>
  </si>
  <si>
    <t xml:space="preserve">명시담보에는 안전담보(warrantyf good safety), 선비담보(disbursement warranties), 중립담보(warrantyf neutrality), 감항담보(warrantyf seaworthiness)등이 있다 </t>
  </si>
  <si>
    <t>Insurance Act 2015는 2015년 2월 영국 의회를 통과하여 2016년 8월 부터 시행된 영국의 법률이다</t>
  </si>
  <si>
    <t>기존 MIA에서 고지의무 위반시 취소 규정을 Insurance Act 2015에서는 삭제 하였다</t>
  </si>
  <si>
    <t>Insurance Act 2015는 Utmost good faith(최대선의)라는 모호한 개념을 Fair presentationf risk(위험의 공정한 표시)로 명확히 하였다</t>
  </si>
  <si>
    <t>S.G Policy 본문약관중 보험의 목적 upon any kindf Goods and Merchancises, 영어 고어체 Goods는 상품의 성질을 가지는 화물을 의미하며 선원이나 승객의 소지품도 포함한다</t>
  </si>
  <si>
    <t>ICC(FPA Free from Particular Average)에서 단독해손은 일부 예외를 제외하고는 기본적으로 보상하지 않는다</t>
  </si>
  <si>
    <t>ICC(WA3%)는 손해가 가입금액의 3% 이상인 경우에 보상한다</t>
  </si>
  <si>
    <t>ICC(WA)는 ICC(FPA)에 추가하여 악천후(HW), 투하(J),도둑(THIEF)를 추가 보장한다</t>
  </si>
  <si>
    <t>ICC(B)에서는 보상되지만 ICC(C)에서는 보상되지 않는위험은 지진, 화산폭발, 낙뢰다</t>
  </si>
  <si>
    <t>ICC(B)에서는 보상되지만 ICC(C)에서는 보상되지 않는위험은 갑판유실, 해수,호수 또는 하천수의 유입, 하역중 멸실된 매포장당 전손 등이다</t>
  </si>
  <si>
    <t>구조료, 손해방지비용, 공동해손비용이 선체보험에서 비례 보상되는 경우 이로 인해 보상받지 못하는 부분을 선비 및 증액보험이 보상한다</t>
  </si>
  <si>
    <t>선비 및 증액보험은 선박의 시장가격 변동에 따라 선체보험에서 보상받지 봇하는 비용을 보상하는 보험으로서 선박이 전손된 경우 선체보험에 추가하여 보상한다</t>
  </si>
  <si>
    <t>해상보험 사고처리 시 피보험자가 손해검정을 하기 전에 사고통지가 먼저 보험회사에 이루어져야 한다</t>
  </si>
  <si>
    <t>보통 해상보험 약관에서 영국의 법률과 관습에 따른다라고 할 때 관습은 AAA가 제정한 실무규칙을 의미한다 </t>
  </si>
  <si>
    <t>로이즈보험증권(Loyd's S.G. policy)는 1779년 1월 로이즈 총회에서 하나의 통일된 표준 해상보험증권 양식을 제정한 것이다</t>
    <phoneticPr fontId="1" type="noConversion"/>
  </si>
  <si>
    <t xml:space="preserve">해상보험계약의 목적이 될 수 있는 적법한 해상사업에는 피보험재산 소유자 또는 이해관계가  있거나 책임 있는 자가 해상위험 때문에 제3자에 대하여 배상책임을 부담하는 경우가 포함된다 </t>
    <phoneticPr fontId="1" type="noConversion"/>
  </si>
  <si>
    <t>해상보험에서 기평가 보험은 사기가 없는한 결정적이다</t>
    <phoneticPr fontId="1" type="noConversion"/>
  </si>
  <si>
    <t>해상보험이 다른 손해보험과 다른 차이점은 1) 국제성 2) 기업보험성 3) 전문성요구 4)광범위한 위험 부담 등이다</t>
    <phoneticPr fontId="1" type="noConversion"/>
  </si>
  <si>
    <t>피보험이익(insurable interest)이란 보험의 목적이 멸실 또는 손상에 의하여 특정인(피보험자)이 입게되는 적법한 경제적 이해관계를 뜻한다</t>
    <phoneticPr fontId="1" type="noConversion"/>
  </si>
  <si>
    <t>PPI(Policy Proof of Interest) 보험증권 일명 명예보험증권은 보험증권 자체가 피보험이익의 증명이 되고 이외에는 추가로 피보험이익을 증명할 필요가 없음이 명시된 보험증권을 말한다</t>
    <phoneticPr fontId="1" type="noConversion"/>
  </si>
  <si>
    <t xml:space="preserve">ICC(WAIOP)는 침몰, 좌초, 화재 및 폭발로 발생한 단독해손을 제외한 나머지 분손을 보상하는 조건이다 </t>
    <phoneticPr fontId="1" type="noConversion"/>
  </si>
  <si>
    <t xml:space="preserve">공동해손은 분손에 속하며 단독해손을 제외한 분손으로 정의할 수 있다 </t>
    <phoneticPr fontId="1" type="noConversion"/>
  </si>
  <si>
    <t xml:space="preserve">충돌배상책임 약관은 선박의 충돌로 인하여 상대 선박에 대하여 부담하는 법률상 손해배상책임을 보상하며 보험증권에 첨가되는 별개의 추가계약이다 </t>
    <phoneticPr fontId="1" type="noConversion"/>
  </si>
  <si>
    <t xml:space="preserve">로이즈표준구조 계약서는 NO cure, NO pay의 원칙을 적용하므로 구조가 이루어지지 않았다면 구조비도 지급하지 않는다. 단 유조선의 구조계액에 대해서는 구조에 실패해도 특별보상금을 지급한다 </t>
    <phoneticPr fontId="1" type="noConversion"/>
  </si>
  <si>
    <t>해상보험 실무규칙에 따르면 해손(Average)는 전손을 의미한다</t>
    <phoneticPr fontId="1" type="noConversion"/>
  </si>
  <si>
    <t>ITC 대체목적으로 IHC작성</t>
    <phoneticPr fontId="1" type="noConversion"/>
  </si>
  <si>
    <t xml:space="preserve">운임보험은 선박이 사고로 중단한 경우에 그로 인하여 취득하지 못한 운임의 손실을 보상한다 </t>
    <phoneticPr fontId="1" type="noConversion"/>
  </si>
  <si>
    <t>진위형</t>
  </si>
  <si>
    <t>진위형</t>
    <phoneticPr fontId="1" type="noConversion"/>
  </si>
  <si>
    <t>테러보험에서 보상하는 손해는 재물손해, 기업휴지 손해,  배상책임 손해이며 생명 및 신체 손해는 포함되지 않는다</t>
    <phoneticPr fontId="1" type="noConversion"/>
  </si>
  <si>
    <t>레저활동 보험은 구간 보험 개념으로 집에서 출발해서 레저 활동후 복귀할때 까지의 기간을 말하며 레저활동 중 준비시간 및 휴식시간도 포함한다</t>
    <phoneticPr fontId="1" type="noConversion"/>
  </si>
  <si>
    <t>없다</t>
    <phoneticPr fontId="1" type="noConversion"/>
  </si>
  <si>
    <t>계약당사자</t>
    <phoneticPr fontId="1" type="noConversion"/>
  </si>
  <si>
    <t>해당없음</t>
    <phoneticPr fontId="1" type="noConversion"/>
  </si>
  <si>
    <t>보상한도</t>
    <phoneticPr fontId="1" type="noConversion"/>
  </si>
  <si>
    <t>30일</t>
    <phoneticPr fontId="1" type="noConversion"/>
  </si>
  <si>
    <t>요율산정</t>
    <phoneticPr fontId="1" type="noConversion"/>
  </si>
  <si>
    <t>보험요율의 종류</t>
    <phoneticPr fontId="1" type="noConversion"/>
  </si>
  <si>
    <t>배상청구기준증권</t>
    <phoneticPr fontId="1" type="noConversion"/>
  </si>
  <si>
    <t>2급</t>
    <phoneticPr fontId="1" type="noConversion"/>
  </si>
  <si>
    <t>3급</t>
    <phoneticPr fontId="1" type="noConversion"/>
  </si>
  <si>
    <t>언더라이팅</t>
    <phoneticPr fontId="1" type="noConversion"/>
  </si>
  <si>
    <t>보험기간</t>
    <phoneticPr fontId="1" type="noConversion"/>
  </si>
  <si>
    <t>바뀜</t>
    <phoneticPr fontId="1" type="noConversion"/>
  </si>
  <si>
    <r>
      <rPr>
        <b/>
        <sz val="11"/>
        <color theme="1"/>
        <rFont val="맑은 고딕"/>
        <family val="3"/>
        <charset val="129"/>
      </rPr>
      <t>보험증권이</t>
    </r>
    <r>
      <rPr>
        <b/>
        <sz val="11"/>
        <color theme="1"/>
        <rFont val="Helvetica"/>
        <family val="3"/>
      </rPr>
      <t xml:space="preserve"> </t>
    </r>
    <r>
      <rPr>
        <b/>
        <sz val="11"/>
        <color theme="1"/>
        <rFont val="맑은 고딕"/>
        <family val="3"/>
        <charset val="129"/>
      </rPr>
      <t>이익불문</t>
    </r>
    <r>
      <rPr>
        <b/>
        <sz val="11"/>
        <color theme="1"/>
        <rFont val="Helvetica"/>
        <family val="3"/>
      </rPr>
      <t>(interest or no interest)</t>
    </r>
    <r>
      <rPr>
        <b/>
        <sz val="11"/>
        <color theme="1"/>
        <rFont val="맑은 고딕"/>
        <family val="3"/>
        <charset val="129"/>
      </rPr>
      <t>라는</t>
    </r>
    <r>
      <rPr>
        <b/>
        <sz val="11"/>
        <color theme="1"/>
        <rFont val="Helvetica"/>
        <family val="3"/>
      </rPr>
      <t xml:space="preserve"> </t>
    </r>
    <r>
      <rPr>
        <b/>
        <sz val="11"/>
        <color theme="1"/>
        <rFont val="맑은 고딕"/>
        <family val="3"/>
        <charset val="129"/>
      </rPr>
      <t>문구로</t>
    </r>
    <r>
      <rPr>
        <b/>
        <sz val="11"/>
        <color theme="1"/>
        <rFont val="Helvetica"/>
        <family val="3"/>
      </rPr>
      <t xml:space="preserve"> </t>
    </r>
    <r>
      <rPr>
        <b/>
        <sz val="11"/>
        <color theme="1"/>
        <rFont val="맑은 고딕"/>
        <family val="3"/>
        <charset val="129"/>
      </rPr>
      <t>작성되는</t>
    </r>
    <r>
      <rPr>
        <b/>
        <sz val="11"/>
        <color theme="1"/>
        <rFont val="Helvetica"/>
        <family val="3"/>
      </rPr>
      <t xml:space="preserve"> </t>
    </r>
    <r>
      <rPr>
        <b/>
        <sz val="11"/>
        <color theme="1"/>
        <rFont val="맑은 고딕"/>
        <family val="3"/>
        <charset val="129"/>
      </rPr>
      <t>경우에는</t>
    </r>
    <r>
      <rPr>
        <b/>
        <sz val="11"/>
        <color theme="1"/>
        <rFont val="Helvetica"/>
        <family val="3"/>
      </rPr>
      <t xml:space="preserve"> </t>
    </r>
    <r>
      <rPr>
        <b/>
        <sz val="11"/>
        <color theme="1"/>
        <rFont val="맑은 고딕"/>
        <family val="3"/>
        <charset val="129"/>
      </rPr>
      <t>도박으로</t>
    </r>
    <r>
      <rPr>
        <b/>
        <sz val="11"/>
        <color theme="1"/>
        <rFont val="Helvetica"/>
        <family val="3"/>
      </rPr>
      <t xml:space="preserve"> </t>
    </r>
    <r>
      <rPr>
        <b/>
        <sz val="11"/>
        <color theme="1"/>
        <rFont val="맑은 고딕"/>
        <family val="3"/>
        <charset val="129"/>
      </rPr>
      <t>간주된다</t>
    </r>
    <phoneticPr fontId="1" type="noConversion"/>
  </si>
  <si>
    <t>도박으로 간주되는 문구 보험증권 이외에 추가 증명 없음(withotu further proof of interest than the policy itself) 보험자에게 구조물의 권리 없음( without benefit of salvage to the insurer) 이 있다</t>
    <phoneticPr fontId="1" type="noConversion"/>
  </si>
  <si>
    <t>고지의무 위반이 고의적이거나 무모한 위반인 경우에는 보험계약이 취소되고 보험금은 지급되지 않으며 보험료도 미환급 된다</t>
    <phoneticPr fontId="1" type="noConversion"/>
  </si>
  <si>
    <t>영국 협회건조보험약관에 따르면 건조자의 시운항이 종료된 날로부터 30일을 초과해서는 담보하지 않는다</t>
    <phoneticPr fontId="1" type="noConversion"/>
  </si>
  <si>
    <t>lost or not lost는 소급보험의 효력을 인정하는 조항이다</t>
    <phoneticPr fontId="1" type="noConversion"/>
  </si>
  <si>
    <t xml:space="preserve">ICC 2009에서 보험의 보장이 종료되는 시점은 최종창고 안에서 하역 완료한 때다 </t>
    <phoneticPr fontId="1" type="noConversion"/>
  </si>
  <si>
    <t xml:space="preserve">승객배상책임보험은 우연한 항공기 사고로 항공기에 탑승한 승객의 생명이나 신체에 손상을 입히거나 항공기에 의하여 수송 또는 하역중인 수탁화물이나 승객의 수하물에 피해를 입혔을 때에 법률상 손해배상 책임 및 소송비용을 보상하는 보험이다 </t>
    <phoneticPr fontId="1" type="noConversion"/>
  </si>
  <si>
    <t xml:space="preserve">계선위험은 항해위험에 비하여 사고발생 가능성이 현저히 크기 때문에 계선보험에 따로 가입하는 것이 일반적이다 </t>
    <phoneticPr fontId="1" type="noConversion"/>
  </si>
  <si>
    <t>매도인이 화물이 선박에 적재될 때까지 책임을 부담하며 이후 시점에 대해서는 매수인이 위험을 부담하는 조건을 FOB(Free On Board)다</t>
    <phoneticPr fontId="1" type="noConversion"/>
  </si>
  <si>
    <t xml:space="preserve">적하보험 운송계약에서 상업과실과 불감항은 운송인의 면책사유다 </t>
    <phoneticPr fontId="1" type="noConversion"/>
  </si>
  <si>
    <t xml:space="preserve">현실전손은 피보험자가 피보험이익으로 인하여 자기의 선박 또는 화물의 점유를 박탈당하고 이를 회복할 수 있는 가능성이 없는 경우를 말한다 </t>
    <phoneticPr fontId="1" type="noConversion"/>
  </si>
  <si>
    <t xml:space="preserve">현실전손에는 물리적파괴, 종의변화, 회복 가망이 없는박탈, 선박의 행방불명 등이 포함된다 </t>
    <phoneticPr fontId="1" type="noConversion"/>
  </si>
  <si>
    <t xml:space="preserve">추정전손이란 해상보험 특유의제도로 법률상 사실상의 전손은 아니지만 수리비가 보험목적물의보험가액을 초과하는등의 사유로 현실전손이 불가피한 것으로 생각되거나 그렇게 처리 하는 것이 합리적인 경우를  말한다 </t>
    <phoneticPr fontId="1" type="noConversion"/>
  </si>
  <si>
    <t xml:space="preserve">피보험자가 피보험이익으로 인하여 자기의 선박 또는 화물의 점유를 박탈당하고 이를 회복할 수 있는 가능성이 없는 경우에는 현실전손이 인정된다 </t>
    <phoneticPr fontId="1" type="noConversion"/>
  </si>
  <si>
    <t xml:space="preserve">위부란 보험금을 지급한 보험자가 보험의 목적물 또는 제3자에 대한 피보험자의 권리를 넘겨받는 제도를 말한다 </t>
    <phoneticPr fontId="1" type="noConversion"/>
  </si>
  <si>
    <t xml:space="preserve">대위란 보험금을 지급한 보험자가 보험의 목적물 또는 제3자에 대한 피보험자의 권리를 넘겨받는 제도를 말한다 </t>
    <phoneticPr fontId="1" type="noConversion"/>
  </si>
  <si>
    <t xml:space="preserve">선박의 손상중 일부만 수리되었을 경우에는 피보험자는 수선 부분에 대하여 계산된 상당한 수리비와 미수선된 손상으로부터 발생한 상당한 감가액을 보상받을 수 있다 </t>
    <phoneticPr fontId="1" type="noConversion"/>
  </si>
  <si>
    <t xml:space="preserve">충돌배상책임의 보험금은 1회 충돌사고당 협정보험가액의 3/4에 해당하는 금액이다 </t>
    <phoneticPr fontId="1" type="noConversion"/>
  </si>
  <si>
    <t xml:space="preserve">해상보험사고 처리에서 Note of protest(해난보고서)는 공동해손 정산에만 사용되며, 보험금 청구 입증서류로는 사용할 수 없다 </t>
    <phoneticPr fontId="1" type="noConversion"/>
  </si>
  <si>
    <t xml:space="preserve">타협정산(compromised settlement)란 고객과의 관계 등을 고려하여 보험금 지급사유가 아님에도 보험자가 관련 보험금을 지급하는 것을 말한다 </t>
    <phoneticPr fontId="1" type="noConversion"/>
  </si>
  <si>
    <t>ICC(FPA)는 ICC(WA)에서 보상하는 손해에 추가하여 해상고유의 위험 중 하나인 악천후로 야기된 단독해손, 투하나 강도로 인한 단독해손을 추가로 보상한다</t>
    <phoneticPr fontId="1" type="noConversion"/>
  </si>
  <si>
    <t>FPR와 WA이 바뀜</t>
    <phoneticPr fontId="1" type="noConversion"/>
  </si>
  <si>
    <t xml:space="preserve">타협전손은 MIA 규정에 의하여 보장되는 권리로서 분쟁이 소송으로 가는 것을 방지하기위하여 보험자와 피보험자 사이에 상호 처리하는 제도다 </t>
    <phoneticPr fontId="1" type="noConversion"/>
  </si>
  <si>
    <t>ICC(FPA Free from Particular Average)은 단독해손부담보 약관으로서 대부분의의 단독해손을 부담하지 않지만 화재(폭발), 선박의 좌초/침몰, 조난항 적하의 양하등은 보장한다</t>
    <phoneticPr fontId="1" type="noConversion"/>
  </si>
  <si>
    <t xml:space="preserve">ICC(B)에서는 보상되지만 ICC(C)에서는 보상되지 않는위험은 화재 또는 폭발, 공동해손, 투하다 </t>
    <phoneticPr fontId="1" type="noConversion"/>
  </si>
  <si>
    <t>EW, FCA,FAS, FOB, CPT,CFR은 매도인이 보험을 가입한다</t>
    <phoneticPr fontId="1" type="noConversion"/>
  </si>
  <si>
    <t xml:space="preserve">해상보험계약의 목적이 될 수 있는 적법한 해상사업에는 금전적 이익의 슁ㅂ이나 취득, 대출금, 선비를 위한 담보와 해상위험에 노출되어 위험에 직면한 경우로 볼 수 있다 </t>
    <phoneticPr fontId="1" type="noConversion"/>
  </si>
  <si>
    <t xml:space="preserve">FPL은  단독해손 부담보 조건이므로 대부분의 단독해손을 담보하지 않지만 예외적으로 SSBC(좌초, 침몰, 화재, 충돌)에 의한 단독해손은 보상한다 </t>
    <phoneticPr fontId="1" type="noConversion"/>
  </si>
  <si>
    <t>중개사시험</t>
    <phoneticPr fontId="1" type="noConversion"/>
  </si>
  <si>
    <t>특별약관</t>
    <phoneticPr fontId="1" type="noConversion"/>
  </si>
  <si>
    <t>Rejection Clause</t>
    <phoneticPr fontId="1" type="noConversion"/>
  </si>
  <si>
    <t>Rejection Clause 은 수입통관거부 위험을 담보하는 특별약관 이다</t>
    <phoneticPr fontId="1" type="noConversion"/>
  </si>
  <si>
    <t>신협회적하보험약관(ICC, 1982)의 (A)조건에서는 보상이 가능하지만 구협회적하보험약관(ICC, 1963)의 All Risks 조건에서는보상되지 않는 손해는 해적위험이다</t>
    <phoneticPr fontId="1" type="noConversion"/>
  </si>
  <si>
    <t>신협회적하보험약관(ICC, 1982)의 (A)조건에서는 보상이 가능하지만 구협회적하보험약관(ICC, 1963)의 All Risks 조건에서는보상되지 않는 손해는  선박소유자의 파산으로 인하여 운송이 중간항에서 종료된 경우 최종 목적지까지의 계반비용</t>
    <phoneticPr fontId="1" type="noConversion"/>
  </si>
  <si>
    <t>보상함</t>
    <phoneticPr fontId="1" type="noConversion"/>
  </si>
  <si>
    <t>신협회적하보험약관(ICC, 1982)의 (A)조건에서는 보상이 가능하지만 구협회적하보험약관(ICC, 1963)의 All Risks 조건에서는보상되지 않는 손해는 피보험위험으로 인하여 발생한 지연에 근인하여 발생한 손상 이다</t>
    <phoneticPr fontId="1" type="noConversion"/>
  </si>
  <si>
    <t>투하제외</t>
    <phoneticPr fontId="1" type="noConversion"/>
  </si>
  <si>
    <t>지연은 모두 면책</t>
    <phoneticPr fontId="1" type="noConversion"/>
  </si>
  <si>
    <t>ICC 1982약관에서 보험이익불공여약관(Not to Inure Clause)은 보험이 운송인 및 기타의 수탁자에게 유리하게 이용되어서는 안된다는 규정이다.</t>
    <phoneticPr fontId="1" type="noConversion"/>
  </si>
  <si>
    <t>ICC 1982약관에서  포기약관(Waiver Clause)은 보험의 목적을 구조하고 보호하거나, 회복할 목적으로 피보험자나 보험자에 의해 취해진 조치는 위부의 포기나 승낙으로 간주되지 않는다는 규정이다.</t>
    <phoneticPr fontId="1" type="noConversion"/>
  </si>
  <si>
    <t xml:space="preserve"> ICC(A)조건인 경우에 면책위험에 기인된 항해중단의 경우라도 목적지까지의 계반비용(ForwardingCharge)은 보상된다.</t>
    <phoneticPr fontId="1" type="noConversion"/>
  </si>
  <si>
    <t>계반비용 미포함</t>
    <phoneticPr fontId="1" type="noConversion"/>
  </si>
  <si>
    <t>다음 중 운송보험의 기본요율 산출 시 고려되는 대상은 1) 운송업자 2) 운송화물 3) 보험조건 4) 운송용구다</t>
    <phoneticPr fontId="1" type="noConversion"/>
  </si>
  <si>
    <t>1)X</t>
    <phoneticPr fontId="1" type="noConversion"/>
  </si>
  <si>
    <t>다음 중 운송보험의 보통약관에서 보상하지 않는 손해지만 특별약관으로 별도의 약정을 통해서 보상이 가능한 손해는 1) 보험목적인 화물의 성질로 인한 자연발화 손해 2) 포장의 불완전으로 인한 손해 3) 전쟁으로인한 손해 4)지진으로 인한 손해다</t>
    <phoneticPr fontId="1" type="noConversion"/>
  </si>
  <si>
    <t>4)O</t>
    <phoneticPr fontId="1" type="noConversion"/>
  </si>
  <si>
    <t>공동해손과 관련있는 협약은 1) 헤이그 비스비 규칙(Hague-Visby Rules) 2) 요크 앤트워프 규칙(York-Antwerp Rules) 3) 공동해손 맹약서(Lloyd’s Average Bond) 4)  비분리 협정서(Non-separation Agreement)</t>
    <phoneticPr fontId="1" type="noConversion"/>
  </si>
  <si>
    <t>1) x</t>
    <phoneticPr fontId="1" type="noConversion"/>
  </si>
  <si>
    <t>협회기간약관-선박(ITC-Hulls, 1983) 제3조 담보위반조항 (Breach of Warranty)은 보험자에게 담보위반 사실을 지체없이 통보하고 보험자가 요구한 수정된 보험조건 및 추가보험료에 합의를 한 경우에 특정의 담보위반이 허용되고 보험자의 책임이 계속된다(Held Covered)고 규정하고 있지만  동 약관조항에도 불구하고 선급의 변경이나 정지는 계속부담보 조건에 해당하지 않는다</t>
    <phoneticPr fontId="1" type="noConversion"/>
  </si>
  <si>
    <t>협회기간약관-선박(ITC-Hulls, 1983) 제3조 담보위반조항 (Breach of Warranty)은 보험자에게 담보위반 사실을 지체없이 통보하고 보험자가 요구한 수정된 보험조건 및 추가보험료에 합의를 한 경우에 특정의 담보위반이 허용되고 보험자의 책임이 계속된다(Held Covered)고 규정하고 있지만  동 약관조항에도 불구하고 1) 피보험선박의 예인이나 피예인 2) 피보험선박에 의해 운송되는 적하 3) 항해의 지리적 제단등은 담보위반이 허용되지 않는다</t>
    <phoneticPr fontId="1" type="noConversion"/>
  </si>
  <si>
    <t>모두허용됨</t>
    <phoneticPr fontId="1" type="noConversion"/>
  </si>
  <si>
    <t>다음 중 ITC-Hulls, Total Loss Only(Including Salvage, Salvage Charges and Sue and Labour) - 1/10/1983 조건으로 체결된 선박보험계약에서 보험자가 보상하는 손해는 1) 구조료 2) 공동해손 3)단독해손 4)충돌배상금이다</t>
    <phoneticPr fontId="1" type="noConversion"/>
  </si>
  <si>
    <t>구조비만 보상</t>
    <phoneticPr fontId="1" type="noConversion"/>
  </si>
  <si>
    <t>1983년 협회전쟁 및 동맹파업약관[Institute War &amp; Strikes Clauses(Hulls-Time)] 제5조 종료조항(Termination) 제1항은 “이 보험은 보험자 또는 피보험자의 어느 일방이 10일 전에 통지함으로써 해지할 수 있다”라고 규정하고 있다</t>
    <phoneticPr fontId="1" type="noConversion"/>
  </si>
  <si>
    <t>7일</t>
    <phoneticPr fontId="1" type="noConversion"/>
  </si>
  <si>
    <t>Incoterms(2020)상의 무역거래조건 중 당사자간 별도의 합의가 없을 경우 매도인이 적하보험에 가입해야 하는 조건은 CIP다</t>
    <phoneticPr fontId="1" type="noConversion"/>
  </si>
  <si>
    <t>다음 중 우리 상법상 해상운송계약의 종료사유에 해당되지 것은 1) 선박이 침몰한 때 2) 선박이 손상을 입어 상당기간 운송의 지연이 불가피한 때  3)운송물이 불가항력으로 인하여 멸실된 때 4)  선박이 포획된 때 다</t>
    <phoneticPr fontId="1" type="noConversion"/>
  </si>
  <si>
    <t>4)제외</t>
    <phoneticPr fontId="1" type="noConversion"/>
  </si>
  <si>
    <t xml:space="preserve"> ICC(A) 조건에서만 담보되고 ICC(B)와 ICC(C) 조건에서는 담보되지 않는 위험은 1)  육상운송용구의 전복 또는 탈선(overturning   or derailment of land conveyance)  2) 도난, 발하, 불착손(theft, pilferage and non-delivery)  3) 피난항에서의 화물의 하역(discharge of cargo at aport of distress) 4) 화재 또는 폭발(fire or explosion)다</t>
    <phoneticPr fontId="1" type="noConversion"/>
  </si>
  <si>
    <t>2)만 해당</t>
    <phoneticPr fontId="1" type="noConversion"/>
  </si>
  <si>
    <t>ICC(B)</t>
    <phoneticPr fontId="1" type="noConversion"/>
  </si>
  <si>
    <t>신협회적하보험약관(ICC, 1982)의 담보 내용중 ICC(C) 조건에서 화산의 분화, 낙뢰 위험을 담보한다</t>
    <phoneticPr fontId="1" type="noConversion"/>
  </si>
  <si>
    <t>신협회적하보험약관(ICC, 1982)의 담보 내용중 ICC(A)   조건에서 우·담수 손해(Rain   and/or   Fresh Water Damage)를 담보한다.</t>
    <phoneticPr fontId="1" type="noConversion"/>
  </si>
  <si>
    <t>신협회적하보험약관(ICC, 1982)의 담보 내용중조건에서 ICC(A) 조건에서 습기와 열에 의한 손해(Sweat &amp;Heating Damage)를 담보한다.</t>
    <phoneticPr fontId="1" type="noConversion"/>
  </si>
  <si>
    <t>신협회적하보험약관(ICC, 1982)의 담보 내용중조건에서 ICC(C)  조건에서 본선,  부선으로의 하역작업 중 바다에 떨어지거나 갑판에 추락한 매 포장당 전손을 담보한다</t>
    <phoneticPr fontId="1" type="noConversion"/>
  </si>
  <si>
    <t>2) 운송개시를 위한 이동시</t>
    <phoneticPr fontId="1" type="noConversion"/>
  </si>
  <si>
    <t xml:space="preserve"> 보험증권의 해석에 관한 규칙(RCP)의 용어 설명 중 1) 해적(pirates)은 폭동을 일으킨 승객을 포함한다 2)해상고유의 위험(perils  of  the  seas)에는 바람과 파도의 통상적인 작용은 포함하지 않는다. 3)그 밖의 일체의 위험(all  other  perils)은 면책위험 이외의 모든 위험을 말한다.</t>
    <phoneticPr fontId="1" type="noConversion"/>
  </si>
  <si>
    <t xml:space="preserve"> 보험증권의 해석에 관한 규칙(RCP)의 용어 설명 중  공동해손이 아닌 해손(average   unless   general)은 단독비용을 포함하지 않는다.</t>
    <phoneticPr fontId="1" type="noConversion"/>
  </si>
  <si>
    <t>단독비용 포함</t>
    <phoneticPr fontId="1" type="noConversion"/>
  </si>
  <si>
    <t>운송보험의 계약체결 이후 보험자가 계약을 해지할 수 있는 경우는 1) 상당한 이유없이 보험의 목적물의 운송적재상태에 대한 보험자의 조사를 거부 또는 회피한 경우 2) 계약 전 보험계약청약서 등에서 질문한 사항에 대하여 알릴 의무를 이행하지 아니하였을 경우 3) 계약 후 위험이 뚜렷하게 증가하였음에도 불구하고 이에 대한 알릴 의무를 이행하지 아니하였을 경우 등이다</t>
    <phoneticPr fontId="1" type="noConversion"/>
  </si>
  <si>
    <t xml:space="preserve"> 협회기간약관-선박(ITC-Hulls  1983)  제18조 미수리손상 (Unrepaired Damage)의 내용에 따르면  보험자는 미수리손상에 대하여 이 보험종료시점에서의 보험가액을 초과하더라도 보상해야한다.</t>
    <phoneticPr fontId="1" type="noConversion"/>
  </si>
  <si>
    <t>미보상</t>
    <phoneticPr fontId="1" type="noConversion"/>
  </si>
  <si>
    <t xml:space="preserve"> 협회기간약관-선박(ITC-Hulls  1983)  제18조 미수리손상 (Unrepaired Damage)의 내용에 따르면  미수리손상이 발생한 사고 이후에 이 보험기간 중 또는 그 연장기간 중에 전손이 발생하면 미수리손상은 보상 하지 아니한다.</t>
    <phoneticPr fontId="1" type="noConversion"/>
  </si>
  <si>
    <t xml:space="preserve"> 협회 전쟁 및 동맹파업약관[Institute  War  &amp;  Strikes Clauses(Hulls-Time)]의 내용에 따르면  포획, 나포 등으로 연속된  12개월 이상 선박의 사용권과 처분권을 상실한 경우 약관상 추정전손으로 처리된다.</t>
    <phoneticPr fontId="1" type="noConversion"/>
  </si>
  <si>
    <t xml:space="preserve"> 협회 전쟁 및 동맹파업약관[Institute  War  &amp;  Strikes Clauses(Hulls-Time)]의 내용에 따르면  피보험 선박에 대한 적대적 의도가 없었던 경우에 한하여 핵폭탄의 폭발에 의한 선체 손상은 약관상 담보된다.</t>
    <phoneticPr fontId="1" type="noConversion"/>
  </si>
  <si>
    <t>면책</t>
    <phoneticPr fontId="1" type="noConversion"/>
  </si>
  <si>
    <t xml:space="preserve"> 협회 전쟁 및 동맹파업약관[Institute  War  &amp;  Strikes Clauses(Hulls-Time)]의 내용에 따르면  해상에서 해적(Piracy)의 공격에 의한 선체 손상은 약관상 담보된다.</t>
    <phoneticPr fontId="1" type="noConversion"/>
  </si>
  <si>
    <t>다음 중 ICC(FPA) 조건에서 보상 되는 것은 1) 강도로 인한 적하의 전손 2)  폭발(Explosion)로 인한 적하의 단독해손 3)  투하(Jettison)로 인한 적하의 단독해손 4) 좌초(Stranding)로 인한 적하의 단독해손 이다</t>
    <phoneticPr fontId="1" type="noConversion"/>
  </si>
  <si>
    <t>3)X</t>
    <phoneticPr fontId="1" type="noConversion"/>
  </si>
  <si>
    <t>Incoterms(2020)상의 무역거래조건 중 해상운송 과정의 위험에 대한 적하보험을 매수인이 가입해야 하는 조건은 1)FOB 2)CIP 3)DPU 4)FAS다</t>
    <phoneticPr fontId="1" type="noConversion"/>
  </si>
  <si>
    <t>CIP만</t>
    <phoneticPr fontId="1" type="noConversion"/>
  </si>
  <si>
    <t>1)제외</t>
    <phoneticPr fontId="1" type="noConversion"/>
  </si>
  <si>
    <t>공동해손 제출서류</t>
    <phoneticPr fontId="1" type="noConversion"/>
  </si>
  <si>
    <t>2)X</t>
    <phoneticPr fontId="1" type="noConversion"/>
  </si>
  <si>
    <t xml:space="preserve"> 도난, 발하, 불착손(theft, pilferage and non-delivery :TPND) 은 ICC(A) 조건에서만 담보되고 ICC(B)와 ICC(C) 조건에서는 담보되지 않는 위험이다</t>
    <phoneticPr fontId="1" type="noConversion"/>
  </si>
  <si>
    <t>RFWD(우담수손 : Rain and or Fresh water damage)는 빗물이나 담수에 의한 손해에 대한 부가위험으로서 ICC(B), ICC(C)에서는 보상하지 않는다</t>
    <phoneticPr fontId="1" type="noConversion"/>
  </si>
  <si>
    <t>다음 중 신협회적하보험약관(ICC, 1982)의 담보 내용 중 ICC(C)  조건에서 본선,  부선으로의 하역작업 중 바다에 떨어지거나 갑판에 추락한 매 포장당 전손을 담보한다.</t>
    <phoneticPr fontId="1" type="noConversion"/>
  </si>
  <si>
    <t>ICC(B)지갑유포</t>
    <phoneticPr fontId="1" type="noConversion"/>
  </si>
  <si>
    <t>ICC(C)</t>
    <phoneticPr fontId="1" type="noConversion"/>
  </si>
  <si>
    <t>ICC(A)</t>
    <phoneticPr fontId="1" type="noConversion"/>
  </si>
  <si>
    <t xml:space="preserve"> ICC(A) 조건에서 습기와 열에 의한 손해(Sweat &amp;Heating Damage)를 담보하지 않으므로 별도의 특별약관을 통하여 보상받을 수 있다.</t>
    <phoneticPr fontId="1" type="noConversion"/>
  </si>
  <si>
    <t>A에서 보상</t>
    <phoneticPr fontId="1" type="noConversion"/>
  </si>
  <si>
    <t xml:space="preserve"> 2009년 협회적하약관의 운송조항(Transit  Clause)에서 보험이 개시되는 시점은 운송개시를 위하여 최초로 이동할 때 다</t>
    <phoneticPr fontId="1" type="noConversion"/>
  </si>
  <si>
    <t xml:space="preserve"> 2009년 협회적하약관의 운송조항(Transit  Clause)에서 보험이 개시되는 시점은 운송선에 선적을 개시할 때</t>
    <phoneticPr fontId="1" type="noConversion"/>
  </si>
  <si>
    <t>최초이동시</t>
    <phoneticPr fontId="1" type="noConversion"/>
  </si>
  <si>
    <t>4)지진은 A에서</t>
    <phoneticPr fontId="1" type="noConversion"/>
  </si>
  <si>
    <t>체크</t>
    <phoneticPr fontId="1" type="noConversion"/>
  </si>
  <si>
    <t>운송보험에서  1) 보험계약자 및 피보험자는 화물 운송인이다. 2)화물가액의 한도 내에서 운송화물로 인한 제3자에 대한 배상책임도 보상이 가능하다. 3)화물의 육상,  해상 및 항공운송 도중에 발생한 손해를 보상한다.</t>
    <phoneticPr fontId="1" type="noConversion"/>
  </si>
  <si>
    <t>운송보험에서   보험의 목적은 운송화물로서 화물 자체에 대한 보험이다.</t>
    <phoneticPr fontId="1" type="noConversion"/>
  </si>
  <si>
    <t>운송이 목적</t>
    <phoneticPr fontId="1" type="noConversion"/>
  </si>
  <si>
    <t>운송보험</t>
    <phoneticPr fontId="1" type="noConversion"/>
  </si>
  <si>
    <t>미수리손상</t>
    <phoneticPr fontId="1" type="noConversion"/>
  </si>
  <si>
    <t xml:space="preserve"> 협회기간약관-선박(ITC-Hulls  1983)  제18조 미수리손상 (Unrepaired Damage)에 따르면 보험자는 미수리손상에 대하여 이 보험종료시점에서의 보험가액을 초과하더라도 보상해야한다</t>
    <phoneticPr fontId="1" type="noConversion"/>
  </si>
  <si>
    <t xml:space="preserve"> 협회기간약관-선박(ITC-Hulls  1983)  제18조 미수리손상 (Unrepaired Damage)에 따르면 1)미수리손상의 보상액은 합리적인 수리비를 초과하지 아니한다. 2)미수리손상이 발생한 사고 이후에 이 보험기간 중 또는 그 연장기간 중에 전손이 발생하면 미수리손상은 보상 하지 아니한다</t>
    <phoneticPr fontId="1" type="noConversion"/>
  </si>
  <si>
    <t>둘다아님</t>
    <phoneticPr fontId="1" type="noConversion"/>
  </si>
  <si>
    <r>
      <t xml:space="preserve"> </t>
    </r>
    <r>
      <rPr>
        <b/>
        <sz val="11"/>
        <color theme="1"/>
        <rFont val="맑은 고딕"/>
        <family val="3"/>
        <charset val="129"/>
        <scheme val="minor"/>
      </rPr>
      <t>협회 전쟁 및 동맹파업약관[Institute  War  &amp;  Strikes Clauses(Hulls-Time)]에 따르면   해상에서 해적(Piracy)의 공격에 의한 선체 손상은 약관상 담보된다.</t>
    </r>
    <phoneticPr fontId="1" type="noConversion"/>
  </si>
  <si>
    <t>미담보</t>
    <phoneticPr fontId="1" type="noConversion"/>
  </si>
  <si>
    <r>
      <t xml:space="preserve"> </t>
    </r>
    <r>
      <rPr>
        <b/>
        <sz val="11"/>
        <color theme="1"/>
        <rFont val="맑은 고딕"/>
        <family val="3"/>
        <charset val="129"/>
        <scheme val="minor"/>
      </rPr>
      <t>협회 전쟁 및 동맹파업약관[Institute  War  &amp;  Strikes Clauses(Hulls-Time)]에 따르면    미국과 이탈리아 간의 전쟁발생으로 발생한 손해는 약관상 보상되지 아니한다.</t>
    </r>
    <phoneticPr fontId="1" type="noConversion"/>
  </si>
  <si>
    <t>우리나라 현행 상법 제5편 해상편 제744조(선박의 압류ㆍ 가압류)의 규정에 따르면 제744조(선박의 압류ㆍ가압류)
1) 항해의 준비를 완료한 선박과 그 속구는 압류 또는 가압류를 하지 못한다다만, 항해를 준비하기 위하여 생긴 채무에 대하여는 그러하지 아니하다.
2) 제1항은 총톤수 30톤 미만의 선박에는 적용하지 아니한다.</t>
    <phoneticPr fontId="1" type="noConversion"/>
  </si>
  <si>
    <t>20T</t>
    <phoneticPr fontId="1" type="noConversion"/>
  </si>
  <si>
    <t>운송용구</t>
    <phoneticPr fontId="1" type="noConversion"/>
  </si>
  <si>
    <t>지게차 엘리베이터는 운송보험에서 보험목적물을 운반하는 운송용구에 포함되지 않는다</t>
    <phoneticPr fontId="1" type="noConversion"/>
  </si>
  <si>
    <t>운송보험에서 보험목적물을 운반하는 운송용구에 포함되지 것은 1) 철도운송 전후 자동차 2) 택배형 차량 3) 연안항구 이동만을 위한 바지선(Barge) 등이다</t>
    <phoneticPr fontId="1" type="noConversion"/>
  </si>
  <si>
    <t>포함됨</t>
    <phoneticPr fontId="1" type="noConversion"/>
  </si>
  <si>
    <t>바지제외</t>
    <phoneticPr fontId="1" type="noConversion"/>
  </si>
  <si>
    <t>운송보험에서 보험목적물을 운반하는 운송용구에 포함되지 것은 1) 철도운송 전후 자동차 2) 택배형 차량 3)  지게차, 엘리베이터 등이다</t>
    <phoneticPr fontId="1" type="noConversion"/>
  </si>
  <si>
    <t>특별운송약관</t>
    <phoneticPr fontId="1" type="noConversion"/>
  </si>
  <si>
    <t>적하보험 운송약관에 따르면 통상의 운송과정을 벗어난 화물의 보관이나 할당, 분배를 위한 보관시 보험이 종료 되게 된다 이처럼 통상의 운송과정을 벗어난 상황에서 확장담보를 받기 위해 첨부하는 특별약관은  특별운송약관(Special Transit Clause)이다</t>
    <phoneticPr fontId="1" type="noConversion"/>
  </si>
  <si>
    <t>적하보험 운송약관에 따르면 통상의 운송과정을 벗어난 화물의 보관이나 할당, 분배를 위한 보관시 보험이 종료 되게 된다 이처럼 통상의 운송과정을 벗어난 상황에서 확장담보를 받기 위해 첨부하는 특별약관은   신속조치약관(Reasonable Despatch Clause)다</t>
    <phoneticPr fontId="1" type="noConversion"/>
  </si>
  <si>
    <t>적하보험 운송약관에 따르면 통상의 운송과정을 벗어난 화물의 보관이나 할당, 분배를 위한 보관시 보험이 종료 되게 된다 이처럼 통상의 운송과정을 벗어난 상황에서 확장담보를 받기 위해 첨부하는 특별약관은 항해변경약관(Change of Voyage Clause) 이다</t>
    <phoneticPr fontId="1" type="noConversion"/>
  </si>
  <si>
    <t>해상운송</t>
    <phoneticPr fontId="1" type="noConversion"/>
  </si>
  <si>
    <t>종료사유</t>
    <phoneticPr fontId="1" type="noConversion"/>
  </si>
  <si>
    <t>악천후 제외</t>
    <phoneticPr fontId="1" type="noConversion"/>
  </si>
  <si>
    <t>적하보험 위험의 종기</t>
    <phoneticPr fontId="1" type="noConversion"/>
  </si>
  <si>
    <t>종기</t>
    <phoneticPr fontId="1" type="noConversion"/>
  </si>
  <si>
    <t>공동해손</t>
    <phoneticPr fontId="1" type="noConversion"/>
  </si>
  <si>
    <t xml:space="preserve">희생손 </t>
    <phoneticPr fontId="1" type="noConversion"/>
  </si>
  <si>
    <t>운송업자X</t>
    <phoneticPr fontId="1" type="noConversion"/>
  </si>
  <si>
    <t>요율산정고려사항</t>
    <phoneticPr fontId="1" type="noConversion"/>
  </si>
  <si>
    <t>다음 중 ICC(C) 약관에서 담보되는 위험은 1) 공동해손희생손해 2) 육상 운송용구의 탈선 또는 전복 3) 지진, 화산의 분출, 낙뢰 4) 선박의 좌초, 침몰, 전복 이다</t>
    <phoneticPr fontId="1" type="noConversion"/>
  </si>
  <si>
    <t>지진제외</t>
    <phoneticPr fontId="1" type="noConversion"/>
  </si>
  <si>
    <t>ICC(C)약관</t>
    <phoneticPr fontId="1" type="noConversion"/>
  </si>
  <si>
    <t>보상하는 손해</t>
    <phoneticPr fontId="1" type="noConversion"/>
  </si>
  <si>
    <t>EXW</t>
    <phoneticPr fontId="1" type="noConversion"/>
  </si>
  <si>
    <t>요율산정요건</t>
    <phoneticPr fontId="1" type="noConversion"/>
  </si>
  <si>
    <t>선박특별약관</t>
    <phoneticPr fontId="1" type="noConversion"/>
  </si>
  <si>
    <t xml:space="preserve">선박충돌배상 </t>
    <phoneticPr fontId="1" type="noConversion"/>
  </si>
  <si>
    <t>햡회약관</t>
    <phoneticPr fontId="1" type="noConversion"/>
  </si>
  <si>
    <t>ITC HULL</t>
    <phoneticPr fontId="1" type="noConversion"/>
  </si>
  <si>
    <t>ICC약관</t>
    <phoneticPr fontId="1" type="noConversion"/>
  </si>
  <si>
    <t>ICC C 약관</t>
    <phoneticPr fontId="1" type="noConversion"/>
  </si>
  <si>
    <t>전쟁약관</t>
    <phoneticPr fontId="1" type="noConversion"/>
  </si>
  <si>
    <t>선박압류</t>
    <phoneticPr fontId="1" type="noConversion"/>
  </si>
  <si>
    <t>협회기관약관</t>
    <phoneticPr fontId="1" type="noConversion"/>
  </si>
  <si>
    <t>약관</t>
    <phoneticPr fontId="1" type="noConversion"/>
  </si>
  <si>
    <t>요율</t>
    <phoneticPr fontId="1" type="noConversion"/>
  </si>
  <si>
    <t>해손관련협약</t>
    <phoneticPr fontId="1" type="noConversion"/>
  </si>
  <si>
    <t>담보위반조항</t>
    <phoneticPr fontId="1" type="noConversion"/>
  </si>
  <si>
    <t>책임소재</t>
    <phoneticPr fontId="1" type="noConversion"/>
  </si>
  <si>
    <t>상법</t>
    <phoneticPr fontId="1" type="noConversion"/>
  </si>
  <si>
    <t>ICC</t>
    <phoneticPr fontId="1" type="noConversion"/>
  </si>
  <si>
    <t>담보조건</t>
    <phoneticPr fontId="1" type="noConversion"/>
  </si>
  <si>
    <t>RCP</t>
    <phoneticPr fontId="1" type="noConversion"/>
  </si>
  <si>
    <t>운송보험의 계약체결 이후 보험가액이 상당히 증가하였음에도 불구하고 이에 대한 알릴 의무를 이행하지 아니하였을 경우 보험자는  계약을 해지할 수 있다?</t>
    <phoneticPr fontId="1" type="noConversion"/>
  </si>
  <si>
    <t>해지조건</t>
    <phoneticPr fontId="1" type="noConversion"/>
  </si>
  <si>
    <t>고지의무</t>
    <phoneticPr fontId="1" type="noConversion"/>
  </si>
  <si>
    <t>개념</t>
    <phoneticPr fontId="1" type="noConversion"/>
  </si>
  <si>
    <t>ICC 약관</t>
    <phoneticPr fontId="1" type="noConversion"/>
  </si>
  <si>
    <t>운송조항</t>
    <phoneticPr fontId="1" type="noConversion"/>
  </si>
  <si>
    <t xml:space="preserve"> 2009년 협회적하약관의 운송조항(Transit  Clause)에서 보험이 개시되는 시점은 1)운송을 위하여 포장 할 때 2) 운송개시를 위하여 최초로 이동할 때 3) 운송선에 선적을 개시할 때 4) 운송선에 전적을 완료할 때 이다 </t>
    <phoneticPr fontId="1" type="noConversion"/>
  </si>
  <si>
    <t xml:space="preserve"> 악천후로 인한 화물의 전손은  ICC(B) 조건에서는 보상이 가능하나 ICC(FPA) 조건에서는 보상이 되지 않는 손해다</t>
    <phoneticPr fontId="1" type="noConversion"/>
  </si>
  <si>
    <t xml:space="preserve"> 협회기간약관-선박(ITC-Hulls  1983)  제18조 미수리손상 (Unrepaired Damage)의 내용에 따르면 미수리손상의 보상액은 그러한 미수리손상으로 인한 이 보험종료시점에서의 선박 시장가액의 합리적인 감가액으로 한다.</t>
    <phoneticPr fontId="1" type="noConversion"/>
  </si>
  <si>
    <t xml:space="preserve">1983년 협회기간약관-선박(ITC-Hulls) 제8조 선박충돌배상 책임(3/4ths Collision Liability) 조항에서 보상하는 손해는 1) 피보험선박에 적재된 적하손상에 대한 보상도 포함 된다. 2)충돌 상대선에 적재된 승객이나 승무원의 소지품 손상에 대한 보상도 포함된다. 3)난파선 등의 제거 또는 처분비용은 충돌배상책임조항에 의하여 보상되지 않는다. </t>
    <phoneticPr fontId="1" type="noConversion"/>
  </si>
  <si>
    <t>1983년 협회기간약관-선박(ITC-Hulls)에 첨부하여 사용하는 특별약관인  협회추가위험약관-선박(Institute Additional Perils Clause-Hulls)에서 보상하는 손해는 1) 파열된 기관의 수리 또는 교체비용 2) 선박의 멸실 또는 손상을 야기시키지 않은 결함부분의 대체비용  3)여하한 관계인의 과오, 무능력 또는 판단착오에 의해 야기된 선박의 멸실 또는 손상 4)여하한 사고로 인한 선박의 멸실 또는 손상 등이다</t>
    <phoneticPr fontId="1" type="noConversion"/>
  </si>
  <si>
    <t xml:space="preserve">ICC(FPA Free from Particular Average)에서 보상하는 손해는 현실전손, 추정전손, 공동해손과 모든 단독해손 이다 </t>
    <phoneticPr fontId="1" type="noConversion"/>
  </si>
  <si>
    <t xml:space="preserve">공동해손은 희생이나 비용은 통상적(Ordinary)인 것이어야 하고 합리적(reasonable)행위에 의해 발생한 것이어야 한다 </t>
    <phoneticPr fontId="1" type="noConversion"/>
  </si>
  <si>
    <t>다음 중 신협회적하보험약관(ICC, 1982)의 (B)조건에서는 담보되고,(C)조건에서는 담보되지 않는  위험은 1) 지진, 분화, 낙뢰 2) 투하 3) 갑판유실 4) 선박 또는 보관장소에 해수 , 호수 또는 강물의 유입이다</t>
    <phoneticPr fontId="1" type="noConversion"/>
  </si>
  <si>
    <t>보험가입금액을 외화로 체결하는 선박보험계약에서 원화로 보험금의 지급을 약정하는 선박보험의 특별약관은 Special Clause for Settlement o fClaims of Local Repairs 다</t>
    <phoneticPr fontId="1" type="noConversion"/>
  </si>
  <si>
    <r>
      <t xml:space="preserve">선박보험 가입조건이 ITC-Hulls(1983) </t>
    </r>
    <r>
      <rPr>
        <b/>
        <sz val="11"/>
        <color rgb="FFFF0000"/>
        <rFont val="맑은 고딕"/>
        <family val="3"/>
        <charset val="129"/>
        <scheme val="minor"/>
      </rPr>
      <t>FPL unless etc</t>
    </r>
    <r>
      <rPr>
        <b/>
        <sz val="11"/>
        <color theme="1"/>
        <rFont val="맑은 고딕"/>
        <family val="3"/>
        <charset val="129"/>
        <scheme val="minor"/>
      </rPr>
      <t>,4/4ths Collision Liability, Deductible US$30,000일 때, 이 보험조건에 따르면 1) 좌초 또는 악천후로 인해 발생한 분손을 담보한다 2) 충돌 사고시 상대선의 불가동손실을 담보한다. 3) 보험자가 서면으로 별도로 합의한 경우를 제외하고, 선박의 소유권 또는 국적의 변경시 보험은 자동 종료 된다. 4) 좌초후의 선저 검사비용은 합리적으로 지급된 것이 라면 실제 손상이 발견되지 않았을 경우라도 공제 금액(Deductible)을 적용하지 않고 전액 보상한다.등이다</t>
    </r>
    <phoneticPr fontId="1" type="noConversion"/>
  </si>
  <si>
    <t xml:space="preserve">선박에서 단독해손이 발생하여 수리하는 경우 보험자가 지급하는 금액은 보험증권에 달리 명시규정이 없는단 합리적인 수리비에서 관습상 공제를 차감한 비용이다 </t>
    <phoneticPr fontId="1" type="noConversion"/>
  </si>
  <si>
    <t xml:space="preserve">선박충돌은 perils of the seas(해상 고유의 위험)에 해당하며  선박충돌 배상약관에 의해 보상을 받는다 </t>
    <phoneticPr fontId="1" type="noConversion"/>
  </si>
  <si>
    <t>다음 중 ICC(A) 조건에서만 담보되고 ICC(B)와 ICC(C) 조건에서는 담보되지 않는 위험은 1) 도난, 발하, 불착손(theft, pilferage and non-delivery) 2)피난항에서의 화물의 하역(discharge of cargo at aport of distress) 3)육상운송용구의 전복 또는 탈선(overturning   or derailment of land conveyance)</t>
    <phoneticPr fontId="1" type="noConversion"/>
  </si>
  <si>
    <t>다음 중 ICC(B) 조건에서는 보상이 가능하나 ICC(FPA) 조건에서는 보상이 되지 않는 손해는 1) 도난으로 인한 화물의 전손 2) 선적 하역장업 중의 포장의 전손 3) 악천후로 인한 화물의 전손 4) 지진으로 인한 화물의 전손이다</t>
    <phoneticPr fontId="1" type="noConversion"/>
  </si>
  <si>
    <t>다음 중 ICC(FPA) 조건과 ICC(C)조건에서 모두 담보되는  것은 1)공동해손 화물 분담금 2) 본선의 화재로 인한 화물의 일부 손해 3) 피난항에서 하역 중 화물의 일부 손해다</t>
    <phoneticPr fontId="1" type="noConversion"/>
  </si>
  <si>
    <t>다음 중 ICC(FPA) 조건에서는 담보되나 ICC(C)조건에 서는 담보되지 않는 것은 1)공동해손 화물 분담금 2) 본선의 화재로 인한 화물의 일부 손해 3) 피난항에서 하역 중 화물의 일부 손해 4) 항해 중 악천후로 인한 화물의 전부 손해다</t>
    <phoneticPr fontId="1" type="noConversion"/>
  </si>
  <si>
    <t>다음 중 York-Antwerp Rules 1994(YAR, 1994)에 따른 공동해손 비용 또는 희생손해로 인정될 수 있는 것은 1)선박의 화재를 소화함에 따른 화물의 손해 2)피난항에서 선박이 계속적인 항해를 위해 수선이 필요한 경우에 그 수리기간 동안 지불된 선원의 급료와 부양비   3)피난항에서 항해의 계속적인 수행에 필요한 선박수리를 위해 필요한 하역작업 중에 발생한 화물의손해다</t>
    <phoneticPr fontId="1" type="noConversion"/>
  </si>
  <si>
    <t>다음 중 York-Antwerp Rules 1994(YAR, 1994)에 따른 공동해손 비용 또는 희생손해로 인정될 수 있는 것은 1)선박의 화재를 소화함에 따른 화물의 손해 2)피난항에서 선박이 계속적인 항해를 위해 수선이 필요한 경우에 그 수리기간 동안 지불된 선원의급료와 부양비 3)항해중 악천후를 피하기 위한 선박기관의 과도사용에 의한 손해 4)피난항에서 항해의 계속적인 수행에 필요한 선박수리를 위해 필요한 하역작업 중에 발생한 화물의손해다</t>
    <phoneticPr fontId="1" type="noConversion"/>
  </si>
  <si>
    <t>다음 중 공동해손선포와 관련하여 적하 이해관계자가 공동해손 정산인에게 제출해야 할 서류는 1)stowage plan 2) Lloyd's Average Bond 3) Average Guarantee 4) Commercial Invoice다</t>
    <phoneticPr fontId="1" type="noConversion"/>
  </si>
  <si>
    <t>다음 중 우리 상법상 해상운송계약의 종료 사유는 1) 선박이 침몰한 때 2) 선박이 손상을 입어 그 수선비가 선박 가액의 3분의 2에 달할 때 3) 선박이 포획된 때 4) 운송물이 불가항력으로 인하여 멸실된 때 다</t>
    <phoneticPr fontId="1" type="noConversion"/>
  </si>
  <si>
    <t>다음 중 우리 상법상 해상운송계약의 종료사유에 해당하는 것은 1) 선박의 침몰 2) 선박이 손상을 입어 상당기간 운송의 지연이불가피한 때 3) 운송물이 불가항력으로 인하여 멸실된 때 4) 선박이 포획된 때임</t>
    <phoneticPr fontId="1" type="noConversion"/>
  </si>
  <si>
    <t>다음 중 우리 상법상 해상운송계약의 종료사유에 해당하는 것은 1) 선박의 침몰 2) 운송물이 불가항력으로 인하여 멸실된 때 3)선박이 포획된 때임</t>
    <phoneticPr fontId="1" type="noConversion"/>
  </si>
  <si>
    <t>다음 중 운송보험의 기본요율 산출시 고려되는 대상은 1) 운송용구 2) 운송거리 3) 운송업자 4) 운송화물다</t>
    <phoneticPr fontId="1" type="noConversion"/>
  </si>
  <si>
    <t>다음의 운송보험 요율에 있어서 1) Top Car란 콘테이너와 유사한 용기가 고정탑재되어있는 택배형 차량을 의미한다 2) 보험의 목적인 차량을 Transporter로 운송할 경우에는 최종요율의 10%를 할인 적용한다. 3)리어카,곤도라 등의 운반 및 계단을 통한 도보운반만의 경우에는 횟수에 상관 없이 철도편 요율의 50%를 적용 한다.</t>
    <phoneticPr fontId="1" type="noConversion"/>
  </si>
  <si>
    <r>
      <t xml:space="preserve">  </t>
    </r>
    <r>
      <rPr>
        <b/>
        <sz val="11"/>
        <color rgb="FFFF0000"/>
        <rFont val="맑은 고딕"/>
        <family val="3"/>
        <charset val="129"/>
        <scheme val="minor"/>
      </rPr>
      <t>보험증권의 해석에 관한 규칙(RCP)의 용어 설명</t>
    </r>
    <r>
      <rPr>
        <b/>
        <sz val="11"/>
        <color theme="1"/>
        <rFont val="맑은 고딕"/>
        <family val="3"/>
        <charset val="129"/>
        <scheme val="minor"/>
      </rPr>
      <t xml:space="preserve"> 중 그 밖의 일체의 위험(all  other  perils)은 면책위험 이외의 모든 위험을 말한다.</t>
    </r>
    <phoneticPr fontId="1" type="noConversion"/>
  </si>
  <si>
    <r>
      <t xml:space="preserve">  </t>
    </r>
    <r>
      <rPr>
        <b/>
        <sz val="11"/>
        <color rgb="FFFF0000"/>
        <rFont val="맑은 고딕"/>
        <family val="3"/>
        <charset val="129"/>
        <scheme val="minor"/>
      </rPr>
      <t>보험증권의 해석에 관한 규칙(RCP)의 용어 설명</t>
    </r>
    <r>
      <rPr>
        <b/>
        <sz val="11"/>
        <color theme="1"/>
        <rFont val="맑은 고딕"/>
        <family val="3"/>
        <charset val="129"/>
        <scheme val="minor"/>
      </rPr>
      <t xml:space="preserve"> 중   공동해손이 아닌 해손(average   unless   general)은 단독비용을 포함하지 않는다.</t>
    </r>
    <phoneticPr fontId="1" type="noConversion"/>
  </si>
  <si>
    <r>
      <t xml:space="preserve">  </t>
    </r>
    <r>
      <rPr>
        <b/>
        <sz val="11"/>
        <color rgb="FFFF0000"/>
        <rFont val="맑은 고딕"/>
        <family val="3"/>
        <charset val="129"/>
        <scheme val="minor"/>
      </rPr>
      <t>보험증권의 해석에 관한 규칙(RCP)의 용어 설명</t>
    </r>
    <r>
      <rPr>
        <b/>
        <sz val="11"/>
        <color theme="1"/>
        <rFont val="맑은 고딕"/>
        <family val="3"/>
        <charset val="129"/>
        <scheme val="minor"/>
      </rPr>
      <t xml:space="preserve"> 중  해상고유의 위험(perils  of  the  seas)에는 바람과 파도의 통상적인 작용은 포함하지 않는다.</t>
    </r>
    <phoneticPr fontId="1" type="noConversion"/>
  </si>
  <si>
    <r>
      <t xml:space="preserve">  </t>
    </r>
    <r>
      <rPr>
        <b/>
        <sz val="11"/>
        <color rgb="FFFF0000"/>
        <rFont val="맑은 고딕"/>
        <family val="3"/>
        <charset val="129"/>
        <scheme val="minor"/>
      </rPr>
      <t>보험증권의 해석에 관한 규칙(RCP)의 용어 설명</t>
    </r>
    <r>
      <rPr>
        <b/>
        <sz val="11"/>
        <color theme="1"/>
        <rFont val="맑은 고딕"/>
        <family val="3"/>
        <charset val="129"/>
        <scheme val="minor"/>
      </rPr>
      <t xml:space="preserve"> 중 해적(pirates)은 폭동을 일으킨 승객을 포함한다</t>
    </r>
    <phoneticPr fontId="1" type="noConversion"/>
  </si>
  <si>
    <r>
      <t xml:space="preserve"> 다음 중 신협회적하보험약관(ICC,  1982)에서 규정하고 있는 </t>
    </r>
    <r>
      <rPr>
        <b/>
        <sz val="11"/>
        <color rgb="FFFF0000"/>
        <rFont val="맑은 고딕"/>
        <family val="3"/>
        <charset val="129"/>
        <scheme val="minor"/>
      </rPr>
      <t>적하보험 위험의 종기는</t>
    </r>
    <r>
      <rPr>
        <b/>
        <sz val="11"/>
        <color theme="1"/>
        <rFont val="맑은 고딕"/>
        <family val="3"/>
        <charset val="129"/>
        <scheme val="minor"/>
      </rPr>
      <t xml:space="preserve">   외항선으로부터 피보험화물이 하역된 후 최종목적지가 변경된 경우 그러한 변경의사가 결정된 때다</t>
    </r>
    <phoneticPr fontId="1" type="noConversion"/>
  </si>
  <si>
    <r>
      <t xml:space="preserve"> 다음 중 신협회적하보험약관(ICC,  1982)에서 규정하고 있는 </t>
    </r>
    <r>
      <rPr>
        <b/>
        <sz val="11"/>
        <color rgb="FFFF0000"/>
        <rFont val="맑은 고딕"/>
        <family val="3"/>
        <charset val="129"/>
        <scheme val="minor"/>
      </rPr>
      <t>적하보험 위험의 종기는</t>
    </r>
    <r>
      <rPr>
        <b/>
        <sz val="11"/>
        <color theme="1"/>
        <rFont val="맑은 고딕"/>
        <family val="3"/>
        <charset val="129"/>
        <scheme val="minor"/>
      </rPr>
      <t xml:space="preserve">   최종 양하항에서 외항선으로 피보험화물이 양하된 후 30일 경과할 때</t>
    </r>
    <phoneticPr fontId="1" type="noConversion"/>
  </si>
  <si>
    <r>
      <t xml:space="preserve"> 다음 중 신협회적하보험약관(ICC,  1982)에서 규정하고 있는 </t>
    </r>
    <r>
      <rPr>
        <b/>
        <sz val="11"/>
        <color rgb="FFFF0000"/>
        <rFont val="맑은 고딕"/>
        <family val="3"/>
        <charset val="129"/>
        <scheme val="minor"/>
      </rPr>
      <t>적하보험 위험의 종기는</t>
    </r>
    <r>
      <rPr>
        <b/>
        <sz val="11"/>
        <color theme="1"/>
        <rFont val="맑은 고딕"/>
        <family val="3"/>
        <charset val="129"/>
        <scheme val="minor"/>
      </rPr>
      <t xml:space="preserve">  운송계약이 중간항에서 종료된 경우 그 중간항에서 피보험화물이 본선으로부터 하역된 때다</t>
    </r>
    <phoneticPr fontId="1" type="noConversion"/>
  </si>
  <si>
    <r>
      <t xml:space="preserve"> 다음 중 신협회적하보험약관(ICC,  1982)에서 규정하고 있는 </t>
    </r>
    <r>
      <rPr>
        <b/>
        <sz val="11"/>
        <color rgb="FFFF0000"/>
        <rFont val="맑은 고딕"/>
        <family val="3"/>
        <charset val="129"/>
        <scheme val="minor"/>
      </rPr>
      <t>적하보험 위험의 종기는</t>
    </r>
    <r>
      <rPr>
        <b/>
        <sz val="11"/>
        <color theme="1"/>
        <rFont val="맑은 고딕"/>
        <family val="3"/>
        <charset val="129"/>
        <scheme val="minor"/>
      </rPr>
      <t xml:space="preserve"> 화물의 최종 목적지에 도착하기 이전 화물의 분배를 위하여 보관장소에 인도된 때다</t>
    </r>
    <phoneticPr fontId="1" type="noConversion"/>
  </si>
  <si>
    <r>
      <t xml:space="preserve"> 협회 전쟁 및 동맹파업약관[Institute  War  &amp;  Strikes Clauses(Hulls-Time)]에 따르면  포획, 나포 등으로 연속된  12개월 이상 선박의 사용권과 처분권을 상실한 경우 약관상 </t>
    </r>
    <r>
      <rPr>
        <b/>
        <sz val="11"/>
        <color rgb="FFFF0000"/>
        <rFont val="맑은 고딕"/>
        <family val="3"/>
        <charset val="129"/>
        <scheme val="minor"/>
      </rPr>
      <t>추정전손으로 처리</t>
    </r>
    <r>
      <rPr>
        <b/>
        <sz val="11"/>
        <rFont val="맑은 고딕"/>
        <family val="3"/>
        <charset val="129"/>
        <scheme val="minor"/>
      </rPr>
      <t>된다.</t>
    </r>
    <phoneticPr fontId="1" type="noConversion"/>
  </si>
  <si>
    <r>
      <t xml:space="preserve">Incoterms(2010) 상의 무역거래조건 중에서 </t>
    </r>
    <r>
      <rPr>
        <b/>
        <sz val="11"/>
        <color rgb="FFFF0000"/>
        <rFont val="맑은 고딕"/>
        <family val="3"/>
        <charset val="129"/>
        <scheme val="minor"/>
      </rPr>
      <t>매도인의 공장창고 또는 보관장소에서 화물의 운송을 개시할 때 매수인에게 위험이 이전되는 것은 EWX다</t>
    </r>
    <phoneticPr fontId="1" type="noConversion"/>
  </si>
  <si>
    <r>
      <t xml:space="preserve">Incoterms(2010) 상의 무역거래조건 중에서 </t>
    </r>
    <r>
      <rPr>
        <b/>
        <sz val="11"/>
        <color rgb="FFFF0000"/>
        <rFont val="맑은 고딕"/>
        <family val="3"/>
        <charset val="129"/>
        <scheme val="minor"/>
      </rPr>
      <t>매도인의 공장창고 또는 보관장소에서 화물의 운송을 개시할 때 매수인에게 위험이 이전되는 것은 FAS 다</t>
    </r>
    <phoneticPr fontId="1" type="noConversion"/>
  </si>
  <si>
    <r>
      <t xml:space="preserve">보험가입금액을 외화로 체결하는 선박보험계약에서 </t>
    </r>
    <r>
      <rPr>
        <b/>
        <sz val="11"/>
        <color rgb="FFFF0000"/>
        <rFont val="맑은 고딕"/>
        <family val="3"/>
        <charset val="129"/>
        <scheme val="minor"/>
      </rPr>
      <t>원화로 보험금의 지급을 약정하는 선박보험의 특별약관</t>
    </r>
    <r>
      <rPr>
        <b/>
        <sz val="11"/>
        <color theme="1"/>
        <rFont val="맑은 고딕"/>
        <family val="3"/>
        <charset val="129"/>
        <scheme val="minor"/>
      </rPr>
      <t>은 1)Loss Payable Clause과 2)Full Premium if Lost Clause다</t>
    </r>
    <phoneticPr fontId="1" type="noConversion"/>
  </si>
  <si>
    <r>
      <t xml:space="preserve">보험가입금액을 외화로 체결하는 선박보험계약에서 </t>
    </r>
    <r>
      <rPr>
        <b/>
        <sz val="11"/>
        <color rgb="FFFF0000"/>
        <rFont val="맑은 고딕"/>
        <family val="3"/>
        <charset val="129"/>
        <scheme val="minor"/>
      </rPr>
      <t>원화로 보험금의 지급을 약정하는 선박보험의 특별약관</t>
    </r>
    <r>
      <rPr>
        <b/>
        <sz val="11"/>
        <color theme="1"/>
        <rFont val="맑은 고딕"/>
        <family val="3"/>
        <charset val="129"/>
        <scheme val="minor"/>
      </rPr>
      <t xml:space="preserve">은 Special Clause for Settlement of Claims of Local Repairs 다 </t>
    </r>
    <phoneticPr fontId="1" type="noConversion"/>
  </si>
  <si>
    <t>해상보험은 해상사업에 관한 사고를 보상하므로, 해상에서 발생한 위험을 대상으로 하며, 육지 내에서 발생한 사고는 해상보험의 보상대상이 아니다</t>
    <phoneticPr fontId="1" type="noConversion"/>
  </si>
  <si>
    <t>기타특종보험</t>
    <phoneticPr fontId="1" type="noConversion"/>
  </si>
  <si>
    <t>법률비용보험</t>
    <phoneticPr fontId="1" type="noConversion"/>
  </si>
  <si>
    <t>정치적 위험보험은 몰수보험(Expropriation Insurance)과 정치적 위험보험(Political Force Majeure Insurance)두 가지가 있다.</t>
  </si>
  <si>
    <t>정치적위험보험</t>
    <phoneticPr fontId="1" type="noConversion"/>
  </si>
  <si>
    <t>날씨보험</t>
    <phoneticPr fontId="1" type="noConversion"/>
  </si>
  <si>
    <t>행사취소보험</t>
    <phoneticPr fontId="1" type="noConversion"/>
  </si>
  <si>
    <t>동물보험</t>
    <phoneticPr fontId="1" type="noConversion"/>
  </si>
  <si>
    <t>지적재산권보험</t>
    <phoneticPr fontId="1" type="noConversion"/>
  </si>
  <si>
    <t>인도전까지 손해배상</t>
    <phoneticPr fontId="1" type="noConversion"/>
  </si>
  <si>
    <t>진동지지대보상</t>
    <phoneticPr fontId="1" type="noConversion"/>
  </si>
  <si>
    <t>영국식 건설공사 보험은 진동, 지지대의 약화 또는 철거로 인한 제3자 배상책임을 특별약관으로 담보한다.</t>
  </si>
  <si>
    <t>보통약관</t>
    <phoneticPr fontId="1" type="noConversion"/>
  </si>
  <si>
    <t>담보함</t>
    <phoneticPr fontId="1" type="noConversion"/>
  </si>
  <si>
    <t>공사보험</t>
    <phoneticPr fontId="1" type="noConversion"/>
  </si>
  <si>
    <r>
      <rPr>
        <b/>
        <sz val="11"/>
        <color theme="1"/>
        <rFont val="맑은 고딕"/>
        <family val="3"/>
        <charset val="129"/>
      </rPr>
      <t>보일러</t>
    </r>
    <r>
      <rPr>
        <b/>
        <sz val="11"/>
        <color theme="1"/>
        <rFont val="Helvetica"/>
        <family val="3"/>
      </rPr>
      <t xml:space="preserve"> </t>
    </r>
    <r>
      <rPr>
        <b/>
        <sz val="11"/>
        <color theme="1"/>
        <rFont val="맑은 고딕"/>
        <family val="3"/>
        <charset val="129"/>
      </rPr>
      <t>스케일이란</t>
    </r>
    <r>
      <rPr>
        <b/>
        <sz val="11"/>
        <color theme="1"/>
        <rFont val="Helvetica"/>
        <family val="3"/>
      </rPr>
      <t xml:space="preserve">? </t>
    </r>
    <r>
      <rPr>
        <b/>
        <sz val="11"/>
        <color theme="1"/>
        <rFont val="맑은 고딕"/>
        <family val="3"/>
        <charset val="129"/>
      </rPr>
      <t>보일러</t>
    </r>
    <r>
      <rPr>
        <b/>
        <sz val="11"/>
        <color theme="1"/>
        <rFont val="Helvetica"/>
        <family val="3"/>
      </rPr>
      <t xml:space="preserve"> </t>
    </r>
    <r>
      <rPr>
        <b/>
        <sz val="11"/>
        <color theme="1"/>
        <rFont val="맑은 고딕"/>
        <family val="3"/>
        <charset val="129"/>
      </rPr>
      <t>내에서</t>
    </r>
    <r>
      <rPr>
        <b/>
        <sz val="11"/>
        <color theme="1"/>
        <rFont val="Helvetica"/>
        <family val="3"/>
      </rPr>
      <t xml:space="preserve"> </t>
    </r>
    <r>
      <rPr>
        <b/>
        <sz val="11"/>
        <color theme="1"/>
        <rFont val="맑은 고딕"/>
        <family val="3"/>
        <charset val="129"/>
      </rPr>
      <t>물에</t>
    </r>
    <r>
      <rPr>
        <b/>
        <sz val="11"/>
        <color theme="1"/>
        <rFont val="Helvetica"/>
        <family val="3"/>
      </rPr>
      <t xml:space="preserve"> </t>
    </r>
    <r>
      <rPr>
        <b/>
        <sz val="11"/>
        <color theme="1"/>
        <rFont val="맑은 고딕"/>
        <family val="3"/>
        <charset val="129"/>
      </rPr>
      <t>용해되어</t>
    </r>
    <r>
      <rPr>
        <b/>
        <sz val="11"/>
        <color theme="1"/>
        <rFont val="Helvetica"/>
        <family val="3"/>
      </rPr>
      <t xml:space="preserve"> </t>
    </r>
    <r>
      <rPr>
        <b/>
        <sz val="11"/>
        <color theme="1"/>
        <rFont val="맑은 고딕"/>
        <family val="3"/>
        <charset val="129"/>
      </rPr>
      <t>있는</t>
    </r>
    <r>
      <rPr>
        <b/>
        <sz val="11"/>
        <color theme="1"/>
        <rFont val="Helvetica"/>
        <family val="3"/>
      </rPr>
      <t xml:space="preserve"> </t>
    </r>
    <r>
      <rPr>
        <b/>
        <sz val="11"/>
        <color theme="1"/>
        <rFont val="맑은 고딕"/>
        <family val="3"/>
        <charset val="129"/>
      </rPr>
      <t>불순물이</t>
    </r>
    <r>
      <rPr>
        <b/>
        <sz val="11"/>
        <color theme="1"/>
        <rFont val="Helvetica"/>
        <family val="3"/>
      </rPr>
      <t xml:space="preserve"> </t>
    </r>
    <r>
      <rPr>
        <b/>
        <sz val="11"/>
        <color theme="1"/>
        <rFont val="맑은 고딕"/>
        <family val="3"/>
        <charset val="129"/>
      </rPr>
      <t>농축되거나</t>
    </r>
    <r>
      <rPr>
        <b/>
        <sz val="11"/>
        <color theme="1"/>
        <rFont val="Helvetica"/>
        <family val="3"/>
      </rPr>
      <t xml:space="preserve"> </t>
    </r>
    <r>
      <rPr>
        <b/>
        <sz val="11"/>
        <color theme="1"/>
        <rFont val="맑은 고딕"/>
        <family val="3"/>
        <charset val="129"/>
      </rPr>
      <t>화학적</t>
    </r>
    <r>
      <rPr>
        <b/>
        <sz val="11"/>
        <color theme="1"/>
        <rFont val="Helvetica"/>
        <family val="3"/>
      </rPr>
      <t xml:space="preserve"> </t>
    </r>
    <r>
      <rPr>
        <b/>
        <sz val="11"/>
        <color theme="1"/>
        <rFont val="맑은 고딕"/>
        <family val="3"/>
        <charset val="129"/>
      </rPr>
      <t>작용으로</t>
    </r>
    <r>
      <rPr>
        <b/>
        <sz val="11"/>
        <color theme="1"/>
        <rFont val="Helvetica"/>
        <family val="3"/>
      </rPr>
      <t xml:space="preserve"> </t>
    </r>
    <r>
      <rPr>
        <b/>
        <sz val="11"/>
        <color theme="1"/>
        <rFont val="맑은 고딕"/>
        <family val="3"/>
        <charset val="129"/>
      </rPr>
      <t>수관이나</t>
    </r>
    <r>
      <rPr>
        <b/>
        <sz val="11"/>
        <color theme="1"/>
        <rFont val="Helvetica"/>
        <family val="3"/>
      </rPr>
      <t xml:space="preserve"> </t>
    </r>
    <r>
      <rPr>
        <b/>
        <sz val="11"/>
        <color theme="1"/>
        <rFont val="맑은 고딕"/>
        <family val="3"/>
        <charset val="129"/>
      </rPr>
      <t>드럼</t>
    </r>
    <r>
      <rPr>
        <b/>
        <sz val="11"/>
        <color theme="1"/>
        <rFont val="Helvetica"/>
        <family val="3"/>
      </rPr>
      <t xml:space="preserve"> </t>
    </r>
    <r>
      <rPr>
        <b/>
        <sz val="11"/>
        <color theme="1"/>
        <rFont val="맑은 고딕"/>
        <family val="3"/>
        <charset val="129"/>
      </rPr>
      <t>등의</t>
    </r>
    <r>
      <rPr>
        <b/>
        <sz val="11"/>
        <color theme="1"/>
        <rFont val="Helvetica"/>
        <family val="3"/>
      </rPr>
      <t xml:space="preserve"> </t>
    </r>
    <r>
      <rPr>
        <b/>
        <sz val="11"/>
        <color theme="1"/>
        <rFont val="맑은 고딕"/>
        <family val="3"/>
        <charset val="129"/>
      </rPr>
      <t>내벽에</t>
    </r>
    <r>
      <rPr>
        <b/>
        <sz val="11"/>
        <color theme="1"/>
        <rFont val="Helvetica"/>
        <family val="3"/>
      </rPr>
      <t xml:space="preserve"> </t>
    </r>
    <r>
      <rPr>
        <b/>
        <sz val="11"/>
        <color theme="1"/>
        <rFont val="맑은 고딕"/>
        <family val="3"/>
        <charset val="129"/>
      </rPr>
      <t>피막</t>
    </r>
    <r>
      <rPr>
        <b/>
        <sz val="11"/>
        <color theme="1"/>
        <rFont val="Helvetica"/>
        <family val="3"/>
      </rPr>
      <t xml:space="preserve"> </t>
    </r>
    <r>
      <rPr>
        <b/>
        <sz val="11"/>
        <color theme="1"/>
        <rFont val="맑은 고딕"/>
        <family val="3"/>
        <charset val="129"/>
      </rPr>
      <t>상태로</t>
    </r>
    <r>
      <rPr>
        <b/>
        <sz val="11"/>
        <color theme="1"/>
        <rFont val="Helvetica"/>
        <family val="3"/>
      </rPr>
      <t xml:space="preserve"> </t>
    </r>
    <r>
      <rPr>
        <b/>
        <sz val="11"/>
        <color theme="1"/>
        <rFont val="맑은 고딕"/>
        <family val="3"/>
        <charset val="129"/>
      </rPr>
      <t>고착되어</t>
    </r>
    <r>
      <rPr>
        <b/>
        <sz val="11"/>
        <color theme="1"/>
        <rFont val="Helvetica"/>
        <family val="3"/>
      </rPr>
      <t xml:space="preserve"> </t>
    </r>
    <r>
      <rPr>
        <b/>
        <sz val="11"/>
        <color theme="1"/>
        <rFont val="맑은 고딕"/>
        <family val="3"/>
        <charset val="129"/>
      </rPr>
      <t>있는</t>
    </r>
    <r>
      <rPr>
        <b/>
        <sz val="11"/>
        <color theme="1"/>
        <rFont val="Helvetica"/>
        <family val="3"/>
      </rPr>
      <t xml:space="preserve"> </t>
    </r>
    <r>
      <rPr>
        <b/>
        <sz val="11"/>
        <color theme="1"/>
        <rFont val="맑은 고딕"/>
        <family val="3"/>
        <charset val="129"/>
      </rPr>
      <t>현상을</t>
    </r>
    <r>
      <rPr>
        <b/>
        <sz val="11"/>
        <color theme="1"/>
        <rFont val="Helvetica"/>
        <family val="3"/>
      </rPr>
      <t xml:space="preserve"> </t>
    </r>
    <r>
      <rPr>
        <b/>
        <sz val="11"/>
        <color theme="1"/>
        <rFont val="맑은 고딕"/>
        <family val="3"/>
        <charset val="129"/>
      </rPr>
      <t>말한다</t>
    </r>
    <r>
      <rPr>
        <b/>
        <sz val="11"/>
        <color theme="1"/>
        <rFont val="Helvetica"/>
        <family val="3"/>
      </rPr>
      <t>.</t>
    </r>
    <phoneticPr fontId="1" type="noConversion"/>
  </si>
  <si>
    <r>
      <rPr>
        <b/>
        <sz val="11"/>
        <color theme="1"/>
        <rFont val="맑은 고딕"/>
        <family val="3"/>
        <charset val="129"/>
      </rPr>
      <t>부식</t>
    </r>
    <r>
      <rPr>
        <b/>
        <sz val="11"/>
        <color theme="1"/>
        <rFont val="Helvetica"/>
        <family val="3"/>
      </rPr>
      <t>(Corrosion)</t>
    </r>
    <r>
      <rPr>
        <b/>
        <sz val="11"/>
        <color theme="1"/>
        <rFont val="맑은 고딕"/>
        <family val="3"/>
        <charset val="129"/>
      </rPr>
      <t>이란</t>
    </r>
    <r>
      <rPr>
        <b/>
        <sz val="11"/>
        <color theme="1"/>
        <rFont val="Helvetica"/>
        <family val="3"/>
      </rPr>
      <t xml:space="preserve">? </t>
    </r>
    <r>
      <rPr>
        <b/>
        <sz val="11"/>
        <color theme="1"/>
        <rFont val="맑은 고딕"/>
        <family val="3"/>
        <charset val="129"/>
      </rPr>
      <t>금속이</t>
    </r>
    <r>
      <rPr>
        <b/>
        <sz val="11"/>
        <color theme="1"/>
        <rFont val="Helvetica"/>
        <family val="3"/>
      </rPr>
      <t xml:space="preserve"> </t>
    </r>
    <r>
      <rPr>
        <b/>
        <sz val="11"/>
        <color theme="1"/>
        <rFont val="맑은 고딕"/>
        <family val="3"/>
        <charset val="129"/>
      </rPr>
      <t>외부로부터</t>
    </r>
    <r>
      <rPr>
        <b/>
        <sz val="11"/>
        <color theme="1"/>
        <rFont val="Helvetica"/>
        <family val="3"/>
      </rPr>
      <t xml:space="preserve"> </t>
    </r>
    <r>
      <rPr>
        <b/>
        <sz val="11"/>
        <color theme="1"/>
        <rFont val="맑은 고딕"/>
        <family val="3"/>
        <charset val="129"/>
      </rPr>
      <t>화학적</t>
    </r>
    <r>
      <rPr>
        <b/>
        <sz val="11"/>
        <color theme="1"/>
        <rFont val="Helvetica"/>
        <family val="3"/>
      </rPr>
      <t xml:space="preserve"> </t>
    </r>
    <r>
      <rPr>
        <b/>
        <sz val="11"/>
        <color theme="1"/>
        <rFont val="맑은 고딕"/>
        <family val="3"/>
        <charset val="129"/>
      </rPr>
      <t>작용에</t>
    </r>
    <r>
      <rPr>
        <b/>
        <sz val="11"/>
        <color theme="1"/>
        <rFont val="Helvetica"/>
        <family val="3"/>
      </rPr>
      <t xml:space="preserve"> </t>
    </r>
    <r>
      <rPr>
        <b/>
        <sz val="11"/>
        <color theme="1"/>
        <rFont val="맑은 고딕"/>
        <family val="3"/>
        <charset val="129"/>
      </rPr>
      <t>의하여</t>
    </r>
    <r>
      <rPr>
        <b/>
        <sz val="11"/>
        <color theme="1"/>
        <rFont val="Helvetica"/>
        <family val="3"/>
      </rPr>
      <t xml:space="preserve"> </t>
    </r>
    <r>
      <rPr>
        <b/>
        <sz val="11"/>
        <color theme="1"/>
        <rFont val="맑은 고딕"/>
        <family val="3"/>
        <charset val="129"/>
      </rPr>
      <t>소모되는</t>
    </r>
    <r>
      <rPr>
        <b/>
        <sz val="11"/>
        <color theme="1"/>
        <rFont val="Helvetica"/>
        <family val="3"/>
      </rPr>
      <t xml:space="preserve"> </t>
    </r>
    <r>
      <rPr>
        <b/>
        <sz val="11"/>
        <color theme="1"/>
        <rFont val="맑은 고딕"/>
        <family val="3"/>
        <charset val="129"/>
      </rPr>
      <t>현상을</t>
    </r>
    <r>
      <rPr>
        <b/>
        <sz val="11"/>
        <color theme="1"/>
        <rFont val="Helvetica"/>
        <family val="3"/>
      </rPr>
      <t xml:space="preserve"> </t>
    </r>
    <r>
      <rPr>
        <b/>
        <sz val="11"/>
        <color theme="1"/>
        <rFont val="맑은 고딕"/>
        <family val="3"/>
        <charset val="129"/>
      </rPr>
      <t>말한다</t>
    </r>
    <r>
      <rPr>
        <b/>
        <sz val="11"/>
        <color theme="1"/>
        <rFont val="Helvetica"/>
        <family val="3"/>
      </rPr>
      <t>.</t>
    </r>
    <phoneticPr fontId="1" type="noConversion"/>
  </si>
  <si>
    <r>
      <rPr>
        <b/>
        <sz val="11"/>
        <color theme="1"/>
        <rFont val="맑은 고딕"/>
        <family val="3"/>
        <charset val="129"/>
      </rPr>
      <t>침식</t>
    </r>
    <r>
      <rPr>
        <b/>
        <sz val="11"/>
        <color theme="1"/>
        <rFont val="Helvetica"/>
        <family val="3"/>
      </rPr>
      <t>(Erosion)</t>
    </r>
    <r>
      <rPr>
        <b/>
        <sz val="11"/>
        <color theme="1"/>
        <rFont val="맑은 고딕"/>
        <family val="3"/>
        <charset val="129"/>
      </rPr>
      <t>이란</t>
    </r>
    <r>
      <rPr>
        <b/>
        <sz val="11"/>
        <color theme="1"/>
        <rFont val="Helvetica"/>
        <family val="3"/>
      </rPr>
      <t xml:space="preserve">? </t>
    </r>
    <r>
      <rPr>
        <b/>
        <sz val="11"/>
        <color theme="1"/>
        <rFont val="맑은 고딕"/>
        <family val="3"/>
        <charset val="129"/>
      </rPr>
      <t>토사나</t>
    </r>
    <r>
      <rPr>
        <b/>
        <sz val="11"/>
        <color theme="1"/>
        <rFont val="Helvetica"/>
        <family val="3"/>
      </rPr>
      <t xml:space="preserve"> </t>
    </r>
    <r>
      <rPr>
        <b/>
        <sz val="11"/>
        <color theme="1"/>
        <rFont val="맑은 고딕"/>
        <family val="3"/>
        <charset val="129"/>
      </rPr>
      <t>미세한</t>
    </r>
    <r>
      <rPr>
        <b/>
        <sz val="11"/>
        <color theme="1"/>
        <rFont val="Helvetica"/>
        <family val="3"/>
      </rPr>
      <t xml:space="preserve"> </t>
    </r>
    <r>
      <rPr>
        <b/>
        <sz val="11"/>
        <color theme="1"/>
        <rFont val="맑은 고딕"/>
        <family val="3"/>
        <charset val="129"/>
      </rPr>
      <t>고체가</t>
    </r>
    <r>
      <rPr>
        <b/>
        <sz val="11"/>
        <color theme="1"/>
        <rFont val="Helvetica"/>
        <family val="3"/>
      </rPr>
      <t xml:space="preserve"> </t>
    </r>
    <r>
      <rPr>
        <b/>
        <sz val="11"/>
        <color theme="1"/>
        <rFont val="맑은 고딕"/>
        <family val="3"/>
        <charset val="129"/>
      </rPr>
      <t>섞여</t>
    </r>
    <r>
      <rPr>
        <b/>
        <sz val="11"/>
        <color theme="1"/>
        <rFont val="Helvetica"/>
        <family val="3"/>
      </rPr>
      <t xml:space="preserve"> </t>
    </r>
    <r>
      <rPr>
        <b/>
        <sz val="11"/>
        <color theme="1"/>
        <rFont val="맑은 고딕"/>
        <family val="3"/>
        <charset val="129"/>
      </rPr>
      <t>있는</t>
    </r>
    <r>
      <rPr>
        <b/>
        <sz val="11"/>
        <color theme="1"/>
        <rFont val="Helvetica"/>
        <family val="3"/>
      </rPr>
      <t xml:space="preserve"> </t>
    </r>
    <r>
      <rPr>
        <b/>
        <sz val="11"/>
        <color theme="1"/>
        <rFont val="맑은 고딕"/>
        <family val="3"/>
        <charset val="129"/>
      </rPr>
      <t>액체나</t>
    </r>
    <r>
      <rPr>
        <b/>
        <sz val="11"/>
        <color theme="1"/>
        <rFont val="Helvetica"/>
        <family val="3"/>
      </rPr>
      <t xml:space="preserve"> </t>
    </r>
    <r>
      <rPr>
        <b/>
        <sz val="11"/>
        <color theme="1"/>
        <rFont val="맑은 고딕"/>
        <family val="3"/>
        <charset val="129"/>
      </rPr>
      <t>분체</t>
    </r>
    <r>
      <rPr>
        <b/>
        <sz val="11"/>
        <color theme="1"/>
        <rFont val="Helvetica"/>
        <family val="3"/>
      </rPr>
      <t xml:space="preserve"> </t>
    </r>
    <r>
      <rPr>
        <b/>
        <sz val="11"/>
        <color theme="1"/>
        <rFont val="맑은 고딕"/>
        <family val="3"/>
        <charset val="129"/>
      </rPr>
      <t>등의</t>
    </r>
    <r>
      <rPr>
        <b/>
        <sz val="11"/>
        <color theme="1"/>
        <rFont val="Helvetica"/>
        <family val="3"/>
      </rPr>
      <t xml:space="preserve"> </t>
    </r>
    <r>
      <rPr>
        <b/>
        <sz val="11"/>
        <color theme="1"/>
        <rFont val="맑은 고딕"/>
        <family val="3"/>
        <charset val="129"/>
      </rPr>
      <t>유체가</t>
    </r>
    <r>
      <rPr>
        <b/>
        <sz val="11"/>
        <color theme="1"/>
        <rFont val="Helvetica"/>
        <family val="3"/>
      </rPr>
      <t xml:space="preserve"> </t>
    </r>
    <r>
      <rPr>
        <b/>
        <sz val="11"/>
        <color theme="1"/>
        <rFont val="맑은 고딕"/>
        <family val="3"/>
        <charset val="129"/>
      </rPr>
      <t>기계의</t>
    </r>
    <r>
      <rPr>
        <b/>
        <sz val="11"/>
        <color theme="1"/>
        <rFont val="Helvetica"/>
        <family val="3"/>
      </rPr>
      <t xml:space="preserve"> </t>
    </r>
    <r>
      <rPr>
        <b/>
        <sz val="11"/>
        <color theme="1"/>
        <rFont val="맑은 고딕"/>
        <family val="3"/>
        <charset val="129"/>
      </rPr>
      <t>금속</t>
    </r>
    <r>
      <rPr>
        <b/>
        <sz val="11"/>
        <color theme="1"/>
        <rFont val="Helvetica"/>
        <family val="3"/>
      </rPr>
      <t xml:space="preserve"> </t>
    </r>
    <r>
      <rPr>
        <b/>
        <sz val="11"/>
        <color theme="1"/>
        <rFont val="맑은 고딕"/>
        <family val="3"/>
        <charset val="129"/>
      </rPr>
      <t>표면을</t>
    </r>
    <r>
      <rPr>
        <b/>
        <sz val="11"/>
        <color theme="1"/>
        <rFont val="Helvetica"/>
        <family val="3"/>
      </rPr>
      <t xml:space="preserve"> </t>
    </r>
    <r>
      <rPr>
        <b/>
        <sz val="11"/>
        <color theme="1"/>
        <rFont val="맑은 고딕"/>
        <family val="3"/>
        <charset val="129"/>
      </rPr>
      <t>닳게</t>
    </r>
    <r>
      <rPr>
        <b/>
        <sz val="11"/>
        <color theme="1"/>
        <rFont val="Helvetica"/>
        <family val="3"/>
      </rPr>
      <t xml:space="preserve"> </t>
    </r>
    <r>
      <rPr>
        <b/>
        <sz val="11"/>
        <color theme="1"/>
        <rFont val="맑은 고딕"/>
        <family val="3"/>
        <charset val="129"/>
      </rPr>
      <t>하는</t>
    </r>
    <r>
      <rPr>
        <b/>
        <sz val="11"/>
        <color theme="1"/>
        <rFont val="Helvetica"/>
        <family val="3"/>
      </rPr>
      <t xml:space="preserve"> </t>
    </r>
    <r>
      <rPr>
        <b/>
        <sz val="11"/>
        <color theme="1"/>
        <rFont val="맑은 고딕"/>
        <family val="3"/>
        <charset val="129"/>
      </rPr>
      <t>현상을</t>
    </r>
    <r>
      <rPr>
        <b/>
        <sz val="11"/>
        <color theme="1"/>
        <rFont val="Helvetica"/>
        <family val="3"/>
      </rPr>
      <t xml:space="preserve"> </t>
    </r>
    <r>
      <rPr>
        <b/>
        <sz val="11"/>
        <color theme="1"/>
        <rFont val="맑은 고딕"/>
        <family val="3"/>
        <charset val="129"/>
      </rPr>
      <t>말한다</t>
    </r>
    <r>
      <rPr>
        <b/>
        <sz val="11"/>
        <color theme="1"/>
        <rFont val="Helvetica"/>
        <family val="3"/>
      </rPr>
      <t>.</t>
    </r>
    <phoneticPr fontId="1" type="noConversion"/>
  </si>
  <si>
    <r>
      <rPr>
        <b/>
        <sz val="11"/>
        <color theme="1"/>
        <rFont val="맑은 고딕"/>
        <family val="3"/>
        <charset val="129"/>
      </rPr>
      <t>공동현상</t>
    </r>
    <r>
      <rPr>
        <b/>
        <sz val="11"/>
        <color theme="1"/>
        <rFont val="Helvetica"/>
        <family val="3"/>
      </rPr>
      <t>(Cavitation)</t>
    </r>
    <r>
      <rPr>
        <b/>
        <sz val="11"/>
        <color theme="1"/>
        <rFont val="맑은 고딕"/>
        <family val="3"/>
        <charset val="129"/>
      </rPr>
      <t>이란</t>
    </r>
    <r>
      <rPr>
        <b/>
        <sz val="11"/>
        <color theme="1"/>
        <rFont val="Helvetica"/>
        <family val="3"/>
      </rPr>
      <t xml:space="preserve">? </t>
    </r>
    <r>
      <rPr>
        <b/>
        <sz val="11"/>
        <color theme="1"/>
        <rFont val="맑은 고딕"/>
        <family val="3"/>
        <charset val="129"/>
      </rPr>
      <t>물의</t>
    </r>
    <r>
      <rPr>
        <b/>
        <sz val="11"/>
        <color theme="1"/>
        <rFont val="Helvetica"/>
        <family val="3"/>
      </rPr>
      <t xml:space="preserve"> </t>
    </r>
    <r>
      <rPr>
        <b/>
        <sz val="11"/>
        <color theme="1"/>
        <rFont val="맑은 고딕"/>
        <family val="3"/>
        <charset val="129"/>
      </rPr>
      <t>흐름</t>
    </r>
    <r>
      <rPr>
        <b/>
        <sz val="11"/>
        <color theme="1"/>
        <rFont val="Helvetica"/>
        <family val="3"/>
      </rPr>
      <t xml:space="preserve"> </t>
    </r>
    <r>
      <rPr>
        <b/>
        <sz val="11"/>
        <color theme="1"/>
        <rFont val="맑은 고딕"/>
        <family val="3"/>
        <charset val="129"/>
      </rPr>
      <t>속에서</t>
    </r>
    <r>
      <rPr>
        <b/>
        <sz val="11"/>
        <color theme="1"/>
        <rFont val="Helvetica"/>
        <family val="3"/>
      </rPr>
      <t xml:space="preserve"> </t>
    </r>
    <r>
      <rPr>
        <b/>
        <sz val="11"/>
        <color theme="1"/>
        <rFont val="맑은 고딕"/>
        <family val="3"/>
        <charset val="129"/>
      </rPr>
      <t>압력이</t>
    </r>
    <r>
      <rPr>
        <b/>
        <sz val="11"/>
        <color theme="1"/>
        <rFont val="Helvetica"/>
        <family val="3"/>
      </rPr>
      <t xml:space="preserve"> </t>
    </r>
    <r>
      <rPr>
        <b/>
        <sz val="11"/>
        <color theme="1"/>
        <rFont val="맑은 고딕"/>
        <family val="3"/>
        <charset val="129"/>
      </rPr>
      <t>낮은</t>
    </r>
    <r>
      <rPr>
        <b/>
        <sz val="11"/>
        <color theme="1"/>
        <rFont val="Helvetica"/>
        <family val="3"/>
      </rPr>
      <t xml:space="preserve"> </t>
    </r>
    <r>
      <rPr>
        <b/>
        <sz val="11"/>
        <color theme="1"/>
        <rFont val="맑은 고딕"/>
        <family val="3"/>
        <charset val="129"/>
      </rPr>
      <t>곳이</t>
    </r>
    <r>
      <rPr>
        <b/>
        <sz val="11"/>
        <color theme="1"/>
        <rFont val="Helvetica"/>
        <family val="3"/>
      </rPr>
      <t xml:space="preserve"> </t>
    </r>
    <r>
      <rPr>
        <b/>
        <sz val="11"/>
        <color theme="1"/>
        <rFont val="맑은 고딕"/>
        <family val="3"/>
        <charset val="129"/>
      </rPr>
      <t>생기면</t>
    </r>
    <r>
      <rPr>
        <b/>
        <sz val="11"/>
        <color theme="1"/>
        <rFont val="Helvetica"/>
        <family val="3"/>
      </rPr>
      <t xml:space="preserve"> </t>
    </r>
    <r>
      <rPr>
        <b/>
        <sz val="11"/>
        <color theme="1"/>
        <rFont val="맑은 고딕"/>
        <family val="3"/>
        <charset val="129"/>
      </rPr>
      <t>물속에</t>
    </r>
    <r>
      <rPr>
        <b/>
        <sz val="11"/>
        <color theme="1"/>
        <rFont val="Helvetica"/>
        <family val="3"/>
      </rPr>
      <t xml:space="preserve"> </t>
    </r>
    <r>
      <rPr>
        <b/>
        <sz val="11"/>
        <color theme="1"/>
        <rFont val="맑은 고딕"/>
        <family val="3"/>
        <charset val="129"/>
      </rPr>
      <t>포함되어</t>
    </r>
    <r>
      <rPr>
        <b/>
        <sz val="11"/>
        <color theme="1"/>
        <rFont val="Helvetica"/>
        <family val="3"/>
      </rPr>
      <t xml:space="preserve"> </t>
    </r>
    <r>
      <rPr>
        <b/>
        <sz val="11"/>
        <color theme="1"/>
        <rFont val="맑은 고딕"/>
        <family val="3"/>
        <charset val="129"/>
      </rPr>
      <t>있던</t>
    </r>
    <r>
      <rPr>
        <b/>
        <sz val="11"/>
        <color theme="1"/>
        <rFont val="Helvetica"/>
        <family val="3"/>
      </rPr>
      <t xml:space="preserve"> </t>
    </r>
    <r>
      <rPr>
        <b/>
        <sz val="11"/>
        <color theme="1"/>
        <rFont val="맑은 고딕"/>
        <family val="3"/>
        <charset val="129"/>
      </rPr>
      <t>기체가</t>
    </r>
    <r>
      <rPr>
        <b/>
        <sz val="11"/>
        <color theme="1"/>
        <rFont val="Helvetica"/>
        <family val="3"/>
      </rPr>
      <t xml:space="preserve"> </t>
    </r>
    <r>
      <rPr>
        <b/>
        <sz val="11"/>
        <color theme="1"/>
        <rFont val="맑은 고딕"/>
        <family val="3"/>
        <charset val="129"/>
      </rPr>
      <t>분리되어</t>
    </r>
    <r>
      <rPr>
        <b/>
        <sz val="11"/>
        <color theme="1"/>
        <rFont val="Helvetica"/>
        <family val="3"/>
      </rPr>
      <t xml:space="preserve"> </t>
    </r>
    <r>
      <rPr>
        <b/>
        <sz val="11"/>
        <color theme="1"/>
        <rFont val="맑은 고딕"/>
        <family val="3"/>
        <charset val="129"/>
      </rPr>
      <t>물이</t>
    </r>
    <r>
      <rPr>
        <b/>
        <sz val="11"/>
        <color theme="1"/>
        <rFont val="Helvetica"/>
        <family val="3"/>
      </rPr>
      <t xml:space="preserve"> </t>
    </r>
    <r>
      <rPr>
        <b/>
        <sz val="11"/>
        <color theme="1"/>
        <rFont val="맑은 고딕"/>
        <family val="3"/>
        <charset val="129"/>
      </rPr>
      <t>없어지는</t>
    </r>
    <r>
      <rPr>
        <b/>
        <sz val="11"/>
        <color theme="1"/>
        <rFont val="Helvetica"/>
        <family val="3"/>
      </rPr>
      <t xml:space="preserve"> </t>
    </r>
    <r>
      <rPr>
        <b/>
        <sz val="11"/>
        <color theme="1"/>
        <rFont val="맑은 고딕"/>
        <family val="3"/>
        <charset val="129"/>
      </rPr>
      <t>빈</t>
    </r>
    <r>
      <rPr>
        <b/>
        <sz val="11"/>
        <color theme="1"/>
        <rFont val="Helvetica"/>
        <family val="3"/>
      </rPr>
      <t xml:space="preserve"> </t>
    </r>
    <r>
      <rPr>
        <b/>
        <sz val="11"/>
        <color theme="1"/>
        <rFont val="맑은 고딕"/>
        <family val="3"/>
        <charset val="129"/>
      </rPr>
      <t>공</t>
    </r>
    <r>
      <rPr>
        <b/>
        <sz val="11"/>
        <color theme="1"/>
        <rFont val="Helvetica"/>
        <family val="3"/>
      </rPr>
      <t xml:space="preserve"> </t>
    </r>
    <r>
      <rPr>
        <b/>
        <sz val="11"/>
        <color theme="1"/>
        <rFont val="맑은 고딕"/>
        <family val="3"/>
        <charset val="129"/>
      </rPr>
      <t>간이</t>
    </r>
    <r>
      <rPr>
        <b/>
        <sz val="11"/>
        <color theme="1"/>
        <rFont val="Helvetica"/>
        <family val="3"/>
      </rPr>
      <t xml:space="preserve"> </t>
    </r>
    <r>
      <rPr>
        <b/>
        <sz val="11"/>
        <color theme="1"/>
        <rFont val="맑은 고딕"/>
        <family val="3"/>
        <charset val="129"/>
      </rPr>
      <t>생기는</t>
    </r>
    <r>
      <rPr>
        <b/>
        <sz val="11"/>
        <color theme="1"/>
        <rFont val="Helvetica"/>
        <family val="3"/>
      </rPr>
      <t xml:space="preserve"> </t>
    </r>
    <r>
      <rPr>
        <b/>
        <sz val="11"/>
        <color theme="1"/>
        <rFont val="맑은 고딕"/>
        <family val="3"/>
        <charset val="129"/>
      </rPr>
      <t>현상으로</t>
    </r>
    <r>
      <rPr>
        <b/>
        <sz val="11"/>
        <color theme="1"/>
        <rFont val="Helvetica"/>
        <family val="3"/>
      </rPr>
      <t xml:space="preserve">, </t>
    </r>
    <r>
      <rPr>
        <b/>
        <sz val="11"/>
        <color theme="1"/>
        <rFont val="맑은 고딕"/>
        <family val="3"/>
        <charset val="129"/>
      </rPr>
      <t>이렇게</t>
    </r>
    <r>
      <rPr>
        <b/>
        <sz val="11"/>
        <color theme="1"/>
        <rFont val="Helvetica"/>
        <family val="3"/>
      </rPr>
      <t xml:space="preserve"> </t>
    </r>
    <r>
      <rPr>
        <b/>
        <sz val="11"/>
        <color theme="1"/>
        <rFont val="맑은 고딕"/>
        <family val="3"/>
        <charset val="129"/>
      </rPr>
      <t>발생된</t>
    </r>
    <r>
      <rPr>
        <b/>
        <sz val="11"/>
        <color theme="1"/>
        <rFont val="Helvetica"/>
        <family val="3"/>
      </rPr>
      <t xml:space="preserve"> </t>
    </r>
    <r>
      <rPr>
        <b/>
        <sz val="11"/>
        <color theme="1"/>
        <rFont val="맑은 고딕"/>
        <family val="3"/>
        <charset val="129"/>
      </rPr>
      <t>기포는</t>
    </r>
    <r>
      <rPr>
        <b/>
        <sz val="11"/>
        <color theme="1"/>
        <rFont val="Helvetica"/>
        <family val="3"/>
      </rPr>
      <t xml:space="preserve"> </t>
    </r>
    <r>
      <rPr>
        <b/>
        <sz val="11"/>
        <color theme="1"/>
        <rFont val="맑은 고딕"/>
        <family val="3"/>
        <charset val="129"/>
      </rPr>
      <t>압력이</t>
    </r>
    <r>
      <rPr>
        <b/>
        <sz val="11"/>
        <color theme="1"/>
        <rFont val="Helvetica"/>
        <family val="3"/>
      </rPr>
      <t xml:space="preserve"> </t>
    </r>
    <r>
      <rPr>
        <b/>
        <sz val="11"/>
        <color theme="1"/>
        <rFont val="맑은 고딕"/>
        <family val="3"/>
        <charset val="129"/>
      </rPr>
      <t>높은</t>
    </r>
    <r>
      <rPr>
        <b/>
        <sz val="11"/>
        <color theme="1"/>
        <rFont val="Helvetica"/>
        <family val="3"/>
      </rPr>
      <t xml:space="preserve"> </t>
    </r>
    <r>
      <rPr>
        <b/>
        <sz val="11"/>
        <color theme="1"/>
        <rFont val="맑은 고딕"/>
        <family val="3"/>
        <charset val="129"/>
      </rPr>
      <t>곳에</t>
    </r>
    <r>
      <rPr>
        <b/>
        <sz val="11"/>
        <color theme="1"/>
        <rFont val="Helvetica"/>
        <family val="3"/>
      </rPr>
      <t xml:space="preserve"> </t>
    </r>
    <r>
      <rPr>
        <b/>
        <sz val="11"/>
        <color theme="1"/>
        <rFont val="맑은 고딕"/>
        <family val="3"/>
        <charset val="129"/>
      </rPr>
      <t>다다르면</t>
    </r>
    <r>
      <rPr>
        <b/>
        <sz val="11"/>
        <color theme="1"/>
        <rFont val="Helvetica"/>
        <family val="3"/>
      </rPr>
      <t xml:space="preserve"> </t>
    </r>
    <r>
      <rPr>
        <b/>
        <sz val="11"/>
        <color theme="1"/>
        <rFont val="맑은 고딕"/>
        <family val="3"/>
        <charset val="129"/>
      </rPr>
      <t>급격히</t>
    </r>
    <r>
      <rPr>
        <b/>
        <sz val="11"/>
        <color theme="1"/>
        <rFont val="Helvetica"/>
        <family val="3"/>
      </rPr>
      <t xml:space="preserve"> </t>
    </r>
    <r>
      <rPr>
        <b/>
        <sz val="11"/>
        <color theme="1"/>
        <rFont val="맑은 고딕"/>
        <family val="3"/>
        <charset val="129"/>
      </rPr>
      <t>부서져</t>
    </r>
    <r>
      <rPr>
        <b/>
        <sz val="11"/>
        <color theme="1"/>
        <rFont val="Helvetica"/>
        <family val="3"/>
      </rPr>
      <t xml:space="preserve"> </t>
    </r>
    <r>
      <rPr>
        <b/>
        <sz val="11"/>
        <color theme="1"/>
        <rFont val="맑은 고딕"/>
        <family val="3"/>
        <charset val="129"/>
      </rPr>
      <t>소음이나</t>
    </r>
    <r>
      <rPr>
        <b/>
        <sz val="11"/>
        <color theme="1"/>
        <rFont val="Helvetica"/>
        <family val="3"/>
      </rPr>
      <t xml:space="preserve"> </t>
    </r>
    <r>
      <rPr>
        <b/>
        <sz val="11"/>
        <color theme="1"/>
        <rFont val="맑은 고딕"/>
        <family val="3"/>
        <charset val="129"/>
      </rPr>
      <t>진동</t>
    </r>
    <r>
      <rPr>
        <b/>
        <sz val="11"/>
        <color theme="1"/>
        <rFont val="Helvetica"/>
        <family val="3"/>
      </rPr>
      <t xml:space="preserve"> </t>
    </r>
    <r>
      <rPr>
        <b/>
        <sz val="11"/>
        <color theme="1"/>
        <rFont val="맑은 고딕"/>
        <family val="3"/>
        <charset val="129"/>
      </rPr>
      <t>의</t>
    </r>
    <r>
      <rPr>
        <b/>
        <sz val="11"/>
        <color theme="1"/>
        <rFont val="Helvetica"/>
        <family val="3"/>
      </rPr>
      <t xml:space="preserve"> </t>
    </r>
    <r>
      <rPr>
        <b/>
        <sz val="11"/>
        <color theme="1"/>
        <rFont val="맑은 고딕"/>
        <family val="3"/>
        <charset val="129"/>
      </rPr>
      <t>원인이</t>
    </r>
    <r>
      <rPr>
        <b/>
        <sz val="11"/>
        <color theme="1"/>
        <rFont val="Helvetica"/>
        <family val="3"/>
      </rPr>
      <t xml:space="preserve"> </t>
    </r>
    <r>
      <rPr>
        <b/>
        <sz val="11"/>
        <color theme="1"/>
        <rFont val="맑은 고딕"/>
        <family val="3"/>
        <charset val="129"/>
      </rPr>
      <t>되고</t>
    </r>
    <r>
      <rPr>
        <b/>
        <sz val="11"/>
        <color theme="1"/>
        <rFont val="Helvetica"/>
        <family val="3"/>
      </rPr>
      <t xml:space="preserve"> </t>
    </r>
    <r>
      <rPr>
        <b/>
        <sz val="11"/>
        <color theme="1"/>
        <rFont val="맑은 고딕"/>
        <family val="3"/>
        <charset val="129"/>
      </rPr>
      <t>그로</t>
    </r>
    <r>
      <rPr>
        <b/>
        <sz val="11"/>
        <color theme="1"/>
        <rFont val="Helvetica"/>
        <family val="3"/>
      </rPr>
      <t xml:space="preserve"> </t>
    </r>
    <r>
      <rPr>
        <b/>
        <sz val="11"/>
        <color theme="1"/>
        <rFont val="맑은 고딕"/>
        <family val="3"/>
        <charset val="129"/>
      </rPr>
      <t>인해</t>
    </r>
    <r>
      <rPr>
        <b/>
        <sz val="11"/>
        <color theme="1"/>
        <rFont val="Helvetica"/>
        <family val="3"/>
      </rPr>
      <t xml:space="preserve"> </t>
    </r>
    <r>
      <rPr>
        <b/>
        <sz val="11"/>
        <color theme="1"/>
        <rFont val="맑은 고딕"/>
        <family val="3"/>
        <charset val="129"/>
      </rPr>
      <t>기계를</t>
    </r>
    <r>
      <rPr>
        <b/>
        <sz val="11"/>
        <color theme="1"/>
        <rFont val="Helvetica"/>
        <family val="3"/>
      </rPr>
      <t xml:space="preserve"> </t>
    </r>
    <r>
      <rPr>
        <b/>
        <sz val="11"/>
        <color theme="1"/>
        <rFont val="맑은 고딕"/>
        <family val="3"/>
        <charset val="129"/>
      </rPr>
      <t>침식한다</t>
    </r>
    <r>
      <rPr>
        <b/>
        <sz val="11"/>
        <color theme="1"/>
        <rFont val="Helvetica"/>
        <family val="3"/>
      </rPr>
      <t>.</t>
    </r>
    <phoneticPr fontId="1" type="noConversion"/>
  </si>
  <si>
    <r>
      <rPr>
        <b/>
        <sz val="11"/>
        <color rgb="FF333333"/>
        <rFont val="맑은 고딕"/>
        <family val="3"/>
        <charset val="129"/>
      </rPr>
      <t>건설공사</t>
    </r>
    <r>
      <rPr>
        <b/>
        <sz val="11"/>
        <color rgb="FF333333"/>
        <rFont val="Open Sans"/>
        <family val="2"/>
      </rPr>
      <t xml:space="preserve"> </t>
    </r>
    <r>
      <rPr>
        <b/>
        <sz val="11"/>
        <color rgb="FF333333"/>
        <rFont val="맑은 고딕"/>
        <family val="3"/>
        <charset val="129"/>
      </rPr>
      <t>및</t>
    </r>
    <r>
      <rPr>
        <b/>
        <sz val="11"/>
        <color rgb="FF333333"/>
        <rFont val="Open Sans"/>
        <family val="2"/>
      </rPr>
      <t xml:space="preserve"> </t>
    </r>
    <r>
      <rPr>
        <b/>
        <sz val="11"/>
        <color rgb="FF333333"/>
        <rFont val="맑은 고딕"/>
        <family val="3"/>
        <charset val="129"/>
      </rPr>
      <t>조립보험은</t>
    </r>
    <r>
      <rPr>
        <b/>
        <sz val="11"/>
        <color rgb="FF333333"/>
        <rFont val="Open Sans"/>
        <family val="2"/>
      </rPr>
      <t xml:space="preserve"> </t>
    </r>
    <r>
      <rPr>
        <b/>
        <sz val="11"/>
        <color rgb="FF333333"/>
        <rFont val="맑은 고딕"/>
        <family val="3"/>
        <charset val="129"/>
      </rPr>
      <t>공사물건이</t>
    </r>
    <r>
      <rPr>
        <b/>
        <sz val="11"/>
        <color rgb="FF333333"/>
        <rFont val="Open Sans"/>
        <family val="2"/>
      </rPr>
      <t xml:space="preserve"> </t>
    </r>
    <r>
      <rPr>
        <b/>
        <sz val="11"/>
        <color rgb="FF333333"/>
        <rFont val="맑은 고딕"/>
        <family val="3"/>
        <charset val="129"/>
      </rPr>
      <t>완성되어</t>
    </r>
    <r>
      <rPr>
        <b/>
        <sz val="11"/>
        <color rgb="FF333333"/>
        <rFont val="Open Sans"/>
        <family val="2"/>
      </rPr>
      <t xml:space="preserve"> </t>
    </r>
    <r>
      <rPr>
        <b/>
        <sz val="11"/>
        <color rgb="FF333333"/>
        <rFont val="맑은 고딕"/>
        <family val="3"/>
        <charset val="129"/>
      </rPr>
      <t>발주자에게</t>
    </r>
    <r>
      <rPr>
        <b/>
        <sz val="11"/>
        <color rgb="FF333333"/>
        <rFont val="Open Sans"/>
        <family val="2"/>
      </rPr>
      <t xml:space="preserve"> </t>
    </r>
    <r>
      <rPr>
        <b/>
        <sz val="11"/>
        <color rgb="FF333333"/>
        <rFont val="맑은 고딕"/>
        <family val="3"/>
        <charset val="129"/>
      </rPr>
      <t>인도된</t>
    </r>
    <r>
      <rPr>
        <b/>
        <sz val="11"/>
        <color rgb="FF333333"/>
        <rFont val="Open Sans"/>
        <family val="2"/>
      </rPr>
      <t xml:space="preserve"> </t>
    </r>
    <r>
      <rPr>
        <b/>
        <sz val="11"/>
        <color rgb="FF333333"/>
        <rFont val="맑은 고딕"/>
        <family val="3"/>
        <charset val="129"/>
      </rPr>
      <t>이후</t>
    </r>
    <r>
      <rPr>
        <b/>
        <sz val="11"/>
        <color rgb="FF333333"/>
        <rFont val="Open Sans"/>
        <family val="2"/>
      </rPr>
      <t xml:space="preserve"> </t>
    </r>
    <r>
      <rPr>
        <b/>
        <sz val="11"/>
        <color rgb="FF333333"/>
        <rFont val="맑은 고딕"/>
        <family val="3"/>
        <charset val="129"/>
      </rPr>
      <t>발생하는</t>
    </r>
    <r>
      <rPr>
        <b/>
        <sz val="11"/>
        <color rgb="FF333333"/>
        <rFont val="Open Sans"/>
        <family val="2"/>
      </rPr>
      <t xml:space="preserve"> </t>
    </r>
    <r>
      <rPr>
        <b/>
        <sz val="11"/>
        <color rgb="FF333333"/>
        <rFont val="맑은 고딕"/>
        <family val="3"/>
        <charset val="129"/>
      </rPr>
      <t>재산손해에</t>
    </r>
    <r>
      <rPr>
        <b/>
        <sz val="11"/>
        <color rgb="FF333333"/>
        <rFont val="Open Sans"/>
        <family val="2"/>
      </rPr>
      <t xml:space="preserve"> </t>
    </r>
    <r>
      <rPr>
        <b/>
        <sz val="11"/>
        <color rgb="FF333333"/>
        <rFont val="맑은 고딕"/>
        <family val="3"/>
        <charset val="129"/>
      </rPr>
      <t>대한</t>
    </r>
    <r>
      <rPr>
        <b/>
        <sz val="11"/>
        <color rgb="FF333333"/>
        <rFont val="Open Sans"/>
        <family val="2"/>
      </rPr>
      <t xml:space="preserve"> </t>
    </r>
    <r>
      <rPr>
        <b/>
        <sz val="11"/>
        <color rgb="FF333333"/>
        <rFont val="맑은 고딕"/>
        <family val="3"/>
        <charset val="129"/>
      </rPr>
      <t>경제적</t>
    </r>
    <r>
      <rPr>
        <b/>
        <sz val="11"/>
        <color rgb="FF333333"/>
        <rFont val="Open Sans"/>
        <family val="2"/>
      </rPr>
      <t xml:space="preserve"> </t>
    </r>
    <r>
      <rPr>
        <b/>
        <sz val="11"/>
        <color rgb="FF333333"/>
        <rFont val="맑은 고딕"/>
        <family val="3"/>
        <charset val="129"/>
      </rPr>
      <t>손해</t>
    </r>
    <r>
      <rPr>
        <b/>
        <sz val="11"/>
        <color rgb="FF333333"/>
        <rFont val="맑은 고딕"/>
        <family val="2"/>
        <charset val="129"/>
      </rPr>
      <t>를</t>
    </r>
    <r>
      <rPr>
        <b/>
        <sz val="11"/>
        <color rgb="FF333333"/>
        <rFont val="Open Sans"/>
        <family val="2"/>
      </rPr>
      <t xml:space="preserve"> </t>
    </r>
    <r>
      <rPr>
        <b/>
        <sz val="11"/>
        <color rgb="FF333333"/>
        <rFont val="맑은 고딕"/>
        <family val="2"/>
        <charset val="129"/>
      </rPr>
      <t>담보한다</t>
    </r>
    <r>
      <rPr>
        <b/>
        <sz val="11"/>
        <color rgb="FF333333"/>
        <rFont val="Open Sans"/>
        <family val="2"/>
      </rPr>
      <t>.</t>
    </r>
    <phoneticPr fontId="1" type="noConversion"/>
  </si>
  <si>
    <r>
      <rPr>
        <b/>
        <sz val="11"/>
        <color rgb="FF333333"/>
        <rFont val="맑은 고딕"/>
        <family val="3"/>
        <charset val="129"/>
      </rPr>
      <t>영국식</t>
    </r>
    <r>
      <rPr>
        <b/>
        <sz val="11"/>
        <color rgb="FF333333"/>
        <rFont val="Open Sans"/>
        <family val="2"/>
      </rPr>
      <t xml:space="preserve"> </t>
    </r>
    <r>
      <rPr>
        <b/>
        <sz val="11"/>
        <color rgb="FF333333"/>
        <rFont val="맑은 고딕"/>
        <family val="3"/>
        <charset val="129"/>
      </rPr>
      <t>건설공사</t>
    </r>
    <r>
      <rPr>
        <b/>
        <sz val="11"/>
        <color rgb="FF333333"/>
        <rFont val="Open Sans"/>
        <family val="2"/>
      </rPr>
      <t xml:space="preserve"> </t>
    </r>
    <r>
      <rPr>
        <b/>
        <sz val="11"/>
        <color rgb="FF333333"/>
        <rFont val="맑은 고딕"/>
        <family val="3"/>
        <charset val="129"/>
      </rPr>
      <t>보험은</t>
    </r>
    <r>
      <rPr>
        <b/>
        <sz val="11"/>
        <color rgb="FF333333"/>
        <rFont val="Open Sans"/>
        <family val="2"/>
      </rPr>
      <t xml:space="preserve"> </t>
    </r>
    <r>
      <rPr>
        <b/>
        <sz val="11"/>
        <color rgb="FF333333"/>
        <rFont val="맑은 고딕"/>
        <family val="3"/>
        <charset val="129"/>
      </rPr>
      <t>진동</t>
    </r>
    <r>
      <rPr>
        <b/>
        <sz val="11"/>
        <color rgb="FF333333"/>
        <rFont val="Open Sans"/>
        <family val="2"/>
      </rPr>
      <t xml:space="preserve">, </t>
    </r>
    <r>
      <rPr>
        <b/>
        <sz val="11"/>
        <color rgb="FF333333"/>
        <rFont val="맑은 고딕"/>
        <family val="3"/>
        <charset val="129"/>
      </rPr>
      <t>지지대의</t>
    </r>
    <r>
      <rPr>
        <b/>
        <sz val="11"/>
        <color rgb="FF333333"/>
        <rFont val="Open Sans"/>
        <family val="2"/>
      </rPr>
      <t xml:space="preserve"> </t>
    </r>
    <r>
      <rPr>
        <b/>
        <sz val="11"/>
        <color rgb="FF333333"/>
        <rFont val="맑은 고딕"/>
        <family val="3"/>
        <charset val="129"/>
      </rPr>
      <t>약화</t>
    </r>
    <r>
      <rPr>
        <b/>
        <sz val="11"/>
        <color rgb="FF333333"/>
        <rFont val="Open Sans"/>
        <family val="2"/>
      </rPr>
      <t xml:space="preserve"> </t>
    </r>
    <r>
      <rPr>
        <b/>
        <sz val="11"/>
        <color rgb="FF333333"/>
        <rFont val="맑은 고딕"/>
        <family val="3"/>
        <charset val="129"/>
      </rPr>
      <t>또는</t>
    </r>
    <r>
      <rPr>
        <b/>
        <sz val="11"/>
        <color rgb="FF333333"/>
        <rFont val="Open Sans"/>
        <family val="2"/>
      </rPr>
      <t xml:space="preserve"> </t>
    </r>
    <r>
      <rPr>
        <b/>
        <sz val="11"/>
        <color rgb="FF333333"/>
        <rFont val="맑은 고딕"/>
        <family val="3"/>
        <charset val="129"/>
      </rPr>
      <t>철거로</t>
    </r>
    <r>
      <rPr>
        <b/>
        <sz val="11"/>
        <color rgb="FF333333"/>
        <rFont val="Open Sans"/>
        <family val="2"/>
      </rPr>
      <t xml:space="preserve"> </t>
    </r>
    <r>
      <rPr>
        <b/>
        <sz val="11"/>
        <color rgb="FF333333"/>
        <rFont val="맑은 고딕"/>
        <family val="3"/>
        <charset val="129"/>
      </rPr>
      <t>인한</t>
    </r>
    <r>
      <rPr>
        <b/>
        <sz val="11"/>
        <color rgb="FF333333"/>
        <rFont val="Open Sans"/>
        <family val="2"/>
      </rPr>
      <t xml:space="preserve"> </t>
    </r>
    <r>
      <rPr>
        <b/>
        <sz val="11"/>
        <color rgb="FF333333"/>
        <rFont val="맑은 고딕"/>
        <family val="3"/>
        <charset val="129"/>
      </rPr>
      <t>제</t>
    </r>
    <r>
      <rPr>
        <b/>
        <sz val="11"/>
        <color rgb="FF333333"/>
        <rFont val="Open Sans"/>
        <family val="2"/>
      </rPr>
      <t>3</t>
    </r>
    <r>
      <rPr>
        <b/>
        <sz val="11"/>
        <color rgb="FF333333"/>
        <rFont val="맑은 고딕"/>
        <family val="3"/>
        <charset val="129"/>
      </rPr>
      <t>자</t>
    </r>
    <r>
      <rPr>
        <b/>
        <sz val="11"/>
        <color rgb="FF333333"/>
        <rFont val="Open Sans"/>
        <family val="2"/>
      </rPr>
      <t xml:space="preserve"> </t>
    </r>
    <r>
      <rPr>
        <b/>
        <sz val="11"/>
        <color rgb="FF333333"/>
        <rFont val="맑은 고딕"/>
        <family val="3"/>
        <charset val="129"/>
      </rPr>
      <t>배상책임을</t>
    </r>
    <r>
      <rPr>
        <b/>
        <sz val="11"/>
        <color rgb="FF333333"/>
        <rFont val="Open Sans"/>
        <family val="2"/>
      </rPr>
      <t xml:space="preserve"> </t>
    </r>
    <r>
      <rPr>
        <b/>
        <sz val="11"/>
        <color rgb="FF333333"/>
        <rFont val="맑은 고딕"/>
        <family val="3"/>
        <charset val="129"/>
      </rPr>
      <t>보통약관으로</t>
    </r>
    <r>
      <rPr>
        <b/>
        <sz val="11"/>
        <color rgb="FF333333"/>
        <rFont val="Open Sans"/>
        <family val="2"/>
      </rPr>
      <t xml:space="preserve"> </t>
    </r>
    <r>
      <rPr>
        <b/>
        <sz val="11"/>
        <color rgb="FF333333"/>
        <rFont val="맑은 고딕"/>
        <family val="3"/>
        <charset val="129"/>
      </rPr>
      <t>담보한다</t>
    </r>
    <r>
      <rPr>
        <b/>
        <sz val="11"/>
        <color rgb="FF333333"/>
        <rFont val="Open Sans"/>
        <family val="2"/>
      </rPr>
      <t>.</t>
    </r>
    <phoneticPr fontId="1" type="noConversion"/>
  </si>
  <si>
    <r>
      <rPr>
        <b/>
        <sz val="12"/>
        <color rgb="FF333333"/>
        <rFont val="맑은 고딕"/>
        <family val="3"/>
        <charset val="129"/>
      </rPr>
      <t>국문</t>
    </r>
    <r>
      <rPr>
        <b/>
        <sz val="12"/>
        <color rgb="FF333333"/>
        <rFont val="Open Sans"/>
        <family val="2"/>
      </rPr>
      <t xml:space="preserve"> </t>
    </r>
    <r>
      <rPr>
        <b/>
        <sz val="12"/>
        <color rgb="FF333333"/>
        <rFont val="맑은 고딕"/>
        <family val="3"/>
        <charset val="129"/>
      </rPr>
      <t>및</t>
    </r>
    <r>
      <rPr>
        <b/>
        <sz val="12"/>
        <color rgb="FF333333"/>
        <rFont val="Open Sans"/>
        <family val="2"/>
      </rPr>
      <t xml:space="preserve"> </t>
    </r>
    <r>
      <rPr>
        <b/>
        <sz val="12"/>
        <color rgb="FF333333"/>
        <rFont val="맑은 고딕"/>
        <family val="2"/>
        <charset val="129"/>
      </rPr>
      <t>독</t>
    </r>
    <r>
      <rPr>
        <b/>
        <sz val="12"/>
        <color rgb="FF333333"/>
        <rFont val="맑은 고딕"/>
        <family val="3"/>
        <charset val="129"/>
      </rPr>
      <t>일식</t>
    </r>
    <r>
      <rPr>
        <b/>
        <sz val="12"/>
        <color rgb="FF333333"/>
        <rFont val="Open Sans"/>
        <family val="2"/>
      </rPr>
      <t xml:space="preserve">  </t>
    </r>
    <r>
      <rPr>
        <b/>
        <sz val="12"/>
        <color rgb="FF333333"/>
        <rFont val="맑은 고딕"/>
        <family val="3"/>
        <charset val="129"/>
      </rPr>
      <t>건설공사</t>
    </r>
    <r>
      <rPr>
        <b/>
        <sz val="12"/>
        <color rgb="FF333333"/>
        <rFont val="Open Sans"/>
        <family val="2"/>
      </rPr>
      <t xml:space="preserve"> </t>
    </r>
    <r>
      <rPr>
        <b/>
        <sz val="12"/>
        <color rgb="FF333333"/>
        <rFont val="맑은 고딕"/>
        <family val="3"/>
        <charset val="129"/>
      </rPr>
      <t>보험은</t>
    </r>
    <r>
      <rPr>
        <b/>
        <sz val="12"/>
        <color rgb="FF333333"/>
        <rFont val="Open Sans"/>
        <family val="2"/>
      </rPr>
      <t xml:space="preserve"> </t>
    </r>
    <r>
      <rPr>
        <b/>
        <sz val="12"/>
        <color rgb="FF333333"/>
        <rFont val="맑은 고딕"/>
        <family val="3"/>
        <charset val="129"/>
      </rPr>
      <t>진동</t>
    </r>
    <r>
      <rPr>
        <b/>
        <sz val="12"/>
        <color rgb="FF333333"/>
        <rFont val="Open Sans"/>
        <family val="2"/>
      </rPr>
      <t xml:space="preserve">, </t>
    </r>
    <r>
      <rPr>
        <b/>
        <sz val="12"/>
        <color rgb="FF333333"/>
        <rFont val="맑은 고딕"/>
        <family val="3"/>
        <charset val="129"/>
      </rPr>
      <t>지지대의</t>
    </r>
    <r>
      <rPr>
        <b/>
        <sz val="12"/>
        <color rgb="FF333333"/>
        <rFont val="Open Sans"/>
        <family val="2"/>
      </rPr>
      <t xml:space="preserve"> </t>
    </r>
    <r>
      <rPr>
        <b/>
        <sz val="12"/>
        <color rgb="FF333333"/>
        <rFont val="맑은 고딕"/>
        <family val="3"/>
        <charset val="129"/>
      </rPr>
      <t>약화</t>
    </r>
    <r>
      <rPr>
        <b/>
        <sz val="12"/>
        <color rgb="FF333333"/>
        <rFont val="Open Sans"/>
        <family val="2"/>
      </rPr>
      <t xml:space="preserve"> </t>
    </r>
    <r>
      <rPr>
        <b/>
        <sz val="12"/>
        <color rgb="FF333333"/>
        <rFont val="맑은 고딕"/>
        <family val="3"/>
        <charset val="129"/>
      </rPr>
      <t>또는</t>
    </r>
    <r>
      <rPr>
        <b/>
        <sz val="12"/>
        <color rgb="FF333333"/>
        <rFont val="Open Sans"/>
        <family val="2"/>
      </rPr>
      <t xml:space="preserve"> </t>
    </r>
    <r>
      <rPr>
        <b/>
        <sz val="12"/>
        <color rgb="FF333333"/>
        <rFont val="맑은 고딕"/>
        <family val="3"/>
        <charset val="129"/>
      </rPr>
      <t>철거로</t>
    </r>
    <r>
      <rPr>
        <b/>
        <sz val="12"/>
        <color rgb="FF333333"/>
        <rFont val="Open Sans"/>
        <family val="2"/>
      </rPr>
      <t xml:space="preserve"> </t>
    </r>
    <r>
      <rPr>
        <b/>
        <sz val="12"/>
        <color rgb="FF333333"/>
        <rFont val="맑은 고딕"/>
        <family val="3"/>
        <charset val="129"/>
      </rPr>
      <t>인한</t>
    </r>
    <r>
      <rPr>
        <b/>
        <sz val="12"/>
        <color rgb="FF333333"/>
        <rFont val="Open Sans"/>
        <family val="2"/>
      </rPr>
      <t xml:space="preserve"> </t>
    </r>
    <r>
      <rPr>
        <b/>
        <sz val="12"/>
        <color rgb="FF333333"/>
        <rFont val="맑은 고딕"/>
        <family val="3"/>
        <charset val="129"/>
      </rPr>
      <t>제</t>
    </r>
    <r>
      <rPr>
        <b/>
        <sz val="12"/>
        <color rgb="FF333333"/>
        <rFont val="Open Sans"/>
        <family val="2"/>
      </rPr>
      <t>3</t>
    </r>
    <r>
      <rPr>
        <b/>
        <sz val="12"/>
        <color rgb="FF333333"/>
        <rFont val="맑은 고딕"/>
        <family val="3"/>
        <charset val="129"/>
      </rPr>
      <t>자</t>
    </r>
    <r>
      <rPr>
        <b/>
        <sz val="12"/>
        <color rgb="FF333333"/>
        <rFont val="Open Sans"/>
        <family val="2"/>
      </rPr>
      <t xml:space="preserve"> </t>
    </r>
    <r>
      <rPr>
        <b/>
        <sz val="12"/>
        <color rgb="FF333333"/>
        <rFont val="맑은 고딕"/>
        <family val="3"/>
        <charset val="129"/>
      </rPr>
      <t>배상책임을</t>
    </r>
    <r>
      <rPr>
        <b/>
        <sz val="12"/>
        <color rgb="FF333333"/>
        <rFont val="Open Sans"/>
        <family val="2"/>
      </rPr>
      <t xml:space="preserve"> </t>
    </r>
    <r>
      <rPr>
        <b/>
        <sz val="12"/>
        <color rgb="FF333333"/>
        <rFont val="맑은 고딕"/>
        <family val="3"/>
        <charset val="129"/>
      </rPr>
      <t>보통약관으로</t>
    </r>
    <r>
      <rPr>
        <b/>
        <sz val="12"/>
        <color rgb="FF333333"/>
        <rFont val="Open Sans"/>
        <family val="2"/>
      </rPr>
      <t xml:space="preserve"> </t>
    </r>
    <r>
      <rPr>
        <b/>
        <sz val="12"/>
        <color rgb="FF333333"/>
        <rFont val="맑은 고딕"/>
        <family val="3"/>
        <charset val="129"/>
      </rPr>
      <t>담보한다</t>
    </r>
    <r>
      <rPr>
        <b/>
        <sz val="12"/>
        <color rgb="FF333333"/>
        <rFont val="Open Sans"/>
        <family val="2"/>
      </rPr>
      <t>.</t>
    </r>
    <phoneticPr fontId="1" type="noConversion"/>
  </si>
  <si>
    <r>
      <rPr>
        <b/>
        <sz val="12"/>
        <color rgb="FF333333"/>
        <rFont val="맑은 고딕"/>
        <family val="3"/>
        <charset val="129"/>
      </rPr>
      <t>국문</t>
    </r>
    <r>
      <rPr>
        <b/>
        <sz val="12"/>
        <color rgb="FF333333"/>
        <rFont val="Open Sans"/>
        <family val="2"/>
      </rPr>
      <t xml:space="preserve"> </t>
    </r>
    <r>
      <rPr>
        <b/>
        <sz val="12"/>
        <color rgb="FF333333"/>
        <rFont val="맑은 고딕"/>
        <family val="3"/>
        <charset val="129"/>
      </rPr>
      <t>및</t>
    </r>
    <r>
      <rPr>
        <b/>
        <sz val="12"/>
        <color rgb="FF333333"/>
        <rFont val="Open Sans"/>
        <family val="2"/>
      </rPr>
      <t xml:space="preserve"> </t>
    </r>
    <r>
      <rPr>
        <b/>
        <sz val="12"/>
        <color rgb="FF333333"/>
        <rFont val="맑은 고딕"/>
        <family val="2"/>
        <charset val="129"/>
      </rPr>
      <t>독</t>
    </r>
    <r>
      <rPr>
        <b/>
        <sz val="12"/>
        <color rgb="FF333333"/>
        <rFont val="맑은 고딕"/>
        <family val="3"/>
        <charset val="129"/>
      </rPr>
      <t>일식</t>
    </r>
    <r>
      <rPr>
        <b/>
        <sz val="12"/>
        <color rgb="FF333333"/>
        <rFont val="Open Sans"/>
        <family val="2"/>
      </rPr>
      <t xml:space="preserve">  </t>
    </r>
    <r>
      <rPr>
        <b/>
        <sz val="12"/>
        <color rgb="FF333333"/>
        <rFont val="맑은 고딕"/>
        <family val="3"/>
        <charset val="129"/>
      </rPr>
      <t>건설공사</t>
    </r>
    <r>
      <rPr>
        <b/>
        <sz val="12"/>
        <color rgb="FF333333"/>
        <rFont val="Open Sans"/>
        <family val="2"/>
      </rPr>
      <t xml:space="preserve"> </t>
    </r>
    <r>
      <rPr>
        <b/>
        <sz val="12"/>
        <color rgb="FF333333"/>
        <rFont val="맑은 고딕"/>
        <family val="3"/>
        <charset val="129"/>
      </rPr>
      <t>보험은</t>
    </r>
    <r>
      <rPr>
        <b/>
        <sz val="12"/>
        <color rgb="FF333333"/>
        <rFont val="Open Sans"/>
        <family val="2"/>
      </rPr>
      <t xml:space="preserve"> </t>
    </r>
    <r>
      <rPr>
        <b/>
        <sz val="12"/>
        <color rgb="FF333333"/>
        <rFont val="맑은 고딕"/>
        <family val="3"/>
        <charset val="129"/>
      </rPr>
      <t>진동</t>
    </r>
    <r>
      <rPr>
        <b/>
        <sz val="12"/>
        <color rgb="FF333333"/>
        <rFont val="Open Sans"/>
        <family val="2"/>
      </rPr>
      <t xml:space="preserve">, </t>
    </r>
    <r>
      <rPr>
        <b/>
        <sz val="12"/>
        <color rgb="FF333333"/>
        <rFont val="맑은 고딕"/>
        <family val="3"/>
        <charset val="129"/>
      </rPr>
      <t>지지대의</t>
    </r>
    <r>
      <rPr>
        <b/>
        <sz val="12"/>
        <color rgb="FF333333"/>
        <rFont val="Open Sans"/>
        <family val="2"/>
      </rPr>
      <t xml:space="preserve"> </t>
    </r>
    <r>
      <rPr>
        <b/>
        <sz val="12"/>
        <color rgb="FF333333"/>
        <rFont val="맑은 고딕"/>
        <family val="3"/>
        <charset val="129"/>
      </rPr>
      <t>약화</t>
    </r>
    <r>
      <rPr>
        <b/>
        <sz val="12"/>
        <color rgb="FF333333"/>
        <rFont val="Open Sans"/>
        <family val="2"/>
      </rPr>
      <t xml:space="preserve"> </t>
    </r>
    <r>
      <rPr>
        <b/>
        <sz val="12"/>
        <color rgb="FF333333"/>
        <rFont val="맑은 고딕"/>
        <family val="3"/>
        <charset val="129"/>
      </rPr>
      <t>또는</t>
    </r>
    <r>
      <rPr>
        <b/>
        <sz val="12"/>
        <color rgb="FF333333"/>
        <rFont val="Open Sans"/>
        <family val="2"/>
      </rPr>
      <t xml:space="preserve"> </t>
    </r>
    <r>
      <rPr>
        <b/>
        <sz val="12"/>
        <color rgb="FF333333"/>
        <rFont val="맑은 고딕"/>
        <family val="3"/>
        <charset val="129"/>
      </rPr>
      <t>철거로</t>
    </r>
    <r>
      <rPr>
        <b/>
        <sz val="12"/>
        <color rgb="FF333333"/>
        <rFont val="Open Sans"/>
        <family val="2"/>
      </rPr>
      <t xml:space="preserve"> </t>
    </r>
    <r>
      <rPr>
        <b/>
        <sz val="12"/>
        <color rgb="FF333333"/>
        <rFont val="맑은 고딕"/>
        <family val="3"/>
        <charset val="129"/>
      </rPr>
      <t>인한</t>
    </r>
    <r>
      <rPr>
        <b/>
        <sz val="12"/>
        <color rgb="FF333333"/>
        <rFont val="Open Sans"/>
        <family val="2"/>
      </rPr>
      <t xml:space="preserve"> </t>
    </r>
    <r>
      <rPr>
        <b/>
        <sz val="12"/>
        <color rgb="FF333333"/>
        <rFont val="맑은 고딕"/>
        <family val="3"/>
        <charset val="129"/>
      </rPr>
      <t>제</t>
    </r>
    <r>
      <rPr>
        <b/>
        <sz val="12"/>
        <color rgb="FF333333"/>
        <rFont val="Open Sans"/>
        <family val="2"/>
      </rPr>
      <t>3</t>
    </r>
    <r>
      <rPr>
        <b/>
        <sz val="12"/>
        <color rgb="FF333333"/>
        <rFont val="맑은 고딕"/>
        <family val="3"/>
        <charset val="129"/>
      </rPr>
      <t>자</t>
    </r>
    <r>
      <rPr>
        <b/>
        <sz val="12"/>
        <color rgb="FF333333"/>
        <rFont val="Open Sans"/>
        <family val="2"/>
      </rPr>
      <t xml:space="preserve"> </t>
    </r>
    <r>
      <rPr>
        <b/>
        <sz val="12"/>
        <color rgb="FF333333"/>
        <rFont val="맑은 고딕"/>
        <family val="3"/>
        <charset val="129"/>
      </rPr>
      <t>배상책임을</t>
    </r>
    <r>
      <rPr>
        <b/>
        <sz val="12"/>
        <color rgb="FF333333"/>
        <rFont val="Open Sans"/>
        <family val="2"/>
      </rPr>
      <t xml:space="preserve"> </t>
    </r>
    <r>
      <rPr>
        <b/>
        <sz val="12"/>
        <color rgb="FF333333"/>
        <rFont val="맑은 고딕"/>
        <family val="3"/>
        <charset val="129"/>
      </rPr>
      <t>특별약관으로</t>
    </r>
    <r>
      <rPr>
        <b/>
        <sz val="12"/>
        <color rgb="FF333333"/>
        <rFont val="Open Sans"/>
        <family val="2"/>
      </rPr>
      <t xml:space="preserve"> </t>
    </r>
    <r>
      <rPr>
        <b/>
        <sz val="12"/>
        <color rgb="FF333333"/>
        <rFont val="맑은 고딕"/>
        <family val="3"/>
        <charset val="129"/>
      </rPr>
      <t>담보한다</t>
    </r>
    <r>
      <rPr>
        <b/>
        <sz val="12"/>
        <color rgb="FF333333"/>
        <rFont val="Open Sans"/>
        <family val="2"/>
      </rPr>
      <t>.</t>
    </r>
    <phoneticPr fontId="1" type="noConversion"/>
  </si>
  <si>
    <r>
      <rPr>
        <b/>
        <sz val="11"/>
        <color rgb="FF333333"/>
        <rFont val="맑은 고딕"/>
        <family val="3"/>
        <charset val="129"/>
      </rPr>
      <t>건설공사보험에서</t>
    </r>
    <r>
      <rPr>
        <b/>
        <sz val="11"/>
        <color rgb="FF333333"/>
        <rFont val="Open Sans"/>
        <family val="2"/>
      </rPr>
      <t xml:space="preserve"> </t>
    </r>
    <r>
      <rPr>
        <b/>
        <sz val="11"/>
        <color rgb="FF333333"/>
        <rFont val="맑은 고딕"/>
        <family val="3"/>
        <charset val="129"/>
      </rPr>
      <t>공사용</t>
    </r>
    <r>
      <rPr>
        <b/>
        <sz val="11"/>
        <color rgb="FF333333"/>
        <rFont val="Open Sans"/>
        <family val="2"/>
      </rPr>
      <t xml:space="preserve"> </t>
    </r>
    <r>
      <rPr>
        <b/>
        <sz val="11"/>
        <color rgb="FF333333"/>
        <rFont val="맑은 고딕"/>
        <family val="3"/>
        <charset val="129"/>
      </rPr>
      <t>기계기구</t>
    </r>
    <r>
      <rPr>
        <b/>
        <sz val="11"/>
        <color rgb="FF333333"/>
        <rFont val="Open Sans"/>
        <family val="2"/>
      </rPr>
      <t xml:space="preserve">, </t>
    </r>
    <r>
      <rPr>
        <b/>
        <sz val="11"/>
        <color rgb="FF333333"/>
        <rFont val="맑은 고딕"/>
        <family val="3"/>
        <charset val="129"/>
      </rPr>
      <t>공사용</t>
    </r>
    <r>
      <rPr>
        <b/>
        <sz val="11"/>
        <color rgb="FF333333"/>
        <rFont val="Open Sans"/>
        <family val="2"/>
      </rPr>
      <t xml:space="preserve"> </t>
    </r>
    <r>
      <rPr>
        <b/>
        <sz val="11"/>
        <color rgb="FF333333"/>
        <rFont val="맑은 고딕"/>
        <family val="3"/>
        <charset val="129"/>
      </rPr>
      <t>중장비와</t>
    </r>
    <r>
      <rPr>
        <b/>
        <sz val="11"/>
        <color rgb="FF333333"/>
        <rFont val="Open Sans"/>
        <family val="2"/>
      </rPr>
      <t xml:space="preserve"> </t>
    </r>
    <r>
      <rPr>
        <b/>
        <sz val="11"/>
        <color rgb="FF333333"/>
        <rFont val="맑은 고딕"/>
        <family val="3"/>
        <charset val="129"/>
      </rPr>
      <t>잔존물</t>
    </r>
    <r>
      <rPr>
        <b/>
        <sz val="11"/>
        <color rgb="FF333333"/>
        <rFont val="Open Sans"/>
        <family val="2"/>
      </rPr>
      <t xml:space="preserve"> </t>
    </r>
    <r>
      <rPr>
        <b/>
        <sz val="11"/>
        <color rgb="FF333333"/>
        <rFont val="맑은 고딕"/>
        <family val="3"/>
        <charset val="129"/>
      </rPr>
      <t>제거비용은</t>
    </r>
    <r>
      <rPr>
        <b/>
        <sz val="11"/>
        <color rgb="FF333333"/>
        <rFont val="Open Sans"/>
        <family val="2"/>
      </rPr>
      <t xml:space="preserve"> </t>
    </r>
    <r>
      <rPr>
        <b/>
        <sz val="11"/>
        <color rgb="FF333333"/>
        <rFont val="맑은 고딕"/>
        <family val="3"/>
        <charset val="129"/>
      </rPr>
      <t>별도로</t>
    </r>
    <r>
      <rPr>
        <b/>
        <sz val="11"/>
        <color rgb="FF333333"/>
        <rFont val="Open Sans"/>
        <family val="2"/>
      </rPr>
      <t xml:space="preserve"> </t>
    </r>
    <r>
      <rPr>
        <b/>
        <sz val="11"/>
        <color rgb="FF333333"/>
        <rFont val="맑은 고딕"/>
        <family val="3"/>
        <charset val="129"/>
      </rPr>
      <t>보험증권에</t>
    </r>
    <r>
      <rPr>
        <b/>
        <sz val="11"/>
        <color rgb="FF333333"/>
        <rFont val="Open Sans"/>
        <family val="2"/>
      </rPr>
      <t xml:space="preserve"> </t>
    </r>
    <r>
      <rPr>
        <b/>
        <sz val="11"/>
        <color rgb="FF333333"/>
        <rFont val="맑은 고딕"/>
        <family val="3"/>
        <charset val="129"/>
      </rPr>
      <t>기재하여야</t>
    </r>
    <r>
      <rPr>
        <b/>
        <sz val="11"/>
        <color rgb="FF333333"/>
        <rFont val="Open Sans"/>
        <family val="2"/>
      </rPr>
      <t xml:space="preserve"> </t>
    </r>
    <r>
      <rPr>
        <b/>
        <sz val="11"/>
        <color rgb="FF333333"/>
        <rFont val="맑은 고딕"/>
        <family val="3"/>
        <charset val="129"/>
      </rPr>
      <t>보상</t>
    </r>
    <r>
      <rPr>
        <b/>
        <sz val="11"/>
        <color rgb="FF333333"/>
        <rFont val="맑은 고딕"/>
        <family val="2"/>
        <charset val="129"/>
      </rPr>
      <t>받을</t>
    </r>
    <r>
      <rPr>
        <b/>
        <sz val="11"/>
        <color rgb="FF333333"/>
        <rFont val="Open Sans"/>
        <family val="2"/>
      </rPr>
      <t xml:space="preserve"> </t>
    </r>
    <r>
      <rPr>
        <b/>
        <sz val="11"/>
        <color rgb="FF333333"/>
        <rFont val="맑은 고딕"/>
        <family val="2"/>
        <charset val="129"/>
      </rPr>
      <t>수</t>
    </r>
    <r>
      <rPr>
        <b/>
        <sz val="11"/>
        <color rgb="FF333333"/>
        <rFont val="Open Sans"/>
        <family val="2"/>
      </rPr>
      <t xml:space="preserve"> </t>
    </r>
    <r>
      <rPr>
        <b/>
        <sz val="11"/>
        <color rgb="FF333333"/>
        <rFont val="맑은 고딕"/>
        <family val="2"/>
        <charset val="129"/>
      </rPr>
      <t>있다</t>
    </r>
    <r>
      <rPr>
        <b/>
        <sz val="11"/>
        <color rgb="FF333333"/>
        <rFont val="Open Sans"/>
        <family val="2"/>
      </rPr>
      <t>.</t>
    </r>
    <phoneticPr fontId="1" type="noConversion"/>
  </si>
  <si>
    <r>
      <rPr>
        <b/>
        <sz val="11"/>
        <color rgb="FF333333"/>
        <rFont val="맑은 고딕"/>
        <family val="3"/>
        <charset val="129"/>
      </rPr>
      <t>공사목적물이</t>
    </r>
    <r>
      <rPr>
        <b/>
        <sz val="11"/>
        <color rgb="FF333333"/>
        <rFont val="Open Sans"/>
        <family val="2"/>
      </rPr>
      <t xml:space="preserve"> </t>
    </r>
    <r>
      <rPr>
        <b/>
        <sz val="11"/>
        <color rgb="FF333333"/>
        <rFont val="맑은 고딕"/>
        <family val="3"/>
        <charset val="129"/>
      </rPr>
      <t>공사현장에서</t>
    </r>
    <r>
      <rPr>
        <b/>
        <sz val="11"/>
        <color rgb="FF333333"/>
        <rFont val="Open Sans"/>
        <family val="2"/>
      </rPr>
      <t xml:space="preserve"> </t>
    </r>
    <r>
      <rPr>
        <b/>
        <sz val="11"/>
        <color rgb="FF333333"/>
        <rFont val="맑은 고딕"/>
        <family val="3"/>
        <charset val="129"/>
      </rPr>
      <t>하역이</t>
    </r>
    <r>
      <rPr>
        <b/>
        <sz val="11"/>
        <color rgb="FF333333"/>
        <rFont val="Open Sans"/>
        <family val="2"/>
      </rPr>
      <t xml:space="preserve"> </t>
    </r>
    <r>
      <rPr>
        <b/>
        <sz val="11"/>
        <color rgb="FF333333"/>
        <rFont val="맑은 고딕"/>
        <family val="3"/>
        <charset val="129"/>
      </rPr>
      <t>완료되기</t>
    </r>
    <r>
      <rPr>
        <b/>
        <sz val="11"/>
        <color rgb="FF333333"/>
        <rFont val="Open Sans"/>
        <family val="2"/>
      </rPr>
      <t xml:space="preserve"> </t>
    </r>
    <r>
      <rPr>
        <b/>
        <sz val="11"/>
        <color rgb="FF333333"/>
        <rFont val="맑은 고딕"/>
        <family val="3"/>
        <charset val="129"/>
      </rPr>
      <t>이전에</t>
    </r>
    <r>
      <rPr>
        <b/>
        <sz val="11"/>
        <color rgb="FF333333"/>
        <rFont val="Open Sans"/>
        <family val="2"/>
      </rPr>
      <t xml:space="preserve"> </t>
    </r>
    <r>
      <rPr>
        <b/>
        <sz val="11"/>
        <color rgb="FF333333"/>
        <rFont val="맑은 고딕"/>
        <family val="3"/>
        <charset val="129"/>
      </rPr>
      <t>사고가</t>
    </r>
    <r>
      <rPr>
        <b/>
        <sz val="11"/>
        <color rgb="FF333333"/>
        <rFont val="Open Sans"/>
        <family val="2"/>
      </rPr>
      <t xml:space="preserve"> </t>
    </r>
    <r>
      <rPr>
        <b/>
        <sz val="11"/>
        <color rgb="FF333333"/>
        <rFont val="맑은 고딕"/>
        <family val="3"/>
        <charset val="129"/>
      </rPr>
      <t>발생하였다면</t>
    </r>
    <r>
      <rPr>
        <b/>
        <sz val="11"/>
        <color rgb="FF333333"/>
        <rFont val="Open Sans"/>
        <family val="2"/>
      </rPr>
      <t xml:space="preserve"> </t>
    </r>
    <r>
      <rPr>
        <b/>
        <sz val="11"/>
        <color rgb="FF333333"/>
        <rFont val="맑은 고딕"/>
        <family val="3"/>
        <charset val="129"/>
      </rPr>
      <t>건설공사보험에서</t>
    </r>
    <r>
      <rPr>
        <b/>
        <sz val="11"/>
        <color rgb="FF333333"/>
        <rFont val="Open Sans"/>
        <family val="2"/>
      </rPr>
      <t xml:space="preserve"> </t>
    </r>
    <r>
      <rPr>
        <b/>
        <sz val="11"/>
        <color rgb="FF333333"/>
        <rFont val="맑은 고딕"/>
        <family val="3"/>
        <charset val="129"/>
      </rPr>
      <t>보상하지</t>
    </r>
    <r>
      <rPr>
        <b/>
        <sz val="11"/>
        <color rgb="FF333333"/>
        <rFont val="Open Sans"/>
        <family val="2"/>
      </rPr>
      <t xml:space="preserve"> </t>
    </r>
    <r>
      <rPr>
        <b/>
        <sz val="11"/>
        <color rgb="FF333333"/>
        <rFont val="맑은 고딕"/>
        <family val="3"/>
        <charset val="129"/>
      </rPr>
      <t>않</t>
    </r>
    <r>
      <rPr>
        <b/>
        <sz val="11"/>
        <color rgb="FF333333"/>
        <rFont val="Open Sans"/>
        <family val="2"/>
      </rPr>
      <t xml:space="preserve"> </t>
    </r>
    <r>
      <rPr>
        <b/>
        <sz val="11"/>
        <color rgb="FF333333"/>
        <rFont val="맑은 고딕"/>
        <family val="3"/>
        <charset val="129"/>
      </rPr>
      <t>는다</t>
    </r>
    <r>
      <rPr>
        <b/>
        <sz val="11"/>
        <color rgb="FF333333"/>
        <rFont val="Open Sans"/>
        <family val="2"/>
      </rPr>
      <t>.</t>
    </r>
    <phoneticPr fontId="1" type="noConversion"/>
  </si>
  <si>
    <r>
      <rPr>
        <b/>
        <sz val="11"/>
        <color rgb="FF333333"/>
        <rFont val="맑은 고딕"/>
        <family val="3"/>
        <charset val="129"/>
      </rPr>
      <t>교차배상책임</t>
    </r>
    <r>
      <rPr>
        <b/>
        <sz val="11"/>
        <color rgb="FF333333"/>
        <rFont val="Open Sans"/>
        <family val="2"/>
      </rPr>
      <t xml:space="preserve"> </t>
    </r>
    <r>
      <rPr>
        <b/>
        <sz val="11"/>
        <color rgb="FF333333"/>
        <rFont val="맑은 고딕"/>
        <family val="3"/>
        <charset val="129"/>
      </rPr>
      <t>특별약관</t>
    </r>
    <r>
      <rPr>
        <b/>
        <sz val="11"/>
        <color rgb="FF333333"/>
        <rFont val="Open Sans"/>
        <family val="2"/>
      </rPr>
      <t>(cross iability)</t>
    </r>
    <r>
      <rPr>
        <b/>
        <sz val="11"/>
        <color rgb="FF333333"/>
        <rFont val="맑은 고딕"/>
        <family val="3"/>
        <charset val="129"/>
      </rPr>
      <t>은</t>
    </r>
    <r>
      <rPr>
        <b/>
        <sz val="11"/>
        <color rgb="FF333333"/>
        <rFont val="Open Sans"/>
        <family val="2"/>
      </rPr>
      <t xml:space="preserve"> </t>
    </r>
    <r>
      <rPr>
        <b/>
        <sz val="11"/>
        <color rgb="FF333333"/>
        <rFont val="맑은 고딕"/>
        <family val="3"/>
        <charset val="129"/>
      </rPr>
      <t>피보험자</t>
    </r>
    <r>
      <rPr>
        <b/>
        <sz val="11"/>
        <color rgb="FF333333"/>
        <rFont val="Open Sans"/>
        <family val="2"/>
      </rPr>
      <t xml:space="preserve"> </t>
    </r>
    <r>
      <rPr>
        <b/>
        <sz val="11"/>
        <color rgb="FF333333"/>
        <rFont val="맑은 고딕"/>
        <family val="3"/>
        <charset val="129"/>
      </rPr>
      <t>상호</t>
    </r>
    <r>
      <rPr>
        <b/>
        <sz val="11"/>
        <color rgb="FF333333"/>
        <rFont val="Open Sans"/>
        <family val="2"/>
      </rPr>
      <t xml:space="preserve"> </t>
    </r>
    <r>
      <rPr>
        <b/>
        <sz val="11"/>
        <color rgb="FF333333"/>
        <rFont val="맑은 고딕"/>
        <family val="3"/>
        <charset val="129"/>
      </rPr>
      <t>간에</t>
    </r>
    <r>
      <rPr>
        <b/>
        <sz val="11"/>
        <color rgb="FF333333"/>
        <rFont val="Open Sans"/>
        <family val="2"/>
      </rPr>
      <t xml:space="preserve"> </t>
    </r>
    <r>
      <rPr>
        <b/>
        <sz val="11"/>
        <color rgb="FF333333"/>
        <rFont val="맑은 고딕"/>
        <family val="3"/>
        <charset val="129"/>
      </rPr>
      <t>부담하는</t>
    </r>
    <r>
      <rPr>
        <b/>
        <sz val="11"/>
        <color rgb="FF333333"/>
        <rFont val="Open Sans"/>
        <family val="2"/>
      </rPr>
      <t xml:space="preserve"> </t>
    </r>
    <r>
      <rPr>
        <b/>
        <sz val="11"/>
        <color rgb="FF333333"/>
        <rFont val="맑은 고딕"/>
        <family val="3"/>
        <charset val="129"/>
      </rPr>
      <t>제</t>
    </r>
    <r>
      <rPr>
        <b/>
        <sz val="11"/>
        <color rgb="FF333333"/>
        <rFont val="Open Sans"/>
        <family val="2"/>
      </rPr>
      <t>3</t>
    </r>
    <r>
      <rPr>
        <b/>
        <sz val="11"/>
        <color rgb="FF333333"/>
        <rFont val="맑은 고딕"/>
        <family val="3"/>
        <charset val="129"/>
      </rPr>
      <t>자</t>
    </r>
    <r>
      <rPr>
        <b/>
        <sz val="11"/>
        <color rgb="FF333333"/>
        <rFont val="Open Sans"/>
        <family val="2"/>
      </rPr>
      <t xml:space="preserve"> </t>
    </r>
    <r>
      <rPr>
        <b/>
        <sz val="11"/>
        <color rgb="FF333333"/>
        <rFont val="맑은 고딕"/>
        <family val="3"/>
        <charset val="129"/>
      </rPr>
      <t>배상책임을</t>
    </r>
    <r>
      <rPr>
        <b/>
        <sz val="11"/>
        <color rgb="FF333333"/>
        <rFont val="Open Sans"/>
        <family val="2"/>
      </rPr>
      <t xml:space="preserve"> </t>
    </r>
    <r>
      <rPr>
        <b/>
        <sz val="11"/>
        <color rgb="FF333333"/>
        <rFont val="맑은 고딕"/>
        <family val="3"/>
        <charset val="129"/>
      </rPr>
      <t>면책하기로</t>
    </r>
    <r>
      <rPr>
        <b/>
        <sz val="11"/>
        <color rgb="FF333333"/>
        <rFont val="Open Sans"/>
        <family val="2"/>
      </rPr>
      <t xml:space="preserve"> </t>
    </r>
    <r>
      <rPr>
        <b/>
        <sz val="11"/>
        <color rgb="FF333333"/>
        <rFont val="맑은 고딕"/>
        <family val="3"/>
        <charset val="129"/>
      </rPr>
      <t>약정한</t>
    </r>
    <r>
      <rPr>
        <b/>
        <sz val="11"/>
        <color rgb="FF333333"/>
        <rFont val="Open Sans"/>
        <family val="2"/>
      </rPr>
      <t xml:space="preserve"> </t>
    </r>
    <r>
      <rPr>
        <b/>
        <sz val="11"/>
        <color rgb="FF333333"/>
        <rFont val="맑은 고딕"/>
        <family val="3"/>
        <charset val="129"/>
      </rPr>
      <t>특별약관이다</t>
    </r>
    <phoneticPr fontId="1" type="noConversion"/>
  </si>
  <si>
    <r>
      <rPr>
        <b/>
        <sz val="11"/>
        <color rgb="FF333333"/>
        <rFont val="맑은 고딕"/>
        <family val="3"/>
        <charset val="129"/>
      </rPr>
      <t>토목공사나</t>
    </r>
    <r>
      <rPr>
        <b/>
        <sz val="11"/>
        <color rgb="FF333333"/>
        <rFont val="Open Sans"/>
        <family val="2"/>
      </rPr>
      <t xml:space="preserve"> </t>
    </r>
    <r>
      <rPr>
        <b/>
        <sz val="11"/>
        <color rgb="FF333333"/>
        <rFont val="맑은 고딕"/>
        <family val="3"/>
        <charset val="129"/>
      </rPr>
      <t>건축공사의</t>
    </r>
    <r>
      <rPr>
        <b/>
        <sz val="11"/>
        <color rgb="FF333333"/>
        <rFont val="Open Sans"/>
        <family val="2"/>
      </rPr>
      <t xml:space="preserve"> </t>
    </r>
    <r>
      <rPr>
        <b/>
        <sz val="11"/>
        <color rgb="FF333333"/>
        <rFont val="맑은 고딕"/>
        <family val="3"/>
        <charset val="129"/>
      </rPr>
      <t>비중이</t>
    </r>
    <r>
      <rPr>
        <b/>
        <sz val="11"/>
        <color rgb="FF333333"/>
        <rFont val="Open Sans"/>
        <family val="2"/>
      </rPr>
      <t xml:space="preserve"> </t>
    </r>
    <r>
      <rPr>
        <b/>
        <sz val="11"/>
        <color rgb="FF333333"/>
        <rFont val="맑은 고딕"/>
        <family val="3"/>
        <charset val="129"/>
      </rPr>
      <t>기계</t>
    </r>
    <r>
      <rPr>
        <b/>
        <sz val="11"/>
        <color rgb="FF333333"/>
        <rFont val="Open Sans"/>
        <family val="2"/>
      </rPr>
      <t xml:space="preserve"> </t>
    </r>
    <r>
      <rPr>
        <b/>
        <sz val="11"/>
        <color rgb="FF333333"/>
        <rFont val="맑은 고딕"/>
        <family val="3"/>
        <charset val="129"/>
      </rPr>
      <t>등의</t>
    </r>
    <r>
      <rPr>
        <b/>
        <sz val="11"/>
        <color rgb="FF333333"/>
        <rFont val="Open Sans"/>
        <family val="2"/>
      </rPr>
      <t xml:space="preserve"> </t>
    </r>
    <r>
      <rPr>
        <b/>
        <sz val="11"/>
        <color rgb="FF333333"/>
        <rFont val="맑은 고딕"/>
        <family val="3"/>
        <charset val="129"/>
      </rPr>
      <t>설치에</t>
    </r>
    <r>
      <rPr>
        <b/>
        <sz val="11"/>
        <color rgb="FF333333"/>
        <rFont val="Open Sans"/>
        <family val="2"/>
      </rPr>
      <t xml:space="preserve"> </t>
    </r>
    <r>
      <rPr>
        <b/>
        <sz val="11"/>
        <color rgb="FF333333"/>
        <rFont val="맑은 고딕"/>
        <family val="3"/>
        <charset val="129"/>
      </rPr>
      <t>대한</t>
    </r>
    <r>
      <rPr>
        <b/>
        <sz val="11"/>
        <color rgb="FF333333"/>
        <rFont val="Open Sans"/>
        <family val="2"/>
      </rPr>
      <t xml:space="preserve"> </t>
    </r>
    <r>
      <rPr>
        <b/>
        <sz val="11"/>
        <color rgb="FF333333"/>
        <rFont val="맑은 고딕"/>
        <family val="3"/>
        <charset val="129"/>
      </rPr>
      <t>비중보다</t>
    </r>
    <r>
      <rPr>
        <b/>
        <sz val="11"/>
        <color rgb="FF333333"/>
        <rFont val="Open Sans"/>
        <family val="2"/>
      </rPr>
      <t xml:space="preserve"> </t>
    </r>
    <r>
      <rPr>
        <b/>
        <sz val="11"/>
        <color rgb="FF333333"/>
        <rFont val="맑은 고딕"/>
        <family val="3"/>
        <charset val="129"/>
      </rPr>
      <t>높으면</t>
    </r>
    <r>
      <rPr>
        <b/>
        <sz val="11"/>
        <color rgb="FF333333"/>
        <rFont val="Open Sans"/>
        <family val="2"/>
      </rPr>
      <t xml:space="preserve"> </t>
    </r>
    <r>
      <rPr>
        <b/>
        <sz val="11"/>
        <color rgb="FF333333"/>
        <rFont val="맑은 고딕"/>
        <family val="3"/>
        <charset val="129"/>
      </rPr>
      <t>조립보험의</t>
    </r>
    <r>
      <rPr>
        <b/>
        <sz val="11"/>
        <color rgb="FF333333"/>
        <rFont val="Open Sans"/>
        <family val="2"/>
      </rPr>
      <t xml:space="preserve"> </t>
    </r>
    <r>
      <rPr>
        <b/>
        <sz val="11"/>
        <color rgb="FF333333"/>
        <rFont val="맑은 고딕"/>
        <family val="3"/>
        <charset val="129"/>
      </rPr>
      <t>영역이다</t>
    </r>
    <r>
      <rPr>
        <b/>
        <sz val="11"/>
        <color rgb="FF333333"/>
        <rFont val="Open Sans"/>
        <family val="2"/>
      </rPr>
      <t>.</t>
    </r>
    <phoneticPr fontId="1" type="noConversion"/>
  </si>
  <si>
    <r>
      <rPr>
        <b/>
        <sz val="11"/>
        <color rgb="FF333333"/>
        <rFont val="맑은 고딕"/>
        <family val="3"/>
        <charset val="129"/>
      </rPr>
      <t>조립보험의</t>
    </r>
    <r>
      <rPr>
        <b/>
        <sz val="11"/>
        <color rgb="FF333333"/>
        <rFont val="Open Sans"/>
        <family val="2"/>
      </rPr>
      <t xml:space="preserve"> </t>
    </r>
    <r>
      <rPr>
        <b/>
        <sz val="11"/>
        <color rgb="FF333333"/>
        <rFont val="맑은 고딕"/>
        <family val="3"/>
        <charset val="129"/>
      </rPr>
      <t>보험기간</t>
    </r>
    <r>
      <rPr>
        <b/>
        <sz val="11"/>
        <color rgb="FF333333"/>
        <rFont val="Open Sans"/>
        <family val="2"/>
      </rPr>
      <t xml:space="preserve"> </t>
    </r>
    <r>
      <rPr>
        <b/>
        <sz val="11"/>
        <color rgb="FF333333"/>
        <rFont val="맑은 고딕"/>
        <family val="3"/>
        <charset val="129"/>
      </rPr>
      <t>종기는</t>
    </r>
    <r>
      <rPr>
        <b/>
        <sz val="11"/>
        <color rgb="FF333333"/>
        <rFont val="Open Sans"/>
        <family val="2"/>
      </rPr>
      <t xml:space="preserve"> </t>
    </r>
    <r>
      <rPr>
        <b/>
        <sz val="11"/>
        <color rgb="FF333333"/>
        <rFont val="맑은 고딕"/>
        <family val="3"/>
        <charset val="129"/>
      </rPr>
      <t>조립공사</t>
    </r>
    <r>
      <rPr>
        <b/>
        <sz val="11"/>
        <color rgb="FF333333"/>
        <rFont val="Open Sans"/>
        <family val="2"/>
      </rPr>
      <t xml:space="preserve"> </t>
    </r>
    <r>
      <rPr>
        <b/>
        <sz val="11"/>
        <color rgb="FF333333"/>
        <rFont val="맑은 고딕"/>
        <family val="3"/>
        <charset val="129"/>
      </rPr>
      <t>후</t>
    </r>
    <r>
      <rPr>
        <b/>
        <sz val="11"/>
        <color rgb="FF333333"/>
        <rFont val="Open Sans"/>
        <family val="2"/>
      </rPr>
      <t xml:space="preserve"> </t>
    </r>
    <r>
      <rPr>
        <b/>
        <sz val="11"/>
        <color rgb="FF333333"/>
        <rFont val="맑은 고딕"/>
        <family val="3"/>
        <charset val="129"/>
      </rPr>
      <t>최초의</t>
    </r>
    <r>
      <rPr>
        <b/>
        <sz val="11"/>
        <color rgb="FF333333"/>
        <rFont val="Open Sans"/>
        <family val="2"/>
      </rPr>
      <t xml:space="preserve"> </t>
    </r>
    <r>
      <rPr>
        <b/>
        <sz val="11"/>
        <color rgb="FF333333"/>
        <rFont val="맑은 고딕"/>
        <family val="3"/>
        <charset val="129"/>
      </rPr>
      <t>시운전을</t>
    </r>
    <r>
      <rPr>
        <b/>
        <sz val="11"/>
        <color rgb="FF333333"/>
        <rFont val="Open Sans"/>
        <family val="2"/>
      </rPr>
      <t xml:space="preserve"> </t>
    </r>
    <r>
      <rPr>
        <b/>
        <sz val="11"/>
        <color rgb="FF333333"/>
        <rFont val="맑은 고딕"/>
        <family val="3"/>
        <charset val="129"/>
      </rPr>
      <t>마칠때까지이다</t>
    </r>
    <r>
      <rPr>
        <b/>
        <sz val="11"/>
        <color rgb="FF333333"/>
        <rFont val="Open Sans"/>
        <family val="2"/>
      </rPr>
      <t>.</t>
    </r>
    <phoneticPr fontId="1" type="noConversion"/>
  </si>
  <si>
    <r>
      <rPr>
        <b/>
        <sz val="11"/>
        <color rgb="FF333333"/>
        <rFont val="맑은 고딕"/>
        <family val="3"/>
        <charset val="129"/>
      </rPr>
      <t>조립보험의</t>
    </r>
    <r>
      <rPr>
        <b/>
        <sz val="11"/>
        <color rgb="FF333333"/>
        <rFont val="Open Sans"/>
        <family val="2"/>
      </rPr>
      <t xml:space="preserve"> </t>
    </r>
    <r>
      <rPr>
        <b/>
        <sz val="11"/>
        <color rgb="FF333333"/>
        <rFont val="맑은 고딕"/>
        <family val="3"/>
        <charset val="129"/>
      </rPr>
      <t>보험가입금액은</t>
    </r>
    <r>
      <rPr>
        <b/>
        <sz val="11"/>
        <color rgb="FF333333"/>
        <rFont val="Open Sans"/>
        <family val="2"/>
      </rPr>
      <t xml:space="preserve"> </t>
    </r>
    <r>
      <rPr>
        <b/>
        <sz val="11"/>
        <color rgb="FF333333"/>
        <rFont val="맑은 고딕"/>
        <family val="3"/>
        <charset val="129"/>
      </rPr>
      <t>시가를</t>
    </r>
    <r>
      <rPr>
        <b/>
        <sz val="11"/>
        <color rgb="FF333333"/>
        <rFont val="Open Sans"/>
        <family val="2"/>
      </rPr>
      <t xml:space="preserve"> </t>
    </r>
    <r>
      <rPr>
        <b/>
        <sz val="11"/>
        <color rgb="FF333333"/>
        <rFont val="맑은 고딕"/>
        <family val="3"/>
        <charset val="129"/>
      </rPr>
      <t>기준으로</t>
    </r>
    <r>
      <rPr>
        <b/>
        <sz val="11"/>
        <color rgb="FF333333"/>
        <rFont val="Open Sans"/>
        <family val="2"/>
      </rPr>
      <t xml:space="preserve"> </t>
    </r>
    <r>
      <rPr>
        <b/>
        <sz val="11"/>
        <color rgb="FF333333"/>
        <rFont val="맑은 고딕"/>
        <family val="3"/>
        <charset val="129"/>
      </rPr>
      <t>한다</t>
    </r>
    <r>
      <rPr>
        <b/>
        <sz val="11"/>
        <color rgb="FF333333"/>
        <rFont val="Open Sans"/>
        <family val="2"/>
      </rPr>
      <t>.</t>
    </r>
    <phoneticPr fontId="1" type="noConversion"/>
  </si>
  <si>
    <t>완성가액</t>
    <phoneticPr fontId="1" type="noConversion"/>
  </si>
  <si>
    <r>
      <rPr>
        <b/>
        <sz val="11"/>
        <color rgb="FF333333"/>
        <rFont val="맑은 고딕"/>
        <family val="3"/>
        <charset val="129"/>
      </rPr>
      <t>기계보험에서</t>
    </r>
    <r>
      <rPr>
        <b/>
        <sz val="11"/>
        <color rgb="FF333333"/>
        <rFont val="Open Sans"/>
        <family val="2"/>
      </rPr>
      <t xml:space="preserve"> </t>
    </r>
    <r>
      <rPr>
        <b/>
        <sz val="11"/>
        <color rgb="FF333333"/>
        <rFont val="맑은 고딕"/>
        <family val="3"/>
        <charset val="129"/>
      </rPr>
      <t>보험의</t>
    </r>
    <r>
      <rPr>
        <b/>
        <sz val="11"/>
        <color rgb="FF333333"/>
        <rFont val="Open Sans"/>
        <family val="2"/>
      </rPr>
      <t xml:space="preserve"> </t>
    </r>
    <r>
      <rPr>
        <b/>
        <sz val="11"/>
        <color rgb="FF333333"/>
        <rFont val="맑은 고딕"/>
        <family val="3"/>
        <charset val="129"/>
      </rPr>
      <t>목적은</t>
    </r>
    <r>
      <rPr>
        <b/>
        <sz val="11"/>
        <color rgb="FF333333"/>
        <rFont val="Open Sans"/>
        <family val="2"/>
      </rPr>
      <t xml:space="preserve"> </t>
    </r>
    <r>
      <rPr>
        <b/>
        <sz val="11"/>
        <color rgb="FF333333"/>
        <rFont val="맑은 고딕"/>
        <family val="3"/>
        <charset val="129"/>
      </rPr>
      <t>가동</t>
    </r>
    <r>
      <rPr>
        <b/>
        <sz val="11"/>
        <color rgb="FF333333"/>
        <rFont val="Open Sans"/>
        <family val="2"/>
      </rPr>
      <t xml:space="preserve"> </t>
    </r>
    <r>
      <rPr>
        <b/>
        <sz val="11"/>
        <color rgb="FF333333"/>
        <rFont val="맑은 고딕"/>
        <family val="3"/>
        <charset val="129"/>
      </rPr>
      <t>가능하며</t>
    </r>
    <r>
      <rPr>
        <b/>
        <sz val="11"/>
        <color rgb="FF333333"/>
        <rFont val="Open Sans"/>
        <family val="2"/>
      </rPr>
      <t xml:space="preserve"> </t>
    </r>
    <r>
      <rPr>
        <b/>
        <sz val="11"/>
        <color rgb="FF333333"/>
        <rFont val="맑은 고딕"/>
        <family val="3"/>
        <charset val="129"/>
      </rPr>
      <t>시운전</t>
    </r>
    <r>
      <rPr>
        <b/>
        <sz val="11"/>
        <color rgb="FF333333"/>
        <rFont val="Open Sans"/>
        <family val="2"/>
      </rPr>
      <t xml:space="preserve"> </t>
    </r>
    <r>
      <rPr>
        <b/>
        <sz val="11"/>
        <color rgb="FF333333"/>
        <rFont val="맑은 고딕"/>
        <family val="3"/>
        <charset val="129"/>
      </rPr>
      <t>중인</t>
    </r>
    <r>
      <rPr>
        <b/>
        <sz val="11"/>
        <color rgb="FF333333"/>
        <rFont val="Open Sans"/>
        <family val="2"/>
      </rPr>
      <t xml:space="preserve"> </t>
    </r>
    <r>
      <rPr>
        <b/>
        <sz val="11"/>
        <color rgb="FF333333"/>
        <rFont val="맑은 고딕"/>
        <family val="3"/>
        <charset val="129"/>
      </rPr>
      <t>기계이어야</t>
    </r>
    <r>
      <rPr>
        <b/>
        <sz val="11"/>
        <color rgb="FF333333"/>
        <rFont val="Open Sans"/>
        <family val="2"/>
      </rPr>
      <t xml:space="preserve"> </t>
    </r>
    <r>
      <rPr>
        <b/>
        <sz val="11"/>
        <color rgb="FF333333"/>
        <rFont val="맑은 고딕"/>
        <family val="3"/>
        <charset val="129"/>
      </rPr>
      <t>한다</t>
    </r>
    <r>
      <rPr>
        <b/>
        <sz val="11"/>
        <color rgb="FF333333"/>
        <rFont val="Open Sans"/>
        <family val="2"/>
      </rPr>
      <t>.</t>
    </r>
    <phoneticPr fontId="1" type="noConversion"/>
  </si>
  <si>
    <t>시운전이 끝난 기계</t>
    <phoneticPr fontId="1" type="noConversion"/>
  </si>
  <si>
    <t>도난보험에서 보관장소란 보험목적물을 보관하는 장소로서 원칙적으로 건물 내의 금고 등 별동의 도난방지시설 내에 보관되어 있는 것을 말한다</t>
    <phoneticPr fontId="1" type="noConversion"/>
  </si>
  <si>
    <t>원칙적으로 건물</t>
    <phoneticPr fontId="1" type="noConversion"/>
  </si>
  <si>
    <t>금융기관종합보험(Banker's package policy)는 내부자의 부정행위, 제3자 또는 외부자의 강도 및 절도, 유가증권 위조, 위조화폐 수취등 범죄행위로 인한 금융기관의 손실을 보괄 담보하는 보험임</t>
    <phoneticPr fontId="1" type="noConversion"/>
  </si>
  <si>
    <r>
      <rPr>
        <b/>
        <sz val="11"/>
        <color theme="1"/>
        <rFont val="맑은 고딕"/>
        <family val="3"/>
        <charset val="129"/>
      </rPr>
      <t>금융기관종합보험(</t>
    </r>
    <r>
      <rPr>
        <b/>
        <sz val="11"/>
        <color theme="1"/>
        <rFont val="Helvetica"/>
        <family val="3"/>
      </rPr>
      <t>Banker's Package Policy</t>
    </r>
    <r>
      <rPr>
        <b/>
        <sz val="11"/>
        <color theme="1"/>
        <rFont val="맑은 고딕"/>
        <family val="3"/>
        <charset val="129"/>
      </rPr>
      <t xml:space="preserve">와 다른보험이 중복될 경우 다른 보험을 </t>
    </r>
    <r>
      <rPr>
        <b/>
        <sz val="11"/>
        <color theme="1"/>
        <rFont val="Helvetica"/>
        <family val="3"/>
      </rPr>
      <t>Primary policy</t>
    </r>
    <r>
      <rPr>
        <b/>
        <sz val="11"/>
        <color theme="1"/>
        <rFont val="맑은 고딕"/>
        <family val="3"/>
        <charset val="129"/>
      </rPr>
      <t xml:space="preserve">로 적용하여 우선 보상하고 그 초과분에 대해서만 </t>
    </r>
    <r>
      <rPr>
        <b/>
        <sz val="11"/>
        <color theme="1"/>
        <rFont val="Helvetica"/>
        <family val="3"/>
      </rPr>
      <t>Bankers's Package Policy</t>
    </r>
    <r>
      <rPr>
        <b/>
        <sz val="11"/>
        <color theme="1"/>
        <rFont val="맑은 고딕"/>
        <family val="3"/>
        <charset val="129"/>
      </rPr>
      <t>에서 Excess Policy로 보상한다</t>
    </r>
    <phoneticPr fontId="1" type="noConversion"/>
  </si>
  <si>
    <r>
      <rPr>
        <b/>
        <sz val="11"/>
        <color theme="1"/>
        <rFont val="맑은 고딕"/>
        <family val="3"/>
        <charset val="129"/>
      </rPr>
      <t>금융기관종합보험(</t>
    </r>
    <r>
      <rPr>
        <b/>
        <sz val="11"/>
        <color theme="1"/>
        <rFont val="Helvetica"/>
        <family val="3"/>
      </rPr>
      <t>Banker's Package Policy)</t>
    </r>
    <r>
      <rPr>
        <b/>
        <sz val="11"/>
        <color theme="1"/>
        <rFont val="맑은 고딕"/>
        <family val="3"/>
        <charset val="129"/>
      </rPr>
      <t>과  다른보험 사이에 중복보험이 성립되면 다른 보험과 보험금을 분담하지 않고 다른 보험이 우선 부담한 다음, 다른 보험에서 보상받지 못한 초과손해에 대해서만 보상한다</t>
    </r>
    <phoneticPr fontId="1" type="noConversion"/>
  </si>
  <si>
    <t>납치보험은 납치사고 발생시에  단순히 보험금만 지급하는 것이 아니라 피보험자를 구출하는추가적인 서비스도 제공한다</t>
    <phoneticPr fontId="1" type="noConversion"/>
  </si>
  <si>
    <t>납치보험의 개요</t>
    <phoneticPr fontId="1" type="noConversion"/>
  </si>
  <si>
    <t>납치보험에서 보상하는 대표적인 보상이 몸값이며 이외에도 납치를 해결하기 위해 고용한 각종 서비스 비용과 본인의 휴지, 요양, 병원비용도 보상함</t>
    <phoneticPr fontId="1" type="noConversion"/>
  </si>
  <si>
    <t>납치보험에서 몸값(Ransom)은 보상하지 아니하는 손해다</t>
    <phoneticPr fontId="1" type="noConversion"/>
  </si>
  <si>
    <t>납치보험을 영위하는 회사는 전문적인 석방교섭기관 및 자문회사 등과 제휴관계를 맺는 것이 일반적이다</t>
    <phoneticPr fontId="1" type="noConversion"/>
  </si>
  <si>
    <t>납치보험회사 제휴</t>
    <phoneticPr fontId="1" type="noConversion"/>
  </si>
  <si>
    <r>
      <t> </t>
    </r>
    <r>
      <rPr>
        <b/>
        <sz val="12"/>
        <color rgb="FF333333"/>
        <rFont val="맑은 고딕"/>
        <family val="3"/>
        <charset val="129"/>
      </rPr>
      <t>법률비용보험은</t>
    </r>
    <r>
      <rPr>
        <b/>
        <sz val="12"/>
        <color rgb="FF333333"/>
        <rFont val="Open Sans"/>
        <family val="2"/>
      </rPr>
      <t xml:space="preserve"> </t>
    </r>
    <r>
      <rPr>
        <b/>
        <sz val="12"/>
        <color rgb="FF333333"/>
        <rFont val="맑은 고딕"/>
        <family val="3"/>
        <charset val="129"/>
      </rPr>
      <t>소송제기</t>
    </r>
    <r>
      <rPr>
        <b/>
        <sz val="12"/>
        <color rgb="FF333333"/>
        <rFont val="Open Sans"/>
        <family val="2"/>
      </rPr>
      <t xml:space="preserve"> </t>
    </r>
    <r>
      <rPr>
        <b/>
        <sz val="12"/>
        <color rgb="FF333333"/>
        <rFont val="맑은 고딕"/>
        <family val="3"/>
        <charset val="129"/>
      </rPr>
      <t>시점을</t>
    </r>
    <r>
      <rPr>
        <b/>
        <sz val="12"/>
        <color rgb="FF333333"/>
        <rFont val="Open Sans"/>
        <family val="2"/>
      </rPr>
      <t xml:space="preserve"> </t>
    </r>
    <r>
      <rPr>
        <b/>
        <sz val="12"/>
        <color rgb="FF333333"/>
        <rFont val="맑은 고딕"/>
        <family val="3"/>
        <charset val="129"/>
      </rPr>
      <t>보험사고로</t>
    </r>
    <r>
      <rPr>
        <b/>
        <sz val="12"/>
        <color rgb="FF333333"/>
        <rFont val="Open Sans"/>
        <family val="2"/>
      </rPr>
      <t xml:space="preserve"> </t>
    </r>
    <r>
      <rPr>
        <b/>
        <sz val="12"/>
        <color rgb="FF333333"/>
        <rFont val="맑은 고딕"/>
        <family val="3"/>
        <charset val="129"/>
      </rPr>
      <t>하므로</t>
    </r>
    <r>
      <rPr>
        <b/>
        <sz val="12"/>
        <color rgb="FF333333"/>
        <rFont val="Open Sans"/>
        <family val="2"/>
      </rPr>
      <t xml:space="preserve">, </t>
    </r>
    <r>
      <rPr>
        <b/>
        <sz val="12"/>
        <color rgb="FF333333"/>
        <rFont val="맑은 고딕"/>
        <family val="3"/>
        <charset val="129"/>
      </rPr>
      <t>소송의</t>
    </r>
    <r>
      <rPr>
        <b/>
        <sz val="12"/>
        <color rgb="FF333333"/>
        <rFont val="Open Sans"/>
        <family val="2"/>
      </rPr>
      <t xml:space="preserve"> </t>
    </r>
    <r>
      <rPr>
        <b/>
        <sz val="12"/>
        <color rgb="FF333333"/>
        <rFont val="맑은 고딕"/>
        <family val="3"/>
        <charset val="129"/>
      </rPr>
      <t>원인이</t>
    </r>
    <r>
      <rPr>
        <b/>
        <sz val="12"/>
        <color rgb="FF333333"/>
        <rFont val="Open Sans"/>
        <family val="2"/>
      </rPr>
      <t xml:space="preserve"> </t>
    </r>
    <r>
      <rPr>
        <b/>
        <sz val="12"/>
        <color rgb="FF333333"/>
        <rFont val="맑은 고딕"/>
        <family val="3"/>
        <charset val="129"/>
      </rPr>
      <t>되는</t>
    </r>
    <r>
      <rPr>
        <b/>
        <sz val="12"/>
        <color rgb="FF333333"/>
        <rFont val="Open Sans"/>
        <family val="2"/>
      </rPr>
      <t xml:space="preserve"> </t>
    </r>
    <r>
      <rPr>
        <b/>
        <sz val="12"/>
        <color rgb="FF333333"/>
        <rFont val="맑은 고딕"/>
        <family val="3"/>
        <charset val="129"/>
      </rPr>
      <t>사건이</t>
    </r>
    <r>
      <rPr>
        <b/>
        <sz val="12"/>
        <color rgb="FF333333"/>
        <rFont val="Open Sans"/>
        <family val="2"/>
      </rPr>
      <t xml:space="preserve"> </t>
    </r>
    <r>
      <rPr>
        <b/>
        <sz val="12"/>
        <color rgb="FF333333"/>
        <rFont val="맑은 고딕"/>
        <family val="3"/>
        <charset val="129"/>
      </rPr>
      <t>보험기간</t>
    </r>
    <r>
      <rPr>
        <b/>
        <sz val="12"/>
        <color rgb="FF333333"/>
        <rFont val="Open Sans"/>
        <family val="2"/>
      </rPr>
      <t xml:space="preserve"> </t>
    </r>
    <r>
      <rPr>
        <b/>
        <sz val="12"/>
        <color rgb="FF333333"/>
        <rFont val="맑은 고딕"/>
        <family val="3"/>
        <charset val="129"/>
      </rPr>
      <t>전에</t>
    </r>
    <r>
      <rPr>
        <b/>
        <sz val="12"/>
        <color rgb="FF333333"/>
        <rFont val="Open Sans"/>
        <family val="2"/>
      </rPr>
      <t xml:space="preserve"> </t>
    </r>
    <r>
      <rPr>
        <b/>
        <sz val="12"/>
        <color rgb="FF333333"/>
        <rFont val="맑은 고딕"/>
        <family val="3"/>
        <charset val="129"/>
      </rPr>
      <t>발생하였더라</t>
    </r>
    <r>
      <rPr>
        <b/>
        <sz val="12"/>
        <color rgb="FF333333"/>
        <rFont val="Open Sans"/>
        <family val="2"/>
      </rPr>
      <t xml:space="preserve"> </t>
    </r>
    <r>
      <rPr>
        <b/>
        <sz val="12"/>
        <color rgb="FF333333"/>
        <rFont val="맑은 고딕"/>
        <family val="3"/>
        <charset val="129"/>
      </rPr>
      <t>도</t>
    </r>
    <r>
      <rPr>
        <b/>
        <sz val="12"/>
        <color rgb="FF333333"/>
        <rFont val="Open Sans"/>
        <family val="2"/>
      </rPr>
      <t xml:space="preserve"> </t>
    </r>
    <r>
      <rPr>
        <b/>
        <sz val="12"/>
        <color rgb="FF333333"/>
        <rFont val="맑은 고딕"/>
        <family val="3"/>
        <charset val="129"/>
      </rPr>
      <t>소송제기가</t>
    </r>
    <r>
      <rPr>
        <b/>
        <sz val="12"/>
        <color rgb="FF333333"/>
        <rFont val="Open Sans"/>
        <family val="2"/>
      </rPr>
      <t xml:space="preserve"> </t>
    </r>
    <r>
      <rPr>
        <b/>
        <sz val="12"/>
        <color rgb="FF333333"/>
        <rFont val="맑은 고딕"/>
        <family val="3"/>
        <charset val="129"/>
      </rPr>
      <t>보험기간</t>
    </r>
    <r>
      <rPr>
        <b/>
        <sz val="12"/>
        <color rgb="FF333333"/>
        <rFont val="Open Sans"/>
        <family val="2"/>
      </rPr>
      <t xml:space="preserve"> </t>
    </r>
    <r>
      <rPr>
        <b/>
        <sz val="12"/>
        <color rgb="FF333333"/>
        <rFont val="맑은 고딕"/>
        <family val="3"/>
        <charset val="129"/>
      </rPr>
      <t>내에</t>
    </r>
    <r>
      <rPr>
        <b/>
        <sz val="12"/>
        <color rgb="FF333333"/>
        <rFont val="Open Sans"/>
        <family val="2"/>
      </rPr>
      <t xml:space="preserve"> </t>
    </r>
    <r>
      <rPr>
        <b/>
        <sz val="12"/>
        <color rgb="FF333333"/>
        <rFont val="맑은 고딕"/>
        <family val="3"/>
        <charset val="129"/>
      </rPr>
      <t>이루어졌다면</t>
    </r>
    <r>
      <rPr>
        <b/>
        <sz val="12"/>
        <color rgb="FF333333"/>
        <rFont val="Open Sans"/>
        <family val="2"/>
      </rPr>
      <t xml:space="preserve"> </t>
    </r>
    <r>
      <rPr>
        <b/>
        <sz val="12"/>
        <color rgb="FF333333"/>
        <rFont val="맑은 고딕"/>
        <family val="3"/>
        <charset val="129"/>
      </rPr>
      <t>보상한다</t>
    </r>
    <r>
      <rPr>
        <b/>
        <sz val="12"/>
        <color rgb="FF333333"/>
        <rFont val="Open Sans"/>
        <family val="2"/>
      </rPr>
      <t>.</t>
    </r>
    <phoneticPr fontId="1" type="noConversion"/>
  </si>
  <si>
    <t>동일기간내 발생</t>
    <phoneticPr fontId="1" type="noConversion"/>
  </si>
  <si>
    <t>법률비용보험은 배상청구기준 약관으로 소송의 원인 사건 발생과 소송제기가 모두 보험기간 내에 이루어져야 한다</t>
    <phoneticPr fontId="1" type="noConversion"/>
  </si>
  <si>
    <t>보상한도액</t>
    <phoneticPr fontId="1" type="noConversion"/>
  </si>
  <si>
    <r>
      <rPr>
        <b/>
        <sz val="11"/>
        <color rgb="FF333333"/>
        <rFont val="맑은 고딕"/>
        <family val="3"/>
        <charset val="129"/>
      </rPr>
      <t>법률비용보험은</t>
    </r>
    <r>
      <rPr>
        <b/>
        <sz val="11"/>
        <color rgb="FF333333"/>
        <rFont val="Open Sans"/>
        <family val="2"/>
      </rPr>
      <t xml:space="preserve"> </t>
    </r>
    <r>
      <rPr>
        <b/>
        <sz val="11"/>
        <color rgb="FF333333"/>
        <rFont val="맑은 고딕"/>
        <family val="3"/>
        <charset val="129"/>
      </rPr>
      <t>보험가입금액을</t>
    </r>
    <r>
      <rPr>
        <b/>
        <sz val="11"/>
        <color rgb="FF333333"/>
        <rFont val="Open Sans"/>
        <family val="2"/>
      </rPr>
      <t xml:space="preserve"> </t>
    </r>
    <r>
      <rPr>
        <b/>
        <sz val="11"/>
        <color rgb="FF333333"/>
        <rFont val="맑은 고딕"/>
        <family val="3"/>
        <charset val="129"/>
      </rPr>
      <t>보상한도액으로</t>
    </r>
    <r>
      <rPr>
        <b/>
        <sz val="11"/>
        <color rgb="FF333333"/>
        <rFont val="Open Sans"/>
        <family val="2"/>
      </rPr>
      <t xml:space="preserve"> </t>
    </r>
    <r>
      <rPr>
        <b/>
        <sz val="11"/>
        <color rgb="FF333333"/>
        <rFont val="맑은 고딕"/>
        <family val="3"/>
        <charset val="129"/>
      </rPr>
      <t>설정한다</t>
    </r>
    <phoneticPr fontId="1" type="noConversion"/>
  </si>
  <si>
    <t>법률비용보험은 위험의 성격상 보험가액이 없으므로 보험가입금액을 보상한도액으로 설정한다</t>
    <phoneticPr fontId="1" type="noConversion"/>
  </si>
  <si>
    <t>보상하는손해</t>
    <phoneticPr fontId="1" type="noConversion"/>
  </si>
  <si>
    <t>두가지모두 보상</t>
    <phoneticPr fontId="1" type="noConversion"/>
  </si>
  <si>
    <r>
      <rPr>
        <b/>
        <sz val="11"/>
        <color rgb="FF333333"/>
        <rFont val="맑은 고딕"/>
        <family val="3"/>
        <charset val="129"/>
      </rPr>
      <t>지적재산권에</t>
    </r>
    <r>
      <rPr>
        <b/>
        <sz val="11"/>
        <color rgb="FF333333"/>
        <rFont val="Open Sans"/>
        <family val="2"/>
      </rPr>
      <t xml:space="preserve"> </t>
    </r>
    <r>
      <rPr>
        <b/>
        <sz val="11"/>
        <color rgb="FF333333"/>
        <rFont val="맑은 고딕"/>
        <family val="3"/>
        <charset val="129"/>
      </rPr>
      <t>대한</t>
    </r>
    <r>
      <rPr>
        <b/>
        <sz val="11"/>
        <color rgb="FF333333"/>
        <rFont val="Open Sans"/>
        <family val="2"/>
      </rPr>
      <t xml:space="preserve"> </t>
    </r>
    <r>
      <rPr>
        <b/>
        <sz val="11"/>
        <color rgb="FF333333"/>
        <rFont val="맑은 고딕"/>
        <family val="3"/>
        <charset val="129"/>
      </rPr>
      <t>소유권</t>
    </r>
    <r>
      <rPr>
        <b/>
        <sz val="11"/>
        <color rgb="FF333333"/>
        <rFont val="Open Sans"/>
        <family val="2"/>
      </rPr>
      <t xml:space="preserve"> </t>
    </r>
    <r>
      <rPr>
        <b/>
        <sz val="11"/>
        <color rgb="FF333333"/>
        <rFont val="맑은 고딕"/>
        <family val="3"/>
        <charset val="129"/>
      </rPr>
      <t>분쟁은</t>
    </r>
    <r>
      <rPr>
        <b/>
        <sz val="11"/>
        <color rgb="FF333333"/>
        <rFont val="Open Sans"/>
        <family val="2"/>
      </rPr>
      <t xml:space="preserve"> </t>
    </r>
    <r>
      <rPr>
        <b/>
        <sz val="11"/>
        <color rgb="FF333333"/>
        <rFont val="맑은 고딕"/>
        <family val="3"/>
        <charset val="129"/>
      </rPr>
      <t>기업체가</t>
    </r>
    <r>
      <rPr>
        <b/>
        <sz val="11"/>
        <color rgb="FF333333"/>
        <rFont val="Open Sans"/>
        <family val="2"/>
      </rPr>
      <t xml:space="preserve"> </t>
    </r>
    <r>
      <rPr>
        <b/>
        <sz val="11"/>
        <color rgb="FF333333"/>
        <rFont val="맑은 고딕"/>
        <family val="3"/>
        <charset val="129"/>
      </rPr>
      <t>보유한</t>
    </r>
    <r>
      <rPr>
        <b/>
        <sz val="11"/>
        <color rgb="FF333333"/>
        <rFont val="Open Sans"/>
        <family val="2"/>
      </rPr>
      <t xml:space="preserve"> </t>
    </r>
    <r>
      <rPr>
        <b/>
        <sz val="11"/>
        <color rgb="FF333333"/>
        <rFont val="맑은 고딕"/>
        <family val="3"/>
        <charset val="129"/>
      </rPr>
      <t>지적재산권을</t>
    </r>
    <r>
      <rPr>
        <b/>
        <sz val="11"/>
        <color rgb="FF333333"/>
        <rFont val="Open Sans"/>
        <family val="2"/>
      </rPr>
      <t xml:space="preserve"> </t>
    </r>
    <r>
      <rPr>
        <b/>
        <sz val="11"/>
        <color rgb="FF333333"/>
        <rFont val="맑은 고딕"/>
        <family val="3"/>
        <charset val="129"/>
      </rPr>
      <t>다른</t>
    </r>
    <r>
      <rPr>
        <b/>
        <sz val="11"/>
        <color rgb="FF333333"/>
        <rFont val="Open Sans"/>
        <family val="2"/>
      </rPr>
      <t xml:space="preserve"> </t>
    </r>
    <r>
      <rPr>
        <b/>
        <sz val="11"/>
        <color rgb="FF333333"/>
        <rFont val="맑은 고딕"/>
        <family val="3"/>
        <charset val="129"/>
      </rPr>
      <t>기업체가</t>
    </r>
    <r>
      <rPr>
        <b/>
        <sz val="11"/>
        <color rgb="FF333333"/>
        <rFont val="Open Sans"/>
        <family val="2"/>
      </rPr>
      <t xml:space="preserve"> </t>
    </r>
    <r>
      <rPr>
        <b/>
        <sz val="11"/>
        <color rgb="FF333333"/>
        <rFont val="맑은 고딕"/>
        <family val="3"/>
        <charset val="129"/>
      </rPr>
      <t>침해할</t>
    </r>
    <r>
      <rPr>
        <b/>
        <sz val="11"/>
        <color rgb="FF333333"/>
        <rFont val="Open Sans"/>
        <family val="2"/>
      </rPr>
      <t xml:space="preserve"> </t>
    </r>
    <r>
      <rPr>
        <b/>
        <sz val="11"/>
        <color rgb="FF333333"/>
        <rFont val="맑은 고딕"/>
        <family val="3"/>
        <charset val="129"/>
      </rPr>
      <t>경우</t>
    </r>
    <r>
      <rPr>
        <b/>
        <sz val="11"/>
        <color rgb="FF333333"/>
        <rFont val="Open Sans"/>
        <family val="2"/>
      </rPr>
      <t xml:space="preserve"> </t>
    </r>
    <r>
      <rPr>
        <b/>
        <sz val="11"/>
        <color rgb="FF333333"/>
        <rFont val="맑은 고딕"/>
        <family val="3"/>
        <charset val="129"/>
      </rPr>
      <t>그러한</t>
    </r>
    <r>
      <rPr>
        <b/>
        <sz val="11"/>
        <color rgb="FF333333"/>
        <rFont val="Open Sans"/>
        <family val="2"/>
      </rPr>
      <t xml:space="preserve"> </t>
    </r>
    <r>
      <rPr>
        <b/>
        <sz val="11"/>
        <color rgb="FF333333"/>
        <rFont val="맑은 고딕"/>
        <family val="3"/>
        <charset val="129"/>
      </rPr>
      <t>침해를</t>
    </r>
    <r>
      <rPr>
        <b/>
        <sz val="11"/>
        <color rgb="FF333333"/>
        <rFont val="Open Sans"/>
        <family val="2"/>
      </rPr>
      <t xml:space="preserve"> </t>
    </r>
    <r>
      <rPr>
        <b/>
        <sz val="11"/>
        <color rgb="FF333333"/>
        <rFont val="맑은 고딕"/>
        <family val="3"/>
        <charset val="129"/>
      </rPr>
      <t>보</t>
    </r>
    <r>
      <rPr>
        <b/>
        <sz val="11"/>
        <color rgb="FF333333"/>
        <rFont val="Open Sans"/>
        <family val="2"/>
      </rPr>
      <t xml:space="preserve"> </t>
    </r>
    <r>
      <rPr>
        <b/>
        <sz val="11"/>
        <color rgb="FF333333"/>
        <rFont val="맑은 고딕"/>
        <family val="3"/>
        <charset val="129"/>
      </rPr>
      <t>호하기</t>
    </r>
    <r>
      <rPr>
        <b/>
        <sz val="11"/>
        <color rgb="FF333333"/>
        <rFont val="Open Sans"/>
        <family val="2"/>
      </rPr>
      <t xml:space="preserve"> </t>
    </r>
    <r>
      <rPr>
        <b/>
        <sz val="11"/>
        <color rgb="FF333333"/>
        <rFont val="맑은 고딕"/>
        <family val="3"/>
        <charset val="129"/>
      </rPr>
      <t>위한</t>
    </r>
    <r>
      <rPr>
        <b/>
        <sz val="11"/>
        <color rgb="FF333333"/>
        <rFont val="Open Sans"/>
        <family val="2"/>
      </rPr>
      <t xml:space="preserve"> </t>
    </r>
    <r>
      <rPr>
        <b/>
        <sz val="11"/>
        <color rgb="FF333333"/>
        <rFont val="맑은 고딕"/>
        <family val="3"/>
        <charset val="129"/>
      </rPr>
      <t>법적</t>
    </r>
    <r>
      <rPr>
        <b/>
        <sz val="11"/>
        <color rgb="FF333333"/>
        <rFont val="Open Sans"/>
        <family val="2"/>
      </rPr>
      <t xml:space="preserve"> </t>
    </r>
    <r>
      <rPr>
        <b/>
        <sz val="11"/>
        <color rgb="FF333333"/>
        <rFont val="맑은 고딕"/>
        <family val="3"/>
        <charset val="129"/>
      </rPr>
      <t>대응조치를</t>
    </r>
    <r>
      <rPr>
        <b/>
        <sz val="11"/>
        <color rgb="FF333333"/>
        <rFont val="Open Sans"/>
        <family val="2"/>
      </rPr>
      <t xml:space="preserve"> </t>
    </r>
    <r>
      <rPr>
        <b/>
        <sz val="11"/>
        <color rgb="FF333333"/>
        <rFont val="맑은 고딕"/>
        <family val="3"/>
        <charset val="129"/>
      </rPr>
      <t>말하며</t>
    </r>
    <r>
      <rPr>
        <b/>
        <sz val="11"/>
        <color rgb="FF333333"/>
        <rFont val="Open Sans"/>
        <family val="2"/>
      </rPr>
      <t xml:space="preserve">, </t>
    </r>
    <r>
      <rPr>
        <b/>
        <sz val="11"/>
        <color rgb="FF333333"/>
        <rFont val="맑은 고딕"/>
        <family val="3"/>
        <charset val="129"/>
      </rPr>
      <t>새롭게</t>
    </r>
    <r>
      <rPr>
        <b/>
        <sz val="11"/>
        <color rgb="FF333333"/>
        <rFont val="Open Sans"/>
        <family val="2"/>
      </rPr>
      <t xml:space="preserve"> </t>
    </r>
    <r>
      <rPr>
        <b/>
        <sz val="11"/>
        <color rgb="FF333333"/>
        <rFont val="맑은 고딕"/>
        <family val="3"/>
        <charset val="129"/>
      </rPr>
      <t>개발한</t>
    </r>
    <r>
      <rPr>
        <b/>
        <sz val="11"/>
        <color rgb="FF333333"/>
        <rFont val="Open Sans"/>
        <family val="2"/>
      </rPr>
      <t xml:space="preserve"> </t>
    </r>
    <r>
      <rPr>
        <b/>
        <sz val="11"/>
        <color rgb="FF333333"/>
        <rFont val="맑은 고딕"/>
        <family val="3"/>
        <charset val="129"/>
      </rPr>
      <t>지적재산권에</t>
    </r>
    <r>
      <rPr>
        <b/>
        <sz val="11"/>
        <color rgb="FF333333"/>
        <rFont val="Open Sans"/>
        <family val="2"/>
      </rPr>
      <t xml:space="preserve"> </t>
    </r>
    <r>
      <rPr>
        <b/>
        <sz val="11"/>
        <color rgb="FF333333"/>
        <rFont val="맑은 고딕"/>
        <family val="3"/>
        <charset val="129"/>
      </rPr>
      <t>대해</t>
    </r>
    <r>
      <rPr>
        <b/>
        <sz val="11"/>
        <color rgb="FF333333"/>
        <rFont val="Open Sans"/>
        <family val="2"/>
      </rPr>
      <t xml:space="preserve"> </t>
    </r>
    <r>
      <rPr>
        <b/>
        <sz val="11"/>
        <color rgb="FF333333"/>
        <rFont val="맑은 고딕"/>
        <family val="3"/>
        <charset val="129"/>
      </rPr>
      <t>다른</t>
    </r>
    <r>
      <rPr>
        <b/>
        <sz val="11"/>
        <color rgb="FF333333"/>
        <rFont val="Open Sans"/>
        <family val="2"/>
      </rPr>
      <t xml:space="preserve"> </t>
    </r>
    <r>
      <rPr>
        <b/>
        <sz val="11"/>
        <color rgb="FF333333"/>
        <rFont val="맑은 고딕"/>
        <family val="3"/>
        <charset val="129"/>
      </rPr>
      <t>기업체로부터</t>
    </r>
    <r>
      <rPr>
        <b/>
        <sz val="11"/>
        <color rgb="FF333333"/>
        <rFont val="Open Sans"/>
        <family val="2"/>
      </rPr>
      <t xml:space="preserve"> </t>
    </r>
    <r>
      <rPr>
        <b/>
        <sz val="11"/>
        <color rgb="FF333333"/>
        <rFont val="맑은 고딕"/>
        <family val="3"/>
        <charset val="129"/>
      </rPr>
      <t>침해를</t>
    </r>
    <r>
      <rPr>
        <b/>
        <sz val="11"/>
        <color rgb="FF333333"/>
        <rFont val="Open Sans"/>
        <family val="2"/>
      </rPr>
      <t xml:space="preserve"> </t>
    </r>
    <r>
      <rPr>
        <b/>
        <sz val="11"/>
        <color rgb="FF333333"/>
        <rFont val="맑은 고딕"/>
        <family val="3"/>
        <charset val="129"/>
      </rPr>
      <t>이유로</t>
    </r>
    <r>
      <rPr>
        <b/>
        <sz val="11"/>
        <color rgb="FF333333"/>
        <rFont val="Open Sans"/>
        <family val="2"/>
      </rPr>
      <t xml:space="preserve"> </t>
    </r>
    <r>
      <rPr>
        <b/>
        <sz val="11"/>
        <color rgb="FF333333"/>
        <rFont val="맑은 고딕"/>
        <family val="3"/>
        <charset val="129"/>
      </rPr>
      <t>소송을</t>
    </r>
    <r>
      <rPr>
        <b/>
        <sz val="11"/>
        <color rgb="FF333333"/>
        <rFont val="Open Sans"/>
        <family val="2"/>
      </rPr>
      <t xml:space="preserve"> </t>
    </r>
    <r>
      <rPr>
        <b/>
        <sz val="11"/>
        <color rgb="FF333333"/>
        <rFont val="맑은 고딕"/>
        <family val="3"/>
        <charset val="129"/>
      </rPr>
      <t>제기</t>
    </r>
    <r>
      <rPr>
        <b/>
        <sz val="11"/>
        <color rgb="FF333333"/>
        <rFont val="Open Sans"/>
        <family val="2"/>
      </rPr>
      <t xml:space="preserve"> </t>
    </r>
    <r>
      <rPr>
        <b/>
        <sz val="11"/>
        <color rgb="FF333333"/>
        <rFont val="맑은 고딕"/>
        <family val="3"/>
        <charset val="129"/>
      </rPr>
      <t>당하는</t>
    </r>
    <r>
      <rPr>
        <b/>
        <sz val="11"/>
        <color rgb="FF333333"/>
        <rFont val="Open Sans"/>
        <family val="2"/>
      </rPr>
      <t xml:space="preserve"> </t>
    </r>
    <r>
      <rPr>
        <b/>
        <sz val="11"/>
        <color rgb="FF333333"/>
        <rFont val="맑은 고딕"/>
        <family val="3"/>
        <charset val="129"/>
      </rPr>
      <t>경우는</t>
    </r>
    <r>
      <rPr>
        <b/>
        <sz val="11"/>
        <color rgb="FF333333"/>
        <rFont val="Open Sans"/>
        <family val="2"/>
      </rPr>
      <t xml:space="preserve"> </t>
    </r>
    <r>
      <rPr>
        <b/>
        <sz val="11"/>
        <color rgb="FF333333"/>
        <rFont val="맑은 고딕"/>
        <family val="3"/>
        <charset val="129"/>
      </rPr>
      <t>제외된다</t>
    </r>
    <r>
      <rPr>
        <b/>
        <sz val="11"/>
        <color rgb="FF333333"/>
        <rFont val="Open Sans"/>
        <family val="2"/>
      </rPr>
      <t>.</t>
    </r>
    <phoneticPr fontId="1" type="noConversion"/>
  </si>
  <si>
    <r>
      <rPr>
        <b/>
        <sz val="11"/>
        <color rgb="FF333333"/>
        <rFont val="맑은 고딕"/>
        <family val="3"/>
        <charset val="129"/>
      </rPr>
      <t>지적재산권에</t>
    </r>
    <r>
      <rPr>
        <b/>
        <sz val="11"/>
        <color rgb="FF333333"/>
        <rFont val="Open Sans"/>
        <family val="2"/>
      </rPr>
      <t xml:space="preserve"> </t>
    </r>
    <r>
      <rPr>
        <b/>
        <sz val="11"/>
        <color rgb="FF333333"/>
        <rFont val="맑은 고딕"/>
        <family val="3"/>
        <charset val="129"/>
      </rPr>
      <t>대한</t>
    </r>
    <r>
      <rPr>
        <b/>
        <sz val="11"/>
        <color rgb="FF333333"/>
        <rFont val="Open Sans"/>
        <family val="2"/>
      </rPr>
      <t xml:space="preserve"> </t>
    </r>
    <r>
      <rPr>
        <b/>
        <sz val="11"/>
        <color rgb="FF333333"/>
        <rFont val="맑은 고딕"/>
        <family val="3"/>
        <charset val="129"/>
      </rPr>
      <t>소유권</t>
    </r>
    <r>
      <rPr>
        <b/>
        <sz val="11"/>
        <color rgb="FF333333"/>
        <rFont val="Open Sans"/>
        <family val="2"/>
      </rPr>
      <t xml:space="preserve"> </t>
    </r>
    <r>
      <rPr>
        <b/>
        <sz val="11"/>
        <color rgb="FF333333"/>
        <rFont val="맑은 고딕"/>
        <family val="3"/>
        <charset val="129"/>
      </rPr>
      <t>분쟁은</t>
    </r>
    <r>
      <rPr>
        <b/>
        <sz val="11"/>
        <color rgb="FF333333"/>
        <rFont val="Open Sans"/>
        <family val="2"/>
      </rPr>
      <t xml:space="preserve"> </t>
    </r>
    <r>
      <rPr>
        <b/>
        <sz val="11"/>
        <color rgb="FF333333"/>
        <rFont val="맑은 고딕"/>
        <family val="3"/>
        <charset val="129"/>
      </rPr>
      <t>기업체가</t>
    </r>
    <r>
      <rPr>
        <b/>
        <sz val="11"/>
        <color rgb="FF333333"/>
        <rFont val="Open Sans"/>
        <family val="2"/>
      </rPr>
      <t xml:space="preserve"> </t>
    </r>
    <r>
      <rPr>
        <b/>
        <sz val="11"/>
        <color rgb="FF333333"/>
        <rFont val="맑은 고딕"/>
        <family val="3"/>
        <charset val="129"/>
      </rPr>
      <t>보유한</t>
    </r>
    <r>
      <rPr>
        <b/>
        <sz val="11"/>
        <color rgb="FF333333"/>
        <rFont val="Open Sans"/>
        <family val="2"/>
      </rPr>
      <t xml:space="preserve"> </t>
    </r>
    <r>
      <rPr>
        <b/>
        <sz val="11"/>
        <color rgb="FF333333"/>
        <rFont val="맑은 고딕"/>
        <family val="3"/>
        <charset val="129"/>
      </rPr>
      <t>지적재산권을</t>
    </r>
    <r>
      <rPr>
        <b/>
        <sz val="11"/>
        <color rgb="FF333333"/>
        <rFont val="Open Sans"/>
        <family val="2"/>
      </rPr>
      <t xml:space="preserve"> </t>
    </r>
    <r>
      <rPr>
        <b/>
        <sz val="11"/>
        <color rgb="FF333333"/>
        <rFont val="맑은 고딕"/>
        <family val="3"/>
        <charset val="129"/>
      </rPr>
      <t>다른</t>
    </r>
    <r>
      <rPr>
        <b/>
        <sz val="11"/>
        <color rgb="FF333333"/>
        <rFont val="Open Sans"/>
        <family val="2"/>
      </rPr>
      <t xml:space="preserve"> </t>
    </r>
    <r>
      <rPr>
        <b/>
        <sz val="11"/>
        <color rgb="FF333333"/>
        <rFont val="맑은 고딕"/>
        <family val="3"/>
        <charset val="129"/>
      </rPr>
      <t>기업체가</t>
    </r>
    <r>
      <rPr>
        <b/>
        <sz val="11"/>
        <color rgb="FF333333"/>
        <rFont val="Open Sans"/>
        <family val="2"/>
      </rPr>
      <t xml:space="preserve"> </t>
    </r>
    <r>
      <rPr>
        <b/>
        <sz val="11"/>
        <color rgb="FF333333"/>
        <rFont val="맑은 고딕"/>
        <family val="3"/>
        <charset val="129"/>
      </rPr>
      <t>침해할</t>
    </r>
    <r>
      <rPr>
        <b/>
        <sz val="11"/>
        <color rgb="FF333333"/>
        <rFont val="Open Sans"/>
        <family val="2"/>
      </rPr>
      <t xml:space="preserve"> </t>
    </r>
    <r>
      <rPr>
        <b/>
        <sz val="11"/>
        <color rgb="FF333333"/>
        <rFont val="맑은 고딕"/>
        <family val="3"/>
        <charset val="129"/>
      </rPr>
      <t>경우</t>
    </r>
    <r>
      <rPr>
        <b/>
        <sz val="11"/>
        <color rgb="FF333333"/>
        <rFont val="Open Sans"/>
        <family val="2"/>
      </rPr>
      <t xml:space="preserve"> </t>
    </r>
    <r>
      <rPr>
        <b/>
        <sz val="11"/>
        <color rgb="FF333333"/>
        <rFont val="맑은 고딕"/>
        <family val="3"/>
        <charset val="129"/>
      </rPr>
      <t>그러한</t>
    </r>
    <r>
      <rPr>
        <b/>
        <sz val="11"/>
        <color rgb="FF333333"/>
        <rFont val="Open Sans"/>
        <family val="2"/>
      </rPr>
      <t xml:space="preserve"> </t>
    </r>
    <r>
      <rPr>
        <b/>
        <sz val="11"/>
        <color rgb="FF333333"/>
        <rFont val="맑은 고딕"/>
        <family val="3"/>
        <charset val="129"/>
      </rPr>
      <t>침해를</t>
    </r>
    <r>
      <rPr>
        <b/>
        <sz val="11"/>
        <color rgb="FF333333"/>
        <rFont val="Open Sans"/>
        <family val="2"/>
      </rPr>
      <t xml:space="preserve"> </t>
    </r>
    <r>
      <rPr>
        <b/>
        <sz val="11"/>
        <color rgb="FF333333"/>
        <rFont val="맑은 고딕"/>
        <family val="3"/>
        <charset val="129"/>
      </rPr>
      <t>보</t>
    </r>
    <r>
      <rPr>
        <b/>
        <sz val="11"/>
        <color rgb="FF333333"/>
        <rFont val="Open Sans"/>
        <family val="2"/>
      </rPr>
      <t xml:space="preserve"> </t>
    </r>
    <r>
      <rPr>
        <b/>
        <sz val="11"/>
        <color rgb="FF333333"/>
        <rFont val="맑은 고딕"/>
        <family val="3"/>
        <charset val="129"/>
      </rPr>
      <t>호하기</t>
    </r>
    <r>
      <rPr>
        <b/>
        <sz val="11"/>
        <color rgb="FF333333"/>
        <rFont val="Open Sans"/>
        <family val="2"/>
      </rPr>
      <t xml:space="preserve"> </t>
    </r>
    <r>
      <rPr>
        <b/>
        <sz val="11"/>
        <color rgb="FF333333"/>
        <rFont val="맑은 고딕"/>
        <family val="3"/>
        <charset val="129"/>
      </rPr>
      <t>위한</t>
    </r>
    <r>
      <rPr>
        <b/>
        <sz val="11"/>
        <color rgb="FF333333"/>
        <rFont val="Open Sans"/>
        <family val="2"/>
      </rPr>
      <t xml:space="preserve"> </t>
    </r>
    <r>
      <rPr>
        <b/>
        <sz val="11"/>
        <color rgb="FF333333"/>
        <rFont val="맑은 고딕"/>
        <family val="3"/>
        <charset val="129"/>
      </rPr>
      <t>법적</t>
    </r>
    <r>
      <rPr>
        <b/>
        <sz val="11"/>
        <color rgb="FF333333"/>
        <rFont val="Open Sans"/>
        <family val="2"/>
      </rPr>
      <t xml:space="preserve"> </t>
    </r>
    <r>
      <rPr>
        <b/>
        <sz val="11"/>
        <color rgb="FF333333"/>
        <rFont val="맑은 고딕"/>
        <family val="3"/>
        <charset val="129"/>
      </rPr>
      <t>대응조치를</t>
    </r>
    <r>
      <rPr>
        <b/>
        <sz val="11"/>
        <color rgb="FF333333"/>
        <rFont val="Open Sans"/>
        <family val="2"/>
      </rPr>
      <t xml:space="preserve"> </t>
    </r>
    <r>
      <rPr>
        <b/>
        <sz val="11"/>
        <color rgb="FF333333"/>
        <rFont val="맑은 고딕"/>
        <family val="3"/>
        <charset val="129"/>
      </rPr>
      <t>말하며</t>
    </r>
    <r>
      <rPr>
        <b/>
        <sz val="11"/>
        <color rgb="FF333333"/>
        <rFont val="Open Sans"/>
        <family val="2"/>
      </rPr>
      <t xml:space="preserve">, </t>
    </r>
    <r>
      <rPr>
        <b/>
        <sz val="11"/>
        <color rgb="FF333333"/>
        <rFont val="맑은 고딕"/>
        <family val="3"/>
        <charset val="129"/>
      </rPr>
      <t>새롭게</t>
    </r>
    <r>
      <rPr>
        <b/>
        <sz val="11"/>
        <color rgb="FF333333"/>
        <rFont val="Open Sans"/>
        <family val="2"/>
      </rPr>
      <t xml:space="preserve"> </t>
    </r>
    <r>
      <rPr>
        <b/>
        <sz val="11"/>
        <color rgb="FF333333"/>
        <rFont val="맑은 고딕"/>
        <family val="3"/>
        <charset val="129"/>
      </rPr>
      <t>개발한</t>
    </r>
    <r>
      <rPr>
        <b/>
        <sz val="11"/>
        <color rgb="FF333333"/>
        <rFont val="Open Sans"/>
        <family val="2"/>
      </rPr>
      <t xml:space="preserve"> </t>
    </r>
    <r>
      <rPr>
        <b/>
        <sz val="11"/>
        <color rgb="FF333333"/>
        <rFont val="맑은 고딕"/>
        <family val="3"/>
        <charset val="129"/>
      </rPr>
      <t>지적재산권에</t>
    </r>
    <r>
      <rPr>
        <b/>
        <sz val="11"/>
        <color rgb="FF333333"/>
        <rFont val="Open Sans"/>
        <family val="2"/>
      </rPr>
      <t xml:space="preserve"> </t>
    </r>
    <r>
      <rPr>
        <b/>
        <sz val="11"/>
        <color rgb="FF333333"/>
        <rFont val="맑은 고딕"/>
        <family val="3"/>
        <charset val="129"/>
      </rPr>
      <t>대해</t>
    </r>
    <r>
      <rPr>
        <b/>
        <sz val="11"/>
        <color rgb="FF333333"/>
        <rFont val="Open Sans"/>
        <family val="2"/>
      </rPr>
      <t xml:space="preserve"> </t>
    </r>
    <r>
      <rPr>
        <b/>
        <sz val="11"/>
        <color rgb="FF333333"/>
        <rFont val="맑은 고딕"/>
        <family val="3"/>
        <charset val="129"/>
      </rPr>
      <t>다른</t>
    </r>
    <r>
      <rPr>
        <b/>
        <sz val="11"/>
        <color rgb="FF333333"/>
        <rFont val="Open Sans"/>
        <family val="2"/>
      </rPr>
      <t xml:space="preserve"> </t>
    </r>
    <r>
      <rPr>
        <b/>
        <sz val="11"/>
        <color rgb="FF333333"/>
        <rFont val="맑은 고딕"/>
        <family val="3"/>
        <charset val="129"/>
      </rPr>
      <t>기업체로부터</t>
    </r>
    <r>
      <rPr>
        <b/>
        <sz val="11"/>
        <color rgb="FF333333"/>
        <rFont val="Open Sans"/>
        <family val="2"/>
      </rPr>
      <t xml:space="preserve"> </t>
    </r>
    <r>
      <rPr>
        <b/>
        <sz val="11"/>
        <color rgb="FF333333"/>
        <rFont val="맑은 고딕"/>
        <family val="3"/>
        <charset val="129"/>
      </rPr>
      <t>침해를</t>
    </r>
    <r>
      <rPr>
        <b/>
        <sz val="11"/>
        <color rgb="FF333333"/>
        <rFont val="Open Sans"/>
        <family val="2"/>
      </rPr>
      <t xml:space="preserve"> </t>
    </r>
    <r>
      <rPr>
        <b/>
        <sz val="11"/>
        <color rgb="FF333333"/>
        <rFont val="맑은 고딕"/>
        <family val="3"/>
        <charset val="129"/>
      </rPr>
      <t>이유로</t>
    </r>
    <r>
      <rPr>
        <b/>
        <sz val="11"/>
        <color rgb="FF333333"/>
        <rFont val="Open Sans"/>
        <family val="2"/>
      </rPr>
      <t xml:space="preserve"> </t>
    </r>
    <r>
      <rPr>
        <b/>
        <sz val="11"/>
        <color rgb="FF333333"/>
        <rFont val="맑은 고딕"/>
        <family val="3"/>
        <charset val="129"/>
      </rPr>
      <t>소송을</t>
    </r>
    <r>
      <rPr>
        <b/>
        <sz val="11"/>
        <color rgb="FF333333"/>
        <rFont val="Open Sans"/>
        <family val="2"/>
      </rPr>
      <t xml:space="preserve"> </t>
    </r>
    <r>
      <rPr>
        <b/>
        <sz val="11"/>
        <color rgb="FF333333"/>
        <rFont val="맑은 고딕"/>
        <family val="3"/>
        <charset val="129"/>
      </rPr>
      <t>제기</t>
    </r>
    <r>
      <rPr>
        <b/>
        <sz val="11"/>
        <color rgb="FF333333"/>
        <rFont val="Open Sans"/>
        <family val="2"/>
      </rPr>
      <t xml:space="preserve"> </t>
    </r>
    <r>
      <rPr>
        <b/>
        <sz val="11"/>
        <color rgb="FF333333"/>
        <rFont val="맑은 고딕"/>
        <family val="3"/>
        <charset val="129"/>
      </rPr>
      <t>당하는</t>
    </r>
    <r>
      <rPr>
        <b/>
        <sz val="11"/>
        <color rgb="FF333333"/>
        <rFont val="Open Sans"/>
        <family val="2"/>
      </rPr>
      <t xml:space="preserve"> </t>
    </r>
    <r>
      <rPr>
        <b/>
        <sz val="11"/>
        <color rgb="FF333333"/>
        <rFont val="맑은 고딕"/>
        <family val="3"/>
        <charset val="129"/>
      </rPr>
      <t>경우도 보상한다</t>
    </r>
    <phoneticPr fontId="1" type="noConversion"/>
  </si>
  <si>
    <t>공제액설정함</t>
    <phoneticPr fontId="1" type="noConversion"/>
  </si>
  <si>
    <t>공제액설정</t>
    <phoneticPr fontId="1" type="noConversion"/>
  </si>
  <si>
    <r>
      <rPr>
        <b/>
        <sz val="11"/>
        <color rgb="FF333333"/>
        <rFont val="맑은 고딕"/>
        <family val="3"/>
        <charset val="129"/>
      </rPr>
      <t>동물보험은</t>
    </r>
    <r>
      <rPr>
        <b/>
        <sz val="11"/>
        <color rgb="FF333333"/>
        <rFont val="Open Sans"/>
        <family val="2"/>
      </rPr>
      <t xml:space="preserve"> </t>
    </r>
    <r>
      <rPr>
        <b/>
        <sz val="11"/>
        <color rgb="FF333333"/>
        <rFont val="맑은 고딕"/>
        <family val="3"/>
        <charset val="129"/>
      </rPr>
      <t>사망만</t>
    </r>
    <r>
      <rPr>
        <b/>
        <sz val="11"/>
        <color rgb="FF333333"/>
        <rFont val="Open Sans"/>
        <family val="2"/>
      </rPr>
      <t xml:space="preserve"> </t>
    </r>
    <r>
      <rPr>
        <b/>
        <sz val="11"/>
        <color rgb="FF333333"/>
        <rFont val="맑은 고딕"/>
        <family val="3"/>
        <charset val="129"/>
      </rPr>
      <t>담보하여</t>
    </r>
    <r>
      <rPr>
        <b/>
        <sz val="11"/>
        <color rgb="FF333333"/>
        <rFont val="Open Sans"/>
        <family val="2"/>
      </rPr>
      <t xml:space="preserve"> </t>
    </r>
    <r>
      <rPr>
        <b/>
        <sz val="11"/>
        <color rgb="FF333333"/>
        <rFont val="맑은 고딕"/>
        <family val="3"/>
        <charset val="129"/>
      </rPr>
      <t>사실상</t>
    </r>
    <r>
      <rPr>
        <b/>
        <sz val="11"/>
        <color rgb="FF333333"/>
        <rFont val="Open Sans"/>
        <family val="2"/>
      </rPr>
      <t xml:space="preserve"> </t>
    </r>
    <r>
      <rPr>
        <b/>
        <sz val="11"/>
        <color rgb="FF333333"/>
        <rFont val="맑은 고딕"/>
        <family val="3"/>
        <charset val="129"/>
      </rPr>
      <t>전손사고만</t>
    </r>
    <r>
      <rPr>
        <b/>
        <sz val="11"/>
        <color rgb="FF333333"/>
        <rFont val="Open Sans"/>
        <family val="2"/>
      </rPr>
      <t xml:space="preserve"> </t>
    </r>
    <r>
      <rPr>
        <b/>
        <sz val="11"/>
        <color rgb="FF333333"/>
        <rFont val="맑은 고딕"/>
        <family val="3"/>
        <charset val="129"/>
      </rPr>
      <t>보상하기</t>
    </r>
    <r>
      <rPr>
        <b/>
        <sz val="11"/>
        <color rgb="FF333333"/>
        <rFont val="Open Sans"/>
        <family val="2"/>
      </rPr>
      <t xml:space="preserve"> </t>
    </r>
    <r>
      <rPr>
        <b/>
        <sz val="11"/>
        <color rgb="FF333333"/>
        <rFont val="맑은 고딕"/>
        <family val="3"/>
        <charset val="129"/>
      </rPr>
      <t>때문에</t>
    </r>
    <r>
      <rPr>
        <b/>
        <sz val="11"/>
        <color rgb="FF333333"/>
        <rFont val="Open Sans"/>
        <family val="2"/>
      </rPr>
      <t xml:space="preserve"> </t>
    </r>
    <r>
      <rPr>
        <b/>
        <sz val="11"/>
        <color rgb="FF333333"/>
        <rFont val="맑은 고딕"/>
        <family val="3"/>
        <charset val="129"/>
      </rPr>
      <t>공제금액을</t>
    </r>
    <r>
      <rPr>
        <b/>
        <sz val="11"/>
        <color rgb="FF333333"/>
        <rFont val="Open Sans"/>
        <family val="2"/>
      </rPr>
      <t xml:space="preserve"> </t>
    </r>
    <r>
      <rPr>
        <b/>
        <sz val="11"/>
        <color rgb="FF333333"/>
        <rFont val="맑은 고딕"/>
        <family val="3"/>
        <charset val="129"/>
      </rPr>
      <t>설정하지</t>
    </r>
    <r>
      <rPr>
        <b/>
        <sz val="11"/>
        <color rgb="FF333333"/>
        <rFont val="Open Sans"/>
        <family val="2"/>
      </rPr>
      <t xml:space="preserve"> </t>
    </r>
    <r>
      <rPr>
        <b/>
        <sz val="11"/>
        <color rgb="FF333333"/>
        <rFont val="맑은 고딕"/>
        <family val="3"/>
        <charset val="129"/>
      </rPr>
      <t>않는다</t>
    </r>
    <phoneticPr fontId="1" type="noConversion"/>
  </si>
  <si>
    <r>
      <t> </t>
    </r>
    <r>
      <rPr>
        <b/>
        <sz val="11"/>
        <color rgb="FF333333"/>
        <rFont val="맑은 고딕"/>
        <family val="3"/>
        <charset val="129"/>
      </rPr>
      <t>행사취소보험의</t>
    </r>
    <r>
      <rPr>
        <b/>
        <sz val="11"/>
        <color rgb="FF333333"/>
        <rFont val="Open Sans"/>
        <family val="2"/>
      </rPr>
      <t xml:space="preserve"> </t>
    </r>
    <r>
      <rPr>
        <b/>
        <sz val="11"/>
        <color rgb="FF333333"/>
        <rFont val="맑은 고딕"/>
        <family val="3"/>
        <charset val="129"/>
      </rPr>
      <t>불이행</t>
    </r>
    <r>
      <rPr>
        <b/>
        <sz val="11"/>
        <color rgb="FF333333"/>
        <rFont val="Open Sans"/>
        <family val="2"/>
      </rPr>
      <t xml:space="preserve"> </t>
    </r>
    <r>
      <rPr>
        <b/>
        <sz val="11"/>
        <color rgb="FF333333"/>
        <rFont val="맑은 고딕"/>
        <family val="3"/>
        <charset val="129"/>
      </rPr>
      <t>담보는</t>
    </r>
    <r>
      <rPr>
        <b/>
        <sz val="11"/>
        <color rgb="FF333333"/>
        <rFont val="Open Sans"/>
        <family val="2"/>
      </rPr>
      <t xml:space="preserve"> </t>
    </r>
    <r>
      <rPr>
        <b/>
        <sz val="11"/>
        <color rgb="FF333333"/>
        <rFont val="맑은 고딕"/>
        <family val="3"/>
        <charset val="129"/>
      </rPr>
      <t>행사주관자가</t>
    </r>
    <r>
      <rPr>
        <b/>
        <sz val="11"/>
        <color rgb="FF333333"/>
        <rFont val="Open Sans"/>
        <family val="2"/>
      </rPr>
      <t xml:space="preserve"> </t>
    </r>
    <r>
      <rPr>
        <b/>
        <sz val="11"/>
        <color rgb="FF333333"/>
        <rFont val="맑은 고딕"/>
        <family val="3"/>
        <charset val="129"/>
      </rPr>
      <t>통제할</t>
    </r>
    <r>
      <rPr>
        <b/>
        <sz val="11"/>
        <color rgb="FF333333"/>
        <rFont val="Open Sans"/>
        <family val="2"/>
      </rPr>
      <t xml:space="preserve"> </t>
    </r>
    <r>
      <rPr>
        <b/>
        <sz val="11"/>
        <color rgb="FF333333"/>
        <rFont val="맑은 고딕"/>
        <family val="3"/>
        <charset val="129"/>
      </rPr>
      <t>수</t>
    </r>
    <r>
      <rPr>
        <b/>
        <sz val="11"/>
        <color rgb="FF333333"/>
        <rFont val="Open Sans"/>
        <family val="2"/>
      </rPr>
      <t xml:space="preserve"> </t>
    </r>
    <r>
      <rPr>
        <b/>
        <sz val="11"/>
        <color rgb="FF333333"/>
        <rFont val="맑은 고딕"/>
        <family val="3"/>
        <charset val="129"/>
      </rPr>
      <t>없는</t>
    </r>
    <r>
      <rPr>
        <b/>
        <sz val="11"/>
        <color rgb="FF333333"/>
        <rFont val="Open Sans"/>
        <family val="2"/>
      </rPr>
      <t xml:space="preserve"> </t>
    </r>
    <r>
      <rPr>
        <b/>
        <sz val="11"/>
        <color rgb="FF333333"/>
        <rFont val="맑은 고딕"/>
        <family val="3"/>
        <charset val="129"/>
      </rPr>
      <t>상황이</t>
    </r>
    <r>
      <rPr>
        <b/>
        <sz val="11"/>
        <color rgb="FF333333"/>
        <rFont val="Open Sans"/>
        <family val="2"/>
      </rPr>
      <t xml:space="preserve"> </t>
    </r>
    <r>
      <rPr>
        <b/>
        <sz val="11"/>
        <color rgb="FF333333"/>
        <rFont val="맑은 고딕"/>
        <family val="3"/>
        <charset val="129"/>
      </rPr>
      <t>발생하여</t>
    </r>
    <r>
      <rPr>
        <b/>
        <sz val="11"/>
        <color rgb="FF333333"/>
        <rFont val="Open Sans"/>
        <family val="2"/>
      </rPr>
      <t xml:space="preserve"> </t>
    </r>
    <r>
      <rPr>
        <b/>
        <sz val="11"/>
        <color rgb="FF333333"/>
        <rFont val="맑은 고딕"/>
        <family val="3"/>
        <charset val="129"/>
      </rPr>
      <t>행사가</t>
    </r>
    <r>
      <rPr>
        <b/>
        <sz val="11"/>
        <color rgb="FF333333"/>
        <rFont val="Open Sans"/>
        <family val="2"/>
      </rPr>
      <t xml:space="preserve"> </t>
    </r>
    <r>
      <rPr>
        <b/>
        <sz val="11"/>
        <color rgb="FF333333"/>
        <rFont val="맑은 고딕"/>
        <family val="3"/>
        <charset val="129"/>
      </rPr>
      <t>계획대로</t>
    </r>
    <r>
      <rPr>
        <b/>
        <sz val="11"/>
        <color rgb="FF333333"/>
        <rFont val="Open Sans"/>
        <family val="2"/>
      </rPr>
      <t xml:space="preserve"> </t>
    </r>
    <r>
      <rPr>
        <b/>
        <sz val="11"/>
        <color rgb="FF333333"/>
        <rFont val="맑은 고딕"/>
        <family val="3"/>
        <charset val="129"/>
      </rPr>
      <t>개최되지</t>
    </r>
    <r>
      <rPr>
        <b/>
        <sz val="11"/>
        <color rgb="FF333333"/>
        <rFont val="Open Sans"/>
        <family val="2"/>
      </rPr>
      <t xml:space="preserve"> </t>
    </r>
    <r>
      <rPr>
        <b/>
        <sz val="11"/>
        <color rgb="FF333333"/>
        <rFont val="맑은 고딕"/>
        <family val="3"/>
        <charset val="129"/>
      </rPr>
      <t>않았</t>
    </r>
    <r>
      <rPr>
        <b/>
        <sz val="11"/>
        <color rgb="FF333333"/>
        <rFont val="Open Sans"/>
        <family val="2"/>
      </rPr>
      <t xml:space="preserve"> </t>
    </r>
    <r>
      <rPr>
        <b/>
        <sz val="11"/>
        <color rgb="FF333333"/>
        <rFont val="맑은 고딕"/>
        <family val="3"/>
        <charset val="129"/>
      </rPr>
      <t>을</t>
    </r>
    <r>
      <rPr>
        <b/>
        <sz val="11"/>
        <color rgb="FF333333"/>
        <rFont val="Open Sans"/>
        <family val="2"/>
      </rPr>
      <t xml:space="preserve"> </t>
    </r>
    <r>
      <rPr>
        <b/>
        <sz val="11"/>
        <color rgb="FF333333"/>
        <rFont val="맑은 고딕"/>
        <family val="3"/>
        <charset val="129"/>
      </rPr>
      <t>경우에</t>
    </r>
    <r>
      <rPr>
        <b/>
        <sz val="11"/>
        <color rgb="FF333333"/>
        <rFont val="Open Sans"/>
        <family val="2"/>
      </rPr>
      <t xml:space="preserve"> </t>
    </r>
    <r>
      <rPr>
        <b/>
        <sz val="11"/>
        <color rgb="FF333333"/>
        <rFont val="맑은 고딕"/>
        <family val="3"/>
        <charset val="129"/>
      </rPr>
      <t>그러한</t>
    </r>
    <r>
      <rPr>
        <b/>
        <sz val="11"/>
        <color rgb="FF333333"/>
        <rFont val="Open Sans"/>
        <family val="2"/>
      </rPr>
      <t xml:space="preserve"> </t>
    </r>
    <r>
      <rPr>
        <b/>
        <sz val="11"/>
        <color rgb="FF333333"/>
        <rFont val="맑은 고딕"/>
        <family val="3"/>
        <charset val="129"/>
      </rPr>
      <t>상황이</t>
    </r>
    <r>
      <rPr>
        <b/>
        <sz val="11"/>
        <color rgb="FF333333"/>
        <rFont val="Open Sans"/>
        <family val="2"/>
      </rPr>
      <t xml:space="preserve"> </t>
    </r>
    <r>
      <rPr>
        <b/>
        <sz val="11"/>
        <color rgb="FF333333"/>
        <rFont val="맑은 고딕"/>
        <family val="3"/>
        <charset val="129"/>
      </rPr>
      <t>발생하기</t>
    </r>
    <r>
      <rPr>
        <b/>
        <sz val="11"/>
        <color rgb="FF333333"/>
        <rFont val="Open Sans"/>
        <family val="2"/>
      </rPr>
      <t xml:space="preserve"> </t>
    </r>
    <r>
      <rPr>
        <b/>
        <sz val="11"/>
        <color rgb="FF333333"/>
        <rFont val="맑은 고딕"/>
        <family val="3"/>
        <charset val="129"/>
      </rPr>
      <t>이전까지</t>
    </r>
    <r>
      <rPr>
        <b/>
        <sz val="11"/>
        <color rgb="FF333333"/>
        <rFont val="Open Sans"/>
        <family val="2"/>
      </rPr>
      <t xml:space="preserve"> </t>
    </r>
    <r>
      <rPr>
        <b/>
        <sz val="11"/>
        <color rgb="FF333333"/>
        <rFont val="맑은 고딕"/>
        <family val="3"/>
        <charset val="129"/>
      </rPr>
      <t>투입된</t>
    </r>
    <r>
      <rPr>
        <b/>
        <sz val="11"/>
        <color rgb="FF333333"/>
        <rFont val="Open Sans"/>
        <family val="2"/>
      </rPr>
      <t xml:space="preserve"> </t>
    </r>
    <r>
      <rPr>
        <b/>
        <sz val="11"/>
        <color rgb="FF333333"/>
        <rFont val="맑은 고딕"/>
        <family val="3"/>
        <charset val="129"/>
      </rPr>
      <t>비용을</t>
    </r>
    <r>
      <rPr>
        <b/>
        <sz val="11"/>
        <color rgb="FF333333"/>
        <rFont val="Open Sans"/>
        <family val="2"/>
      </rPr>
      <t xml:space="preserve"> </t>
    </r>
    <r>
      <rPr>
        <b/>
        <sz val="11"/>
        <color rgb="FF333333"/>
        <rFont val="맑은 고딕"/>
        <family val="3"/>
        <charset val="129"/>
      </rPr>
      <t>보상한다</t>
    </r>
    <r>
      <rPr>
        <b/>
        <sz val="11"/>
        <color rgb="FF333333"/>
        <rFont val="Open Sans"/>
        <family val="2"/>
      </rPr>
      <t>.</t>
    </r>
    <phoneticPr fontId="1" type="noConversion"/>
  </si>
  <si>
    <t>특종보험의특징</t>
    <phoneticPr fontId="1" type="noConversion"/>
  </si>
  <si>
    <t>특종보험에 속하는 보험으로는  1)화재보험 2) 건설공사보험 3) 해상보험 4)항공보험 등이 있다</t>
  </si>
  <si>
    <t>손해보험 중에서 해상보험과 화재보험을 재외한 보험종목을 총칭하여 특종보험이라고 한다</t>
  </si>
  <si>
    <t>대수곤란</t>
    <phoneticPr fontId="1" type="noConversion"/>
  </si>
  <si>
    <t>건설만</t>
    <phoneticPr fontId="1" type="noConversion"/>
  </si>
  <si>
    <t>4x</t>
    <phoneticPr fontId="1" type="noConversion"/>
  </si>
  <si>
    <t>건설공사 및 조립보험은 공사물건이 완성되어 발주자에게 인도된 이후 발생하는 재산손해에 대한 경제적 손해를 담보한다</t>
  </si>
  <si>
    <t>공사후</t>
    <phoneticPr fontId="1" type="noConversion"/>
  </si>
  <si>
    <t>건설보험개요</t>
    <phoneticPr fontId="1" type="noConversion"/>
  </si>
  <si>
    <t>독일영국약관</t>
    <phoneticPr fontId="1" type="noConversion"/>
  </si>
  <si>
    <t>독일식 영국식 비교 해 보면  진동, 지지대의 약화 또는 철거로 인한 제3자 배상책임은 영국식은 보통약관에서 담보한다 </t>
  </si>
  <si>
    <t>건설보험의 목적</t>
    <phoneticPr fontId="1" type="noConversion"/>
  </si>
  <si>
    <t>건설공사보험에서 공사용 기계기구, 공사용 중장비와 잔존물 제거비용은 별도로 보험증권에 기재하여야 보상받을 수 있다.</t>
  </si>
  <si>
    <t>건설보험 시기</t>
    <phoneticPr fontId="1" type="noConversion"/>
  </si>
  <si>
    <t>공사목적물이 공사현장에서 하역이 완료되기 이전에 사고가 발생하였다면 건설공사보험에서 보상하지 않 는다.</t>
  </si>
  <si>
    <t>보상하지 않는 손해</t>
    <phoneticPr fontId="1" type="noConversion"/>
  </si>
  <si>
    <t>건설공사보험에서 보상하지 않는 손해는 1) 피보험자의 종업원, 제3자의 취급잘못 또는 악의적인 행위 2) 계약자, 피보험자 또는 이들의 대리인의 고의나 중대한 과실로 생긴 손해다</t>
  </si>
  <si>
    <t>1)보상함</t>
    <phoneticPr fontId="1" type="noConversion"/>
  </si>
  <si>
    <t>시운전담보특약</t>
    <phoneticPr fontId="1" type="noConversion"/>
  </si>
  <si>
    <t>4주</t>
    <phoneticPr fontId="1" type="noConversion"/>
  </si>
  <si>
    <t>건설보험과 비교</t>
    <phoneticPr fontId="1" type="noConversion"/>
  </si>
  <si>
    <t>조립보험기본담보</t>
    <phoneticPr fontId="1" type="noConversion"/>
  </si>
  <si>
    <t>조립보험의 기본담보(보통약관)에서 보상하는 것은 1)제3자배상책임 2) 주위재산 3) 공사를 위한 임시 시설물 4) 잔존물 제거비용이다</t>
  </si>
  <si>
    <t>조립보험 보험기간</t>
    <phoneticPr fontId="1" type="noConversion"/>
  </si>
  <si>
    <t>조립보험은 공사기간을 기준으로 하여 구간보험(voyage policy) 성격을 가지고 있어 보험기간의 시작은 보험의 목적이조립공사 현장에 하역이 끝난 후  시작한다</t>
  </si>
  <si>
    <t>조립보험의  공사기간 종료는 조립공사 후 최초이 시운전을 마칠 때이며 시운전 담보기간은 별도로 정한 기간을 제외하고는 4주일을 넘기지 못한다</t>
  </si>
  <si>
    <t>조립완료 시점과 보험기간 종료일 중 먼저 도달하는 시점이 책임의 종기다</t>
  </si>
  <si>
    <t>Cold Test 는 사고의 빈도와 심도가 모두 크기 때문에 시운전기간을 보험증권에 명기하고 자기부담금도 높에 설정된다</t>
  </si>
  <si>
    <t>hot test</t>
    <phoneticPr fontId="1" type="noConversion"/>
  </si>
  <si>
    <t>지급보험금</t>
    <phoneticPr fontId="1" type="noConversion"/>
  </si>
  <si>
    <t>기계보험의 잔존물 제거 비용은 분손과 전손에서 모두 보상하되, 손해액의 항목에 포함하지 않고 별도의 비용으로 보상한다</t>
  </si>
  <si>
    <t>기계보험의 잔존물 제거비용 보상과 관련하여 전손과 분손에서 모두 보상하며  별도의 비용이 아니라 손해액 항목에 포함하여 보상한다</t>
  </si>
  <si>
    <t>손해액항목에 포함</t>
    <phoneticPr fontId="1" type="noConversion"/>
  </si>
  <si>
    <t>전손만,손해액에포함</t>
    <phoneticPr fontId="1" type="noConversion"/>
  </si>
  <si>
    <t>전손만보상</t>
    <phoneticPr fontId="1" type="noConversion"/>
  </si>
  <si>
    <t>도난보험개요</t>
    <phoneticPr fontId="1" type="noConversion"/>
  </si>
  <si>
    <t>도난보험의 약관에서 72시간 이상 부재 중의 도난 사고는 보상하지 않는다</t>
  </si>
  <si>
    <t>금융기관종합보험개념</t>
    <phoneticPr fontId="1" type="noConversion"/>
  </si>
  <si>
    <t>금융기관에 종사하는 업무종사자들이 사이버테러와 관련하여 위협을 받을 때 해당 위험을 보장하고 적절한 대응방법을 보조해 주는 보험이다</t>
  </si>
  <si>
    <t>내부자</t>
    <phoneticPr fontId="1" type="noConversion"/>
  </si>
  <si>
    <t>금융기관손실담보</t>
    <phoneticPr fontId="1" type="noConversion"/>
  </si>
  <si>
    <t>사이버는별도</t>
    <phoneticPr fontId="1" type="noConversion"/>
  </si>
  <si>
    <t>금융기관종합보험 전제조건</t>
    <phoneticPr fontId="1" type="noConversion"/>
  </si>
  <si>
    <t>금고에 있는 재물, 금고 열쇠 및 비밀번호는 한사람이 아닌 둘 이상의 공동보호관리가 이루어 져야 한다</t>
  </si>
  <si>
    <t>모든 직원은 일 년에 최소 14일을연속해서 휴가를 가도록 하고 해당 업무에 관여하지 않도록 한다</t>
  </si>
  <si>
    <t>어떤 직원도X</t>
    <phoneticPr fontId="1" type="noConversion"/>
  </si>
  <si>
    <t>납치보험 담보약관</t>
    <phoneticPr fontId="1" type="noConversion"/>
  </si>
  <si>
    <t>영국 로이드에서 사용하고 잇는 Corporate Kidnap and Ransom/Extortion Insurance Policy의 피보험자는 1) 피보험자의 집 또는 구내에 상주하거나 피보험자에게 고용되어 있는 자2) 몸값을 협상하기 위한 정부 기관의 요원 3) 피보험자의 집에 있는 손님이다</t>
    <phoneticPr fontId="1" type="noConversion"/>
  </si>
  <si>
    <t>2번틀림</t>
    <phoneticPr fontId="1" type="noConversion"/>
  </si>
  <si>
    <t>보상하지 않는 사고</t>
    <phoneticPr fontId="1" type="noConversion"/>
  </si>
  <si>
    <t>납치및 인질보험에서 우리나라에서는 영국 로이즈에서 사용하는 약관을도입하여 사용하고 있다</t>
  </si>
  <si>
    <t>납치및 인질보험에서 몸값으로 시장성 있는 상품이나 용역을 제공한 경우에는 제공시점의 시장가격을 지급한다</t>
  </si>
  <si>
    <t>납치및 인질보험에서 위험관리 전문가에게 지급하는 비용은 별도의 한도액을 설정하지 않는다</t>
  </si>
  <si>
    <t>감금만 있는 경우에는 48시간 미만의 감금은 보상하지 않는다</t>
  </si>
  <si>
    <t>이민, 취업, 거주를 위한 비자 또는 허가서류 미비로 인한 감금은 보상하지 않는다</t>
  </si>
  <si>
    <t>24시간</t>
    <phoneticPr fontId="1" type="noConversion"/>
  </si>
  <si>
    <t>담보위험</t>
    <phoneticPr fontId="1" type="noConversion"/>
  </si>
  <si>
    <t>레저종합보험에서 담보하는 종목은 1) 낚시보험 2) 캠핑보험 3)테니스보험 4)수렵보험이다</t>
  </si>
  <si>
    <t>레저종합보험에서 담보하는 종목은 1) 낚시보험 2)골프보험 3)테니스보험 4)스키보험 5) 수렵보험이다</t>
  </si>
  <si>
    <t>캠핑ㅈ외</t>
    <phoneticPr fontId="1" type="noConversion"/>
  </si>
  <si>
    <r>
      <rPr>
        <b/>
        <sz val="12"/>
        <color rgb="FF333333"/>
        <rFont val="맑은 고딕"/>
        <family val="3"/>
        <charset val="129"/>
      </rPr>
      <t>레저종합보험의</t>
    </r>
    <r>
      <rPr>
        <b/>
        <sz val="12"/>
        <color rgb="FF333333"/>
        <rFont val="Open Sans"/>
        <family val="2"/>
      </rPr>
      <t xml:space="preserve"> </t>
    </r>
    <r>
      <rPr>
        <b/>
        <sz val="12"/>
        <color rgb="FF333333"/>
        <rFont val="맑은 고딕"/>
        <family val="3"/>
        <charset val="129"/>
      </rPr>
      <t>보험기간은</t>
    </r>
    <r>
      <rPr>
        <b/>
        <sz val="12"/>
        <color rgb="FF333333"/>
        <rFont val="Open Sans"/>
        <family val="2"/>
      </rPr>
      <t xml:space="preserve"> </t>
    </r>
    <r>
      <rPr>
        <b/>
        <sz val="12"/>
        <color rgb="FF333333"/>
        <rFont val="맑은 고딕"/>
        <family val="3"/>
        <charset val="129"/>
      </rPr>
      <t>기간보험</t>
    </r>
    <r>
      <rPr>
        <b/>
        <sz val="12"/>
        <color rgb="FF333333"/>
        <rFont val="Open Sans"/>
        <family val="2"/>
      </rPr>
      <t xml:space="preserve">(time policy) </t>
    </r>
    <r>
      <rPr>
        <b/>
        <sz val="12"/>
        <color rgb="FF333333"/>
        <rFont val="맑은 고딕"/>
        <family val="3"/>
        <charset val="129"/>
      </rPr>
      <t>형태로</t>
    </r>
    <r>
      <rPr>
        <b/>
        <sz val="12"/>
        <color rgb="FF333333"/>
        <rFont val="Open Sans"/>
        <family val="2"/>
      </rPr>
      <t xml:space="preserve"> </t>
    </r>
    <r>
      <rPr>
        <b/>
        <sz val="12"/>
        <color rgb="FF333333"/>
        <rFont val="맑은 고딕"/>
        <family val="3"/>
        <charset val="129"/>
      </rPr>
      <t>되어</t>
    </r>
    <r>
      <rPr>
        <b/>
        <sz val="12"/>
        <color rgb="FF333333"/>
        <rFont val="Open Sans"/>
        <family val="2"/>
      </rPr>
      <t xml:space="preserve"> </t>
    </r>
    <r>
      <rPr>
        <b/>
        <sz val="12"/>
        <color rgb="FF333333"/>
        <rFont val="맑은 고딕"/>
        <family val="3"/>
        <charset val="129"/>
      </rPr>
      <t>있다</t>
    </r>
    <phoneticPr fontId="1" type="noConversion"/>
  </si>
  <si>
    <t>구간보험</t>
    <phoneticPr fontId="1" type="noConversion"/>
  </si>
  <si>
    <t>법률비용 보험에서 민사 소송등 인지법에서 정한 인지액의 한도 내에서 피보험자가 실제 부담한 인지액도 보상하는 손해액에 해당한다</t>
  </si>
  <si>
    <t>법률비용 보험에서  Open Panel 방식은 소송 제기 시 보험자가 사전에 승인한 변호사 중에서 피보험자가 선택하여 선임하는 방식이다</t>
  </si>
  <si>
    <t>법률비용 보험에서  절충식 방식은 소송 제기 시 피보험자가 변호사를 지정, 선임할 수 있으나 반드시 보험자의 승인을 받아야 한다</t>
  </si>
  <si>
    <t>closed panel</t>
    <phoneticPr fontId="1" type="noConversion"/>
  </si>
  <si>
    <t>지적재산권 보험에서 담보하는 클레임은 1) 상호클레임 2) 방어클레임 3) 보호클레임 4)소송제기 클레임이 있다</t>
  </si>
  <si>
    <t>지적재산권 보험에서 담보하는 클레임은 1)계약클레임 2) 방어클레임 3) 보호클레임 4)소송제기 클레임이 있다</t>
  </si>
  <si>
    <t>지적재산권 보험에서 담보하는 소송제기 클레임은 피보험자가 제기한 소송이며 손해배상금은 청구하지않는다</t>
  </si>
  <si>
    <t>상호X</t>
    <phoneticPr fontId="1" type="noConversion"/>
  </si>
  <si>
    <t>담보 전제조건</t>
    <phoneticPr fontId="1" type="noConversion"/>
  </si>
  <si>
    <t>동물보험에서 수의사가 아닌 사람이 행한 치료행위로 인한 동물의 사망은 담보한다</t>
  </si>
  <si>
    <t>동물보험에서 보험자가 수의사를 선임하기 이전에 피보험자가 선임한 수의사가 해당 동물을 고칠 수 없는 질병 혹은 부상으로 심한 고통을 겪는 경우 이를 경감하기 위한 목적으로 도살이 불가피하다고 인정되는 경우 담보한다</t>
  </si>
  <si>
    <t>동물보험에서 보험개시일 당시에 동물의 건강상태가 양호함을 입증해야 하며 보통 보험게약 체결 이후 수의사의 검진 내역서를 첨부한다</t>
  </si>
  <si>
    <t>동물보험에서 동물에게 불임시술을 하는 경우에는 해당 시술일 직전에 해당 동물의 담보는 종료한 것으로 간주한다</t>
  </si>
  <si>
    <t>동물보험에서 보험기간 중 동물이 공개시장 에서 가격 평가를 받았다면 해당 평가 가격이 보험증권의 보상한도액 보다 낮은 경우 보험자의 보상책임은 그 중 최저가격을 기준으로 한다</t>
  </si>
  <si>
    <t>수의사만</t>
    <phoneticPr fontId="1" type="noConversion"/>
  </si>
  <si>
    <t>부보당시</t>
    <phoneticPr fontId="1" type="noConversion"/>
  </si>
  <si>
    <t>날씨보험용어</t>
    <phoneticPr fontId="1" type="noConversion"/>
  </si>
  <si>
    <t>날씨보험 특징</t>
    <phoneticPr fontId="1" type="noConversion"/>
  </si>
  <si>
    <r>
      <rPr>
        <b/>
        <sz val="11"/>
        <color rgb="FF333333"/>
        <rFont val="맑은 고딕"/>
        <family val="3"/>
        <charset val="129"/>
      </rPr>
      <t>날씨보험은</t>
    </r>
    <r>
      <rPr>
        <b/>
        <sz val="11"/>
        <color rgb="FF333333"/>
        <rFont val="Open Sans"/>
        <family val="2"/>
      </rPr>
      <t xml:space="preserve"> </t>
    </r>
    <r>
      <rPr>
        <b/>
        <sz val="11"/>
        <color rgb="FF333333"/>
        <rFont val="맑은 고딕"/>
        <family val="3"/>
        <charset val="129"/>
      </rPr>
      <t>보험금</t>
    </r>
    <r>
      <rPr>
        <b/>
        <sz val="11"/>
        <color rgb="FF333333"/>
        <rFont val="Open Sans"/>
        <family val="2"/>
      </rPr>
      <t xml:space="preserve"> </t>
    </r>
    <r>
      <rPr>
        <b/>
        <sz val="11"/>
        <color rgb="FF333333"/>
        <rFont val="맑은 고딕"/>
        <family val="3"/>
        <charset val="129"/>
      </rPr>
      <t>지급까지</t>
    </r>
    <r>
      <rPr>
        <b/>
        <sz val="11"/>
        <color rgb="FF333333"/>
        <rFont val="Open Sans"/>
        <family val="2"/>
      </rPr>
      <t xml:space="preserve"> </t>
    </r>
    <r>
      <rPr>
        <b/>
        <sz val="11"/>
        <color rgb="FF333333"/>
        <rFont val="맑은 고딕"/>
        <family val="3"/>
        <charset val="129"/>
      </rPr>
      <t>시간이</t>
    </r>
    <r>
      <rPr>
        <b/>
        <sz val="11"/>
        <color rgb="FF333333"/>
        <rFont val="Open Sans"/>
        <family val="2"/>
      </rPr>
      <t xml:space="preserve"> </t>
    </r>
    <r>
      <rPr>
        <b/>
        <sz val="11"/>
        <color rgb="FF333333"/>
        <rFont val="맑은 고딕"/>
        <family val="3"/>
        <charset val="129"/>
      </rPr>
      <t>오래</t>
    </r>
    <r>
      <rPr>
        <b/>
        <sz val="11"/>
        <color rgb="FF333333"/>
        <rFont val="Open Sans"/>
        <family val="2"/>
      </rPr>
      <t xml:space="preserve"> </t>
    </r>
    <r>
      <rPr>
        <b/>
        <sz val="11"/>
        <color rgb="FF333333"/>
        <rFont val="맑은 고딕"/>
        <family val="3"/>
        <charset val="129"/>
      </rPr>
      <t>걸리는</t>
    </r>
    <r>
      <rPr>
        <b/>
        <sz val="11"/>
        <color rgb="FF333333"/>
        <rFont val="Open Sans"/>
        <family val="2"/>
      </rPr>
      <t xml:space="preserve"> </t>
    </r>
    <r>
      <rPr>
        <b/>
        <sz val="11"/>
        <color rgb="FF333333"/>
        <rFont val="맑은 고딕"/>
        <family val="3"/>
        <charset val="129"/>
      </rPr>
      <t>전형적인</t>
    </r>
    <r>
      <rPr>
        <b/>
        <sz val="11"/>
        <color rgb="FF333333"/>
        <rFont val="Open Sans"/>
        <family val="2"/>
      </rPr>
      <t xml:space="preserve"> Long tail </t>
    </r>
    <r>
      <rPr>
        <b/>
        <sz val="11"/>
        <color rgb="FF333333"/>
        <rFont val="맑은 고딕"/>
        <family val="3"/>
        <charset val="129"/>
      </rPr>
      <t>보험상품이다</t>
    </r>
    <phoneticPr fontId="1" type="noConversion"/>
  </si>
  <si>
    <t>숏테일</t>
    <phoneticPr fontId="1" type="noConversion"/>
  </si>
  <si>
    <t>날씨 지수란 관측기간 동안 관측지점의기상청이발표하는 기온, 강수량 등 날씨요소를 수치화 한 것으로 보험증서에 기재된 것을 말한다</t>
  </si>
  <si>
    <t>1지수는 날씨지수의 최대 값이다</t>
  </si>
  <si>
    <t>관측지점은 보험증서에 기재된 관측소에서 자료가 수집되는 지점이다</t>
  </si>
  <si>
    <t>예비관측소는보험증서에 기재된 관측소가 관측자료를 제공할 수 없는 경우 예비관측소에 서 수집된 자료를 대표하는 것으로 간주한다</t>
  </si>
  <si>
    <t>최소값</t>
    <phoneticPr fontId="1" type="noConversion"/>
  </si>
  <si>
    <t>건설공사보험에서  발주자가 일괄적으로 공사 전체를 보험에 가입하는 경우와 도급업자가 보험에 가입하는 경우의 2가지 형태로 구분된다</t>
  </si>
  <si>
    <t>공사와 관련된 발주자, 도급업자 및 하도급업자 모두를 피보험자로 하는 것이 일반적이다</t>
  </si>
  <si>
    <t>도급액에미포함</t>
    <phoneticPr fontId="1" type="noConversion"/>
  </si>
  <si>
    <t>보험의 목적</t>
    <phoneticPr fontId="1" type="noConversion"/>
  </si>
  <si>
    <t>건설공사보험에서 규정하고 있는 보험의 목적은 건설 ,구축물, 부대설비등 공사 목적물과 가설물이고  공사용 기계기구, 공사용 중장비, 잔존물제거비용은 증권에 기재되어야만 보험의 목적이 된다</t>
  </si>
  <si>
    <t>건설공사보험에서 보험증권 기재여부와 상관없이 보험의 목적물이 되는 것은 은 1)건설물 구축물, 부대설비등 공사 목적물과 가설물2) 공사용 기계기구 3)  공사용 중장비 4) 잔존물제거비용이다</t>
  </si>
  <si>
    <t>건설공사보험에서 보험증권 기재 되어야만  보험의 목적물이 되는 것은 은 1)건설물 구축물, 부대설비등 공사 목적물과 가설물2) 공사용 기계기구 3)  공사용 중장비 4) 잔존물제거비용이다</t>
  </si>
  <si>
    <t>1)자동</t>
    <phoneticPr fontId="1" type="noConversion"/>
  </si>
  <si>
    <t>1)만자동</t>
    <phoneticPr fontId="1" type="noConversion"/>
  </si>
  <si>
    <t>건설용 가설물 및 공구(Construction Plant &amp; Equipment)는 같은 종류 및 같은 성능의 장비 신조달가액(New Replaceement Value)를 기준으로 한다</t>
  </si>
  <si>
    <t>공사용중장비(Construction Machinery)는 같은 종류 및 같은 성능의 장비 신조달가액(New Replacement Value)를 기준으로 한다</t>
  </si>
  <si>
    <t>주위재산(Surrounding or Existing Property)은 시설물 전체를 가입하여야 하며 추정 최대 손해액을 산정하여 최대 한도로 설정한다</t>
  </si>
  <si>
    <t>주위재산(Surrounding or Existing Property)은 시설물 전체를 가입할 필요는 없으며 추정 최대 손해액을 산정한 이후 적절한 보상한도를  설정한다</t>
  </si>
  <si>
    <t>필요부분만 가입</t>
    <phoneticPr fontId="1" type="noConversion"/>
  </si>
  <si>
    <t>재물손해액산정</t>
    <phoneticPr fontId="1" type="noConversion"/>
  </si>
  <si>
    <t>포함시킴</t>
    <phoneticPr fontId="1" type="noConversion"/>
  </si>
  <si>
    <t>일정계획 추가 약관</t>
    <phoneticPr fontId="1" type="noConversion"/>
  </si>
  <si>
    <t>건설 및 조립공사 일정계획에 관한 추가약관은 보험기간이 12개월을 초과하는 경우 세부공사 일정의 변경은 4주까지만 허용되면 그 이상의 변경은 보험자의 서면 동의가 필요하다</t>
  </si>
  <si>
    <t>선택담보</t>
    <phoneticPr fontId="1" type="noConversion"/>
  </si>
  <si>
    <t>조립보험의 보통약관 선택담보는 1) 3자배상책임(Third Party Liability) 2)공사목적물 자체에 대한 손해(Material Damage) 3)주위재산(Surrounding Property) 4)잔존물 제거비용(Clearance of Debris)다</t>
  </si>
  <si>
    <t>2)는기본담보</t>
    <phoneticPr fontId="1" type="noConversion"/>
  </si>
  <si>
    <t>조립보험의 보험기간에 있어 만약 조립물건이 신품이 아닌 중고품이라면 시운전을 담보하지 않고 시운전이 시작됨과 동시에 보험자의 책임이 끝난다</t>
  </si>
  <si>
    <t>조립보험에서 보상하는 손해는 1) 종업원 또는 제3자의 취급상의 잘못 또는 악의 2) 조립공사의 전부 또는 일부의 중단으로 발생한 사고 3) 설계, 주조, 재질 또는 제작결함으로 인한 손해 4) 재고조사시발견된 손해다</t>
  </si>
  <si>
    <t>1)만보상</t>
    <phoneticPr fontId="1" type="noConversion"/>
  </si>
  <si>
    <t>확장유지담보특별약관</t>
    <phoneticPr fontId="1" type="noConversion"/>
  </si>
  <si>
    <t>유지담보 특별약관(Visit Maintenance)과 확장유지담보 특별약관(Extended Maintenance)의 차이점은  조립공사 중에 발생한 손해 원인으로 유지기간 중 발생한 손해다</t>
  </si>
  <si>
    <t>유지담보 특별약관(Visit Maintenance)과 확장유지담보 특별약관(Extended Maintenance)의 차이점은  공사종료 후 하자 보증의무에 따라 하자 보수작업 중에 발생한 손해다</t>
  </si>
  <si>
    <t>유지담보 특별약관(Visit Maintenance)과 확장유지담보 특별약관(Extended Maintenance)의 차이점은  공사종료 후 24개월이 경과한 시점의 손해에 대한 보상여부다</t>
  </si>
  <si>
    <t>유지담보 특별약관(Visit Maintenance)과 확장유지담보 특별약관(Extended Maintenance)의 차이점은  해체공사나 재조립공사 또는 조립 대상물건 중에 중고품이 포함되어 있을 때 전운전(Previous operation)에 기인한 손해, 해체에 기인한 손해, 비금속성 품목에 대한 손해다</t>
  </si>
  <si>
    <t>방화시설 추가약관의 내용은 건설현장에 충분한 방화설비 및 소방기구가 갖추어져 있어야 하며 화재 발생시 즉각 사용할 수 있어야 한다</t>
  </si>
  <si>
    <t>방화시설 추가약관의 내용은 화재발생시 소방닥국에 즉각적인 연락을 취할 수 있도록 화재 경보 시스템이 정상적으로 작동되어야 한다</t>
  </si>
  <si>
    <t>방화시설 추가약관의 내용은 건설현장에 보험목적물이 보관되어 있는 경우에는 보관단위당 가액은 정해진 금액을 초과할 수 없으며 각 보관단위는 20m의 공지거리나 방화벽으로 분리되어 있어야 한다</t>
  </si>
  <si>
    <t>계약인수</t>
    <phoneticPr fontId="1" type="noConversion"/>
  </si>
  <si>
    <t>조립보험은 완성가액을 기초로 인수를 결정한다</t>
  </si>
  <si>
    <t>조립보험에서 가장 위험이 높은 것은시운전기간이므로 조립기간과 시운전기간을 별도로 구분하지않고 위험을 평가하여야 한다</t>
  </si>
  <si>
    <t>중고기계의 조립보험은 시운전의 시작과 동시에보험이종료된다</t>
  </si>
  <si>
    <t>개별적으로 분리가능한 계약을 하나의 증권으로 포괄 체결하는 경우에는 가장 큰 공사목적물의 완성가액을 보험가입금액으로 간주하여 자기부담금을 설정한다</t>
  </si>
  <si>
    <t>조립보험에서 가장 위험이 높은 것은시운전기간이므로 조립기간과 시운전기간을 별도로 구분하여  위험을 평가하여야 한다</t>
  </si>
  <si>
    <t>별도구분</t>
    <phoneticPr fontId="1" type="noConversion"/>
  </si>
  <si>
    <t>기계보험의 보험의 목적인 가동 운전 상태에 있는 기계는 1) 가동을 위하여 정지중인 기계 2) 수리, 정비, 검사를 위하여 가동중지 상태에 있는 기계 3) 수리정비검사를 위하여 분해중 이거나 재조립 중에 있는 기계 4) 시운전이 진행중인 기계다</t>
  </si>
  <si>
    <t>시운전x</t>
    <phoneticPr fontId="1" type="noConversion"/>
  </si>
  <si>
    <t>기계보험에서 보상하는 손해는 1) 기계 자체의 결함으로 인한 손해 2) 분실 도난 사기 또는 횡령으로 인한 손해 3) 운전중 사고로 인한 손해 4) 근로자의 취급부주의, 기술부족이다</t>
  </si>
  <si>
    <t>2)x</t>
    <phoneticPr fontId="1" type="noConversion"/>
  </si>
  <si>
    <t>물의 흐름 속에서 압력이 낮은 곳이 생기면 물속에 포함되어 있던 기체가 분리되어 물이 없어지는 빈공간이 생기는 현상으로, 이렇게 발생된 기포는 압력이 높은 곳에 다다르면 급격히 부서져 소음이나 신동의 원인이 되고 그로 인해 기계를 침식하는데 이를 1) 보일러스케일 2) 부식 3) 침식 4)공동현상이라고 한다</t>
  </si>
  <si>
    <t>공동현상</t>
    <phoneticPr fontId="1" type="noConversion"/>
  </si>
  <si>
    <t>기계보험에서 분손인 경우에는 신품으로 교체되어도 감가상각을 하지 않지만 전손이 발생하면 신구교환에 따른 감가상각을 한다</t>
  </si>
  <si>
    <t>기계보험에서 본 수리의 일부에 해당하고 총수리비를 증가시키지 않는 임시수리비는 손해액으로 인정하되 이와 무관한 임시수리비는 손해액에 포함시키지 않는다</t>
  </si>
  <si>
    <t>보험가액데 대한 비율</t>
    <phoneticPr fontId="1" type="noConversion"/>
  </si>
  <si>
    <t>기본특별약관</t>
    <phoneticPr fontId="1" type="noConversion"/>
  </si>
  <si>
    <t>도난보험의 기본적인 특별약관은 1)보관시설 파손담보 특별약관 2) 동산담보 특별약관 3) 현금 및 유가증권 담보 특별약관 4) 수탁물 배상 담보 특별약관이다</t>
  </si>
  <si>
    <t>도난보험에서 보상하지않는 손해는 1) 보험계약자, 피보험자의 고의 및 중과실 2) 화재, 폭발시의 도난행위 3) 도난사고 이후 10일 경과 후에 발견된 손해 4) 72시간 이상 부재중의 도난사고 다</t>
  </si>
  <si>
    <t>도난보험에서현금 및 유가증권특약은 추정최대손해액을 기초로 보상한도액 결정한다</t>
  </si>
  <si>
    <t>도난보험에서 보험가액은 사고 발생한 시간 장소의 가액에 따라 결정하는 미평가보험 시가보험이다</t>
  </si>
  <si>
    <t>도난보험에서 일부 목적물에 한하여 기평가 보험 및 재조달가액 보험이 인정된다</t>
  </si>
  <si>
    <t>재조달가격 불인정</t>
    <phoneticPr fontId="1" type="noConversion"/>
  </si>
  <si>
    <t>도난보험에서 보험가입금액을 기초로 한 보험가액을 최고 보상한도로 한다</t>
  </si>
  <si>
    <t>가액기초 가입금액</t>
    <phoneticPr fontId="1" type="noConversion"/>
  </si>
  <si>
    <t>회수된보험목적물처리</t>
    <phoneticPr fontId="1" type="noConversion"/>
  </si>
  <si>
    <t>도난보험에서 보험자가 손해를 보상한 후에 회수된 보험목적은 보험자의 소유이기 때문에 물품의 회수, 매각 비용과 관계없이 피보험자는 지급받은 보험금을 반환할 필요가 없으며 보험자도 보험목적물을 반환할 필요가 없다</t>
  </si>
  <si>
    <t>손해보상 후 1년 이내에 보험의 목적이 회수된 경우 피보험자는 그로부터 1개월 내에 지급 보험금을 반납하고 그 물건을 돌려받을 수 있다</t>
  </si>
  <si>
    <t>보험계약자나 피보험자가 회수에 지출한 비용은 보험가입금액에 관계없이 추가 보상한다</t>
  </si>
  <si>
    <t>초과분보상</t>
    <phoneticPr fontId="1" type="noConversion"/>
  </si>
  <si>
    <t>금융기관종합보험 특징</t>
    <phoneticPr fontId="1" type="noConversion"/>
  </si>
  <si>
    <t>금융기관종합보험(Banker's Package Policy)는 1) 보험기간은 1년 기준이나 1년 미만 혹은 이상도 가능 2) 보험기간중 배상청구가 이루어져야 하는 배상청구기준증권(Claim-made Basis Policy)다 3) 보험의 개시 및 종료시간은 정오(noon) 4) 사고발생 시 소급담보일자(Retroactive Date)이후인 경우에 보상한다</t>
  </si>
  <si>
    <t>발견기준</t>
    <phoneticPr fontId="1" type="noConversion"/>
  </si>
  <si>
    <t>금융기관종합보험(Banker's Package Policy)는  보험의 개시 및 종료 시간은 은행업무 종료시간인 오후4시이고  사고발생 시 소급담보일자(Retroactive Date)이전인 경우에 보상한다</t>
  </si>
  <si>
    <t>정오, 소급일자이후</t>
    <phoneticPr fontId="1" type="noConversion"/>
  </si>
  <si>
    <t>금융기관종합보험(Banker's Package Policy)과 다른보험 사이에 중복보험이 성립되면  보험금 계산방식이 같은 경우에는 가입금액 안분방식에 따라 분담금액을 계산하며, 계산방식이 다른 경우에는 독립책임액 방식에 따라 분담액을 계산한다</t>
  </si>
  <si>
    <t>금융기관종합보험(Banker's Package Policy)과 다른보험 사이에 중복보험이 성립되면  균등액 분담방식에 따라 보상한도가 낮은 보험계약까지 균등한 보험금액을 보상하며, 해당 보험계약의 보상한도가 완성되며 , 다음의 한도가 낮은 보험계약까지 동일한 방식으로 균등한 금액을 보상한다</t>
  </si>
  <si>
    <t>금융기관종합보험(Banker's Package Policy)과 다른보험 사이에 중복보험이 성립되면  보험금 계산방식 여부를 따지지 않고 독립책임액 계산방식에 따라 보험금을 처리한다</t>
  </si>
  <si>
    <t>primary초과분만보상</t>
  </si>
  <si>
    <t>1)번보상</t>
    <phoneticPr fontId="1" type="noConversion"/>
  </si>
  <si>
    <t>특징</t>
    <phoneticPr fontId="1" type="noConversion"/>
  </si>
  <si>
    <t>테러보험에서 보상하는 손해는 재물손해, 기업휴지 손해, 배상책임 의 3개 부문으로 이루어져 있다</t>
  </si>
  <si>
    <t>테러란 개인이나 단체가 독자적 혹은 조직과 공조해서 정치적, 종교적, 또는 이념적 목적을 달성하기 위하여 정부에 영향을 주거나 일반 대중을 공포로 몰아 넣는 무력 및 폭력행위를 말한다</t>
  </si>
  <si>
    <t>테러보험에 있어서 국내에서는 영국 로이드 보험시장에서 사용하는 영문약관을 주로 사용한다</t>
  </si>
  <si>
    <t>테러보험은 위험률이 일정한 것이 특징이므로 재보험자들이 테러보험의 요율을 제시할 때에는 특별한 유효기간(Validity date)를 지정하지 않고장기간 사용할 수 있도록 한다</t>
  </si>
  <si>
    <t>테러보험의 특징</t>
    <phoneticPr fontId="1" type="noConversion"/>
  </si>
  <si>
    <r>
      <rPr>
        <b/>
        <sz val="12"/>
        <color rgb="FF333333"/>
        <rFont val="맑은 고딕"/>
        <family val="3"/>
        <charset val="129"/>
      </rPr>
      <t>건설공사보험에서</t>
    </r>
    <r>
      <rPr>
        <b/>
        <sz val="12"/>
        <color rgb="FF333333"/>
        <rFont val="Open Sans"/>
        <family val="2"/>
      </rPr>
      <t xml:space="preserve"> </t>
    </r>
    <r>
      <rPr>
        <b/>
        <sz val="12"/>
        <color rgb="FF333333"/>
        <rFont val="맑은 고딕"/>
        <family val="3"/>
        <charset val="129"/>
      </rPr>
      <t>발주자가</t>
    </r>
    <r>
      <rPr>
        <b/>
        <sz val="12"/>
        <color rgb="FF333333"/>
        <rFont val="Open Sans"/>
        <family val="2"/>
      </rPr>
      <t xml:space="preserve"> </t>
    </r>
    <r>
      <rPr>
        <b/>
        <sz val="12"/>
        <color rgb="FF333333"/>
        <rFont val="맑은 고딕"/>
        <family val="3"/>
        <charset val="129"/>
      </rPr>
      <t>가입하는</t>
    </r>
    <r>
      <rPr>
        <b/>
        <sz val="12"/>
        <color rgb="FF333333"/>
        <rFont val="Open Sans"/>
        <family val="2"/>
      </rPr>
      <t xml:space="preserve"> </t>
    </r>
    <r>
      <rPr>
        <b/>
        <sz val="12"/>
        <color rgb="FF333333"/>
        <rFont val="맑은 고딕"/>
        <family val="3"/>
        <charset val="129"/>
      </rPr>
      <t>경우</t>
    </r>
    <r>
      <rPr>
        <b/>
        <sz val="12"/>
        <color rgb="FF333333"/>
        <rFont val="Open Sans"/>
        <family val="2"/>
      </rPr>
      <t xml:space="preserve"> </t>
    </r>
    <r>
      <rPr>
        <b/>
        <sz val="12"/>
        <color rgb="FF333333"/>
        <rFont val="맑은 고딕"/>
        <family val="3"/>
        <charset val="129"/>
      </rPr>
      <t>보험료는</t>
    </r>
    <r>
      <rPr>
        <b/>
        <sz val="12"/>
        <color rgb="FF333333"/>
        <rFont val="Open Sans"/>
        <family val="2"/>
      </rPr>
      <t xml:space="preserve"> </t>
    </r>
    <r>
      <rPr>
        <b/>
        <sz val="12"/>
        <color rgb="FF333333"/>
        <rFont val="맑은 고딕"/>
        <family val="3"/>
        <charset val="129"/>
      </rPr>
      <t>도급업자의</t>
    </r>
    <r>
      <rPr>
        <b/>
        <sz val="12"/>
        <color rgb="FF333333"/>
        <rFont val="Open Sans"/>
        <family val="2"/>
      </rPr>
      <t xml:space="preserve"> </t>
    </r>
    <r>
      <rPr>
        <b/>
        <sz val="12"/>
        <color rgb="FF333333"/>
        <rFont val="맑은 고딕"/>
        <family val="3"/>
        <charset val="129"/>
      </rPr>
      <t>도급금액</t>
    </r>
    <r>
      <rPr>
        <b/>
        <sz val="12"/>
        <color rgb="FF333333"/>
        <rFont val="Open Sans"/>
        <family val="2"/>
      </rPr>
      <t>(Contract Price)</t>
    </r>
    <r>
      <rPr>
        <b/>
        <sz val="12"/>
        <color rgb="FF333333"/>
        <rFont val="맑은 고딕"/>
        <family val="3"/>
        <charset val="129"/>
      </rPr>
      <t>에</t>
    </r>
    <r>
      <rPr>
        <b/>
        <sz val="12"/>
        <color rgb="FF333333"/>
        <rFont val="Open Sans"/>
        <family val="2"/>
      </rPr>
      <t xml:space="preserve"> </t>
    </r>
    <r>
      <rPr>
        <b/>
        <sz val="12"/>
        <color rgb="FF333333"/>
        <rFont val="맑은 고딕"/>
        <family val="3"/>
        <charset val="129"/>
      </rPr>
      <t>포함되며</t>
    </r>
    <r>
      <rPr>
        <b/>
        <sz val="12"/>
        <color rgb="FF333333"/>
        <rFont val="Open Sans"/>
        <family val="2"/>
      </rPr>
      <t xml:space="preserve"> </t>
    </r>
    <r>
      <rPr>
        <b/>
        <sz val="12"/>
        <color rgb="FF333333"/>
        <rFont val="맑은 고딕"/>
        <family val="3"/>
        <charset val="129"/>
      </rPr>
      <t>도급업자가</t>
    </r>
    <r>
      <rPr>
        <b/>
        <sz val="12"/>
        <color rgb="FF333333"/>
        <rFont val="Open Sans"/>
        <family val="2"/>
      </rPr>
      <t xml:space="preserve"> </t>
    </r>
    <r>
      <rPr>
        <b/>
        <sz val="12"/>
        <color rgb="FF333333"/>
        <rFont val="맑은 고딕"/>
        <family val="3"/>
        <charset val="129"/>
      </rPr>
      <t>가입할</t>
    </r>
    <r>
      <rPr>
        <b/>
        <sz val="12"/>
        <color rgb="FF333333"/>
        <rFont val="Open Sans"/>
        <family val="2"/>
      </rPr>
      <t xml:space="preserve"> </t>
    </r>
    <r>
      <rPr>
        <b/>
        <sz val="12"/>
        <color rgb="FF333333"/>
        <rFont val="맑은 고딕"/>
        <family val="3"/>
        <charset val="129"/>
      </rPr>
      <t>경우에는</t>
    </r>
    <r>
      <rPr>
        <b/>
        <sz val="12"/>
        <color rgb="FF333333"/>
        <rFont val="Open Sans"/>
        <family val="2"/>
      </rPr>
      <t xml:space="preserve"> </t>
    </r>
    <r>
      <rPr>
        <b/>
        <sz val="12"/>
        <color rgb="FF333333"/>
        <rFont val="맑은 고딕"/>
        <family val="3"/>
        <charset val="129"/>
      </rPr>
      <t>도급금액에서</t>
    </r>
    <r>
      <rPr>
        <b/>
        <sz val="12"/>
        <color rgb="FF333333"/>
        <rFont val="Open Sans"/>
        <family val="2"/>
      </rPr>
      <t xml:space="preserve"> </t>
    </r>
    <r>
      <rPr>
        <b/>
        <sz val="12"/>
        <color rgb="FF333333"/>
        <rFont val="맑은 고딕"/>
        <family val="3"/>
        <charset val="129"/>
      </rPr>
      <t>제외된다</t>
    </r>
    <phoneticPr fontId="1" type="noConversion"/>
  </si>
  <si>
    <r>
      <rPr>
        <b/>
        <sz val="12"/>
        <color rgb="FF333333"/>
        <rFont val="맑은 고딕"/>
        <family val="3"/>
        <charset val="129"/>
      </rPr>
      <t>건설공사보험에서</t>
    </r>
    <r>
      <rPr>
        <b/>
        <sz val="12"/>
        <color rgb="FF333333"/>
        <rFont val="Open Sans"/>
        <family val="2"/>
      </rPr>
      <t xml:space="preserve"> </t>
    </r>
    <r>
      <rPr>
        <b/>
        <sz val="12"/>
        <color rgb="FF333333"/>
        <rFont val="맑은 고딕"/>
        <family val="3"/>
        <charset val="129"/>
      </rPr>
      <t>발주자가</t>
    </r>
    <r>
      <rPr>
        <b/>
        <sz val="12"/>
        <color rgb="FF333333"/>
        <rFont val="Open Sans"/>
        <family val="2"/>
      </rPr>
      <t xml:space="preserve"> </t>
    </r>
    <r>
      <rPr>
        <b/>
        <sz val="12"/>
        <color rgb="FF333333"/>
        <rFont val="맑은 고딕"/>
        <family val="3"/>
        <charset val="129"/>
      </rPr>
      <t>가입하는</t>
    </r>
    <r>
      <rPr>
        <b/>
        <sz val="12"/>
        <color rgb="FF333333"/>
        <rFont val="Open Sans"/>
        <family val="2"/>
      </rPr>
      <t xml:space="preserve"> </t>
    </r>
    <r>
      <rPr>
        <b/>
        <sz val="12"/>
        <color rgb="FF333333"/>
        <rFont val="맑은 고딕"/>
        <family val="3"/>
        <charset val="129"/>
      </rPr>
      <t>경우</t>
    </r>
    <r>
      <rPr>
        <b/>
        <sz val="12"/>
        <color rgb="FF333333"/>
        <rFont val="Open Sans"/>
        <family val="2"/>
      </rPr>
      <t xml:space="preserve"> </t>
    </r>
    <r>
      <rPr>
        <b/>
        <sz val="12"/>
        <color rgb="FF333333"/>
        <rFont val="맑은 고딕"/>
        <family val="3"/>
        <charset val="129"/>
      </rPr>
      <t>보험료는</t>
    </r>
    <r>
      <rPr>
        <b/>
        <sz val="12"/>
        <color rgb="FF333333"/>
        <rFont val="Open Sans"/>
        <family val="2"/>
      </rPr>
      <t xml:space="preserve"> </t>
    </r>
    <r>
      <rPr>
        <b/>
        <sz val="12"/>
        <color rgb="FF333333"/>
        <rFont val="맑은 고딕"/>
        <family val="3"/>
        <charset val="129"/>
      </rPr>
      <t>도급업자의</t>
    </r>
    <r>
      <rPr>
        <b/>
        <sz val="12"/>
        <color rgb="FF333333"/>
        <rFont val="Open Sans"/>
        <family val="2"/>
      </rPr>
      <t xml:space="preserve"> </t>
    </r>
    <r>
      <rPr>
        <b/>
        <sz val="12"/>
        <color rgb="FF333333"/>
        <rFont val="맑은 고딕"/>
        <family val="3"/>
        <charset val="129"/>
      </rPr>
      <t>도급금액</t>
    </r>
    <r>
      <rPr>
        <b/>
        <sz val="12"/>
        <color rgb="FF333333"/>
        <rFont val="Open Sans"/>
        <family val="2"/>
      </rPr>
      <t>(Contract Price)</t>
    </r>
    <r>
      <rPr>
        <b/>
        <sz val="12"/>
        <color rgb="FF333333"/>
        <rFont val="맑은 고딕"/>
        <family val="3"/>
        <charset val="129"/>
      </rPr>
      <t>에</t>
    </r>
    <r>
      <rPr>
        <b/>
        <sz val="12"/>
        <color rgb="FF333333"/>
        <rFont val="Open Sans"/>
        <family val="2"/>
      </rPr>
      <t xml:space="preserve"> </t>
    </r>
    <r>
      <rPr>
        <b/>
        <sz val="12"/>
        <color rgb="FF333333"/>
        <rFont val="맑은 고딕"/>
        <family val="3"/>
        <charset val="129"/>
      </rPr>
      <t>제외되며</t>
    </r>
    <r>
      <rPr>
        <b/>
        <sz val="12"/>
        <color rgb="FF333333"/>
        <rFont val="Open Sans"/>
        <family val="2"/>
      </rPr>
      <t xml:space="preserve"> </t>
    </r>
    <r>
      <rPr>
        <b/>
        <sz val="12"/>
        <color rgb="FF333333"/>
        <rFont val="맑은 고딕"/>
        <family val="3"/>
        <charset val="129"/>
      </rPr>
      <t>도급업자가</t>
    </r>
    <r>
      <rPr>
        <b/>
        <sz val="12"/>
        <color rgb="FF333333"/>
        <rFont val="Open Sans"/>
        <family val="2"/>
      </rPr>
      <t xml:space="preserve"> </t>
    </r>
    <r>
      <rPr>
        <b/>
        <sz val="12"/>
        <color rgb="FF333333"/>
        <rFont val="맑은 고딕"/>
        <family val="3"/>
        <charset val="129"/>
      </rPr>
      <t>가입할</t>
    </r>
    <r>
      <rPr>
        <b/>
        <sz val="12"/>
        <color rgb="FF333333"/>
        <rFont val="Open Sans"/>
        <family val="2"/>
      </rPr>
      <t xml:space="preserve"> </t>
    </r>
    <r>
      <rPr>
        <b/>
        <sz val="12"/>
        <color rgb="FF333333"/>
        <rFont val="맑은 고딕"/>
        <family val="3"/>
        <charset val="129"/>
      </rPr>
      <t>경우에는</t>
    </r>
    <r>
      <rPr>
        <b/>
        <sz val="12"/>
        <color rgb="FF333333"/>
        <rFont val="Open Sans"/>
        <family val="2"/>
      </rPr>
      <t xml:space="preserve"> </t>
    </r>
    <r>
      <rPr>
        <b/>
        <sz val="12"/>
        <color rgb="FF333333"/>
        <rFont val="맑은 고딕"/>
        <family val="3"/>
        <charset val="129"/>
      </rPr>
      <t>도급금액에</t>
    </r>
    <r>
      <rPr>
        <b/>
        <sz val="12"/>
        <color rgb="FF333333"/>
        <rFont val="Open Sans"/>
        <family val="2"/>
      </rPr>
      <t xml:space="preserve"> </t>
    </r>
    <r>
      <rPr>
        <b/>
        <sz val="12"/>
        <color rgb="FF333333"/>
        <rFont val="맑은 고딕"/>
        <family val="3"/>
        <charset val="129"/>
      </rPr>
      <t>포함될</t>
    </r>
    <r>
      <rPr>
        <b/>
        <sz val="12"/>
        <color rgb="FF333333"/>
        <rFont val="Open Sans"/>
        <family val="2"/>
      </rPr>
      <t xml:space="preserve"> </t>
    </r>
    <r>
      <rPr>
        <b/>
        <sz val="12"/>
        <color rgb="FF333333"/>
        <rFont val="맑은 고딕"/>
        <family val="3"/>
        <charset val="129"/>
      </rPr>
      <t>수</t>
    </r>
    <r>
      <rPr>
        <b/>
        <sz val="12"/>
        <color rgb="FF333333"/>
        <rFont val="Open Sans"/>
        <family val="2"/>
      </rPr>
      <t xml:space="preserve"> </t>
    </r>
    <r>
      <rPr>
        <b/>
        <sz val="12"/>
        <color rgb="FF333333"/>
        <rFont val="맑은 고딕"/>
        <family val="3"/>
        <charset val="129"/>
      </rPr>
      <t>있다</t>
    </r>
    <phoneticPr fontId="1" type="noConversion"/>
  </si>
  <si>
    <r>
      <rPr>
        <b/>
        <sz val="12"/>
        <color rgb="FF333333"/>
        <rFont val="맑은 고딕"/>
        <family val="3"/>
        <charset val="129"/>
      </rPr>
      <t>건설공사보험에서</t>
    </r>
    <r>
      <rPr>
        <b/>
        <sz val="12"/>
        <color rgb="FF333333"/>
        <rFont val="Open Sans"/>
        <family val="2"/>
      </rPr>
      <t xml:space="preserve"> </t>
    </r>
    <r>
      <rPr>
        <b/>
        <sz val="12"/>
        <color rgb="FF333333"/>
        <rFont val="맑은 고딕"/>
        <family val="3"/>
        <charset val="129"/>
      </rPr>
      <t>규정하고</t>
    </r>
    <r>
      <rPr>
        <b/>
        <sz val="12"/>
        <color rgb="FF333333"/>
        <rFont val="Open Sans"/>
        <family val="2"/>
      </rPr>
      <t xml:space="preserve"> </t>
    </r>
    <r>
      <rPr>
        <b/>
        <sz val="12"/>
        <color rgb="FF333333"/>
        <rFont val="맑은 고딕"/>
        <family val="3"/>
        <charset val="129"/>
      </rPr>
      <t>있는</t>
    </r>
    <r>
      <rPr>
        <b/>
        <sz val="12"/>
        <color rgb="FF333333"/>
        <rFont val="Open Sans"/>
        <family val="2"/>
      </rPr>
      <t xml:space="preserve"> </t>
    </r>
    <r>
      <rPr>
        <b/>
        <sz val="12"/>
        <color rgb="FF333333"/>
        <rFont val="맑은 고딕"/>
        <family val="3"/>
        <charset val="129"/>
      </rPr>
      <t>보험의</t>
    </r>
    <r>
      <rPr>
        <b/>
        <sz val="12"/>
        <color rgb="FF333333"/>
        <rFont val="Open Sans"/>
        <family val="2"/>
      </rPr>
      <t xml:space="preserve"> </t>
    </r>
    <r>
      <rPr>
        <b/>
        <sz val="12"/>
        <color rgb="FF333333"/>
        <rFont val="맑은 고딕"/>
        <family val="3"/>
        <charset val="129"/>
      </rPr>
      <t>목적에는</t>
    </r>
    <r>
      <rPr>
        <b/>
        <sz val="12"/>
        <color rgb="FF333333"/>
        <rFont val="Open Sans"/>
        <family val="2"/>
      </rPr>
      <t xml:space="preserve"> 1) </t>
    </r>
    <r>
      <rPr>
        <b/>
        <sz val="12"/>
        <color rgb="FF333333"/>
        <rFont val="맑은 고딕"/>
        <family val="3"/>
        <charset val="129"/>
      </rPr>
      <t>일반도로용</t>
    </r>
    <r>
      <rPr>
        <b/>
        <sz val="12"/>
        <color rgb="FF333333"/>
        <rFont val="Open Sans"/>
        <family val="2"/>
      </rPr>
      <t xml:space="preserve"> </t>
    </r>
    <r>
      <rPr>
        <b/>
        <sz val="12"/>
        <color rgb="FF333333"/>
        <rFont val="맑은 고딕"/>
        <family val="3"/>
        <charset val="129"/>
      </rPr>
      <t>차량</t>
    </r>
    <r>
      <rPr>
        <b/>
        <sz val="12"/>
        <color rgb="FF333333"/>
        <rFont val="Open Sans"/>
        <family val="2"/>
      </rPr>
      <t xml:space="preserve"> </t>
    </r>
    <r>
      <rPr>
        <b/>
        <sz val="12"/>
        <color rgb="FF333333"/>
        <rFont val="맑은 고딕"/>
        <family val="2"/>
        <charset val="129"/>
      </rPr>
      <t>선</t>
    </r>
    <r>
      <rPr>
        <b/>
        <sz val="12"/>
        <color rgb="FF333333"/>
        <rFont val="맑은 고딕"/>
        <family val="3"/>
        <charset val="129"/>
      </rPr>
      <t>박등</t>
    </r>
    <r>
      <rPr>
        <b/>
        <sz val="12"/>
        <color rgb="FF333333"/>
        <rFont val="Open Sans"/>
        <family val="2"/>
      </rPr>
      <t xml:space="preserve"> </t>
    </r>
    <r>
      <rPr>
        <b/>
        <sz val="12"/>
        <color rgb="FF333333"/>
        <rFont val="맑은 고딕"/>
        <family val="3"/>
        <charset val="129"/>
      </rPr>
      <t>해상</t>
    </r>
    <r>
      <rPr>
        <b/>
        <sz val="12"/>
        <color rgb="FF333333"/>
        <rFont val="Open Sans"/>
        <family val="2"/>
      </rPr>
      <t xml:space="preserve"> </t>
    </r>
    <r>
      <rPr>
        <b/>
        <sz val="12"/>
        <color rgb="FF333333"/>
        <rFont val="맑은 고딕"/>
        <family val="3"/>
        <charset val="129"/>
      </rPr>
      <t>운송용구</t>
    </r>
    <r>
      <rPr>
        <b/>
        <sz val="12"/>
        <color rgb="FF333333"/>
        <rFont val="Open Sans"/>
        <family val="2"/>
      </rPr>
      <t xml:space="preserve"> 2) </t>
    </r>
    <r>
      <rPr>
        <b/>
        <sz val="12"/>
        <color rgb="FF333333"/>
        <rFont val="맑은 고딕"/>
        <family val="3"/>
        <charset val="129"/>
      </rPr>
      <t>공사용</t>
    </r>
    <r>
      <rPr>
        <b/>
        <sz val="12"/>
        <color rgb="FF333333"/>
        <rFont val="Open Sans"/>
        <family val="2"/>
      </rPr>
      <t xml:space="preserve"> </t>
    </r>
    <r>
      <rPr>
        <b/>
        <sz val="12"/>
        <color rgb="FF333333"/>
        <rFont val="맑은 고딕"/>
        <family val="3"/>
        <charset val="129"/>
      </rPr>
      <t>가설물</t>
    </r>
    <r>
      <rPr>
        <b/>
        <sz val="12"/>
        <color rgb="FF333333"/>
        <rFont val="Open Sans"/>
        <family val="2"/>
      </rPr>
      <t xml:space="preserve"> 3) </t>
    </r>
    <r>
      <rPr>
        <b/>
        <sz val="12"/>
        <color rgb="FF333333"/>
        <rFont val="맑은 고딕"/>
        <family val="3"/>
        <charset val="129"/>
      </rPr>
      <t>공사용</t>
    </r>
    <r>
      <rPr>
        <b/>
        <sz val="12"/>
        <color rgb="FF333333"/>
        <rFont val="Open Sans"/>
        <family val="2"/>
      </rPr>
      <t xml:space="preserve"> </t>
    </r>
    <r>
      <rPr>
        <b/>
        <sz val="12"/>
        <color rgb="FF333333"/>
        <rFont val="맑은 고딕"/>
        <family val="3"/>
        <charset val="129"/>
      </rPr>
      <t>기계기구</t>
    </r>
    <r>
      <rPr>
        <b/>
        <sz val="12"/>
        <color rgb="FF333333"/>
        <rFont val="Open Sans"/>
        <family val="2"/>
      </rPr>
      <t xml:space="preserve"> 4)</t>
    </r>
    <r>
      <rPr>
        <b/>
        <sz val="12"/>
        <color rgb="FF333333"/>
        <rFont val="맑은 고딕"/>
        <family val="3"/>
        <charset val="129"/>
      </rPr>
      <t>잔존물</t>
    </r>
    <r>
      <rPr>
        <b/>
        <sz val="12"/>
        <color rgb="FF333333"/>
        <rFont val="Open Sans"/>
        <family val="2"/>
      </rPr>
      <t xml:space="preserve"> </t>
    </r>
    <r>
      <rPr>
        <b/>
        <sz val="12"/>
        <color rgb="FF333333"/>
        <rFont val="맑은 고딕"/>
        <family val="3"/>
        <charset val="129"/>
      </rPr>
      <t>제거비용이</t>
    </r>
    <r>
      <rPr>
        <b/>
        <sz val="12"/>
        <color rgb="FF333333"/>
        <rFont val="Open Sans"/>
        <family val="2"/>
      </rPr>
      <t xml:space="preserve"> </t>
    </r>
    <r>
      <rPr>
        <b/>
        <sz val="12"/>
        <color rgb="FF333333"/>
        <rFont val="맑은 고딕"/>
        <family val="3"/>
        <charset val="129"/>
      </rPr>
      <t>있다</t>
    </r>
    <phoneticPr fontId="1" type="noConversion"/>
  </si>
  <si>
    <r>
      <rPr>
        <b/>
        <sz val="12"/>
        <color rgb="FF333333"/>
        <rFont val="맑은 고딕"/>
        <family val="3"/>
        <charset val="129"/>
      </rPr>
      <t>기계</t>
    </r>
    <r>
      <rPr>
        <b/>
        <sz val="12"/>
        <color rgb="FF333333"/>
        <rFont val="Open Sans"/>
        <family val="2"/>
      </rPr>
      <t xml:space="preserve"> </t>
    </r>
    <r>
      <rPr>
        <b/>
        <sz val="12"/>
        <color rgb="FF333333"/>
        <rFont val="맑은 고딕"/>
        <family val="3"/>
        <charset val="129"/>
      </rPr>
      <t>및</t>
    </r>
    <r>
      <rPr>
        <b/>
        <sz val="12"/>
        <color rgb="FF333333"/>
        <rFont val="Open Sans"/>
        <family val="2"/>
      </rPr>
      <t xml:space="preserve"> </t>
    </r>
    <r>
      <rPr>
        <b/>
        <sz val="12"/>
        <color rgb="FF333333"/>
        <rFont val="맑은 고딕"/>
        <family val="3"/>
        <charset val="129"/>
      </rPr>
      <t>설비의</t>
    </r>
    <r>
      <rPr>
        <b/>
        <sz val="12"/>
        <color rgb="FF333333"/>
        <rFont val="Open Sans"/>
        <family val="2"/>
      </rPr>
      <t xml:space="preserve"> </t>
    </r>
    <r>
      <rPr>
        <b/>
        <sz val="12"/>
        <color rgb="FF333333"/>
        <rFont val="맑은 고딕"/>
        <family val="3"/>
        <charset val="129"/>
      </rPr>
      <t>시운전</t>
    </r>
    <r>
      <rPr>
        <b/>
        <sz val="12"/>
        <color rgb="FF333333"/>
        <rFont val="Open Sans"/>
        <family val="2"/>
      </rPr>
      <t xml:space="preserve"> </t>
    </r>
    <r>
      <rPr>
        <b/>
        <sz val="12"/>
        <color rgb="FF333333"/>
        <rFont val="맑은 고딕"/>
        <family val="3"/>
        <charset val="129"/>
      </rPr>
      <t>담보</t>
    </r>
    <r>
      <rPr>
        <b/>
        <sz val="12"/>
        <color rgb="FF333333"/>
        <rFont val="Open Sans"/>
        <family val="2"/>
      </rPr>
      <t xml:space="preserve"> </t>
    </r>
    <r>
      <rPr>
        <b/>
        <sz val="12"/>
        <color rgb="FF333333"/>
        <rFont val="맑은 고딕"/>
        <family val="3"/>
        <charset val="129"/>
      </rPr>
      <t>특별약관은</t>
    </r>
    <r>
      <rPr>
        <b/>
        <sz val="12"/>
        <color rgb="FF333333"/>
        <rFont val="Open Sans"/>
        <family val="2"/>
      </rPr>
      <t xml:space="preserve"> </t>
    </r>
    <r>
      <rPr>
        <b/>
        <sz val="12"/>
        <color rgb="FF333333"/>
        <rFont val="맑은 고딕"/>
        <family val="3"/>
        <charset val="129"/>
      </rPr>
      <t>기계나</t>
    </r>
    <r>
      <rPr>
        <b/>
        <sz val="12"/>
        <color rgb="FF333333"/>
        <rFont val="Open Sans"/>
        <family val="2"/>
      </rPr>
      <t xml:space="preserve"> </t>
    </r>
    <r>
      <rPr>
        <b/>
        <sz val="12"/>
        <color rgb="FF333333"/>
        <rFont val="맑은 고딕"/>
        <family val="3"/>
        <charset val="129"/>
      </rPr>
      <t>설비에</t>
    </r>
    <r>
      <rPr>
        <b/>
        <sz val="12"/>
        <color rgb="FF333333"/>
        <rFont val="Open Sans"/>
        <family val="2"/>
      </rPr>
      <t xml:space="preserve"> </t>
    </r>
    <r>
      <rPr>
        <b/>
        <sz val="12"/>
        <color rgb="FF333333"/>
        <rFont val="맑은 고딕"/>
        <family val="3"/>
        <charset val="129"/>
      </rPr>
      <t>대하여</t>
    </r>
    <r>
      <rPr>
        <b/>
        <sz val="12"/>
        <color rgb="FF333333"/>
        <rFont val="Open Sans"/>
        <family val="2"/>
      </rPr>
      <t xml:space="preserve"> 3</t>
    </r>
    <r>
      <rPr>
        <b/>
        <sz val="12"/>
        <color rgb="FF333333"/>
        <rFont val="맑은 고딕"/>
        <family val="3"/>
        <charset val="129"/>
      </rPr>
      <t>주</t>
    </r>
    <r>
      <rPr>
        <b/>
        <sz val="12"/>
        <color rgb="FF333333"/>
        <rFont val="Open Sans"/>
        <family val="2"/>
      </rPr>
      <t xml:space="preserve"> </t>
    </r>
    <r>
      <rPr>
        <b/>
        <sz val="12"/>
        <color rgb="FF333333"/>
        <rFont val="맑은 고딕"/>
        <family val="3"/>
        <charset val="129"/>
      </rPr>
      <t>동안의</t>
    </r>
    <r>
      <rPr>
        <b/>
        <sz val="12"/>
        <color rgb="FF333333"/>
        <rFont val="Open Sans"/>
        <family val="2"/>
      </rPr>
      <t xml:space="preserve"> </t>
    </r>
    <r>
      <rPr>
        <b/>
        <sz val="12"/>
        <color rgb="FF333333"/>
        <rFont val="맑은 고딕"/>
        <family val="3"/>
        <charset val="129"/>
      </rPr>
      <t>시운전</t>
    </r>
    <r>
      <rPr>
        <b/>
        <sz val="12"/>
        <color rgb="FF333333"/>
        <rFont val="Open Sans"/>
        <family val="2"/>
      </rPr>
      <t xml:space="preserve"> </t>
    </r>
    <r>
      <rPr>
        <b/>
        <sz val="12"/>
        <color rgb="FF333333"/>
        <rFont val="맑은 고딕"/>
        <family val="3"/>
        <charset val="129"/>
      </rPr>
      <t>기간을</t>
    </r>
    <r>
      <rPr>
        <b/>
        <sz val="12"/>
        <color rgb="FF333333"/>
        <rFont val="Open Sans"/>
        <family val="2"/>
      </rPr>
      <t xml:space="preserve"> </t>
    </r>
    <r>
      <rPr>
        <b/>
        <sz val="12"/>
        <color rgb="FF333333"/>
        <rFont val="맑은 고딕"/>
        <family val="3"/>
        <charset val="129"/>
      </rPr>
      <t>보험기간에</t>
    </r>
    <r>
      <rPr>
        <b/>
        <sz val="12"/>
        <color rgb="FF333333"/>
        <rFont val="Open Sans"/>
        <family val="2"/>
      </rPr>
      <t xml:space="preserve"> </t>
    </r>
    <r>
      <rPr>
        <b/>
        <sz val="12"/>
        <color rgb="FF333333"/>
        <rFont val="맑은 고딕"/>
        <family val="3"/>
        <charset val="129"/>
      </rPr>
      <t>포함시키는</t>
    </r>
    <r>
      <rPr>
        <b/>
        <sz val="12"/>
        <color rgb="FF333333"/>
        <rFont val="Open Sans"/>
        <family val="2"/>
      </rPr>
      <t xml:space="preserve"> </t>
    </r>
    <r>
      <rPr>
        <b/>
        <sz val="12"/>
        <color rgb="FF333333"/>
        <rFont val="맑은 고딕"/>
        <family val="3"/>
        <charset val="129"/>
      </rPr>
      <t>특별약관이다</t>
    </r>
    <r>
      <rPr>
        <b/>
        <sz val="12"/>
        <color rgb="FF333333"/>
        <rFont val="Open Sans"/>
        <family val="2"/>
      </rPr>
      <t xml:space="preserve">. </t>
    </r>
    <r>
      <rPr>
        <b/>
        <sz val="12"/>
        <color rgb="FF333333"/>
        <rFont val="맑은 고딕"/>
        <family val="3"/>
        <charset val="129"/>
      </rPr>
      <t>다만</t>
    </r>
    <r>
      <rPr>
        <b/>
        <sz val="12"/>
        <color rgb="FF333333"/>
        <rFont val="Open Sans"/>
        <family val="2"/>
      </rPr>
      <t xml:space="preserve"> 3</t>
    </r>
    <r>
      <rPr>
        <b/>
        <sz val="12"/>
        <color rgb="FF333333"/>
        <rFont val="맑은 고딕"/>
        <family val="3"/>
        <charset val="129"/>
      </rPr>
      <t>주라</t>
    </r>
    <r>
      <rPr>
        <b/>
        <sz val="12"/>
        <color rgb="FF333333"/>
        <rFont val="Open Sans"/>
        <family val="2"/>
      </rPr>
      <t xml:space="preserve"> </t>
    </r>
    <r>
      <rPr>
        <b/>
        <sz val="12"/>
        <color rgb="FF333333"/>
        <rFont val="맑은 고딕"/>
        <family val="3"/>
        <charset val="129"/>
      </rPr>
      <t>하더라도</t>
    </r>
    <r>
      <rPr>
        <b/>
        <sz val="12"/>
        <color rgb="FF333333"/>
        <rFont val="Open Sans"/>
        <family val="2"/>
      </rPr>
      <t xml:space="preserve"> </t>
    </r>
    <r>
      <rPr>
        <b/>
        <sz val="12"/>
        <color rgb="FF333333"/>
        <rFont val="맑은 고딕"/>
        <family val="3"/>
        <charset val="129"/>
      </rPr>
      <t>시운전이 완료되었거나</t>
    </r>
    <r>
      <rPr>
        <b/>
        <sz val="12"/>
        <color rgb="FF333333"/>
        <rFont val="Open Sans"/>
        <family val="2"/>
      </rPr>
      <t xml:space="preserve"> </t>
    </r>
    <r>
      <rPr>
        <b/>
        <sz val="12"/>
        <color rgb="FF333333"/>
        <rFont val="맑은 고딕"/>
        <family val="3"/>
        <charset val="129"/>
      </rPr>
      <t>사용되기</t>
    </r>
    <r>
      <rPr>
        <b/>
        <sz val="12"/>
        <color rgb="FF333333"/>
        <rFont val="Open Sans"/>
        <family val="2"/>
      </rPr>
      <t xml:space="preserve"> </t>
    </r>
    <r>
      <rPr>
        <b/>
        <sz val="12"/>
        <color rgb="FF333333"/>
        <rFont val="맑은 고딕"/>
        <family val="3"/>
        <charset val="129"/>
      </rPr>
      <t>시작하거나</t>
    </r>
    <r>
      <rPr>
        <b/>
        <sz val="12"/>
        <color rgb="FF333333"/>
        <rFont val="Open Sans"/>
        <family val="2"/>
      </rPr>
      <t xml:space="preserve"> </t>
    </r>
    <r>
      <rPr>
        <b/>
        <sz val="12"/>
        <color rgb="FF333333"/>
        <rFont val="맑은 고딕"/>
        <family val="3"/>
        <charset val="129"/>
      </rPr>
      <t>발주자에게</t>
    </r>
    <r>
      <rPr>
        <b/>
        <sz val="12"/>
        <color rgb="FF333333"/>
        <rFont val="Open Sans"/>
        <family val="2"/>
      </rPr>
      <t xml:space="preserve"> </t>
    </r>
    <r>
      <rPr>
        <b/>
        <sz val="12"/>
        <color rgb="FF333333"/>
        <rFont val="맑은 고딕"/>
        <family val="3"/>
        <charset val="129"/>
      </rPr>
      <t>인도된</t>
    </r>
    <r>
      <rPr>
        <b/>
        <sz val="12"/>
        <color rgb="FF333333"/>
        <rFont val="Open Sans"/>
        <family val="2"/>
      </rPr>
      <t xml:space="preserve"> </t>
    </r>
    <r>
      <rPr>
        <b/>
        <sz val="12"/>
        <color rgb="FF333333"/>
        <rFont val="맑은 고딕"/>
        <family val="3"/>
        <charset val="129"/>
      </rPr>
      <t>때에는</t>
    </r>
    <r>
      <rPr>
        <b/>
        <sz val="12"/>
        <color rgb="FF333333"/>
        <rFont val="Open Sans"/>
        <family val="2"/>
      </rPr>
      <t xml:space="preserve"> </t>
    </r>
    <r>
      <rPr>
        <b/>
        <sz val="12"/>
        <color rgb="FF333333"/>
        <rFont val="맑은 고딕"/>
        <family val="3"/>
        <charset val="129"/>
      </rPr>
      <t>그</t>
    </r>
    <r>
      <rPr>
        <b/>
        <sz val="12"/>
        <color rgb="FF333333"/>
        <rFont val="Open Sans"/>
        <family val="2"/>
      </rPr>
      <t xml:space="preserve"> </t>
    </r>
    <r>
      <rPr>
        <b/>
        <sz val="12"/>
        <color rgb="FF333333"/>
        <rFont val="맑은 고딕"/>
        <family val="3"/>
        <charset val="129"/>
      </rPr>
      <t>부분에</t>
    </r>
    <r>
      <rPr>
        <b/>
        <sz val="12"/>
        <color rgb="FF333333"/>
        <rFont val="Open Sans"/>
        <family val="2"/>
      </rPr>
      <t xml:space="preserve"> </t>
    </r>
    <r>
      <rPr>
        <b/>
        <sz val="12"/>
        <color rgb="FF333333"/>
        <rFont val="맑은 고딕"/>
        <family val="3"/>
        <charset val="129"/>
      </rPr>
      <t>대해서는</t>
    </r>
    <r>
      <rPr>
        <b/>
        <sz val="12"/>
        <color rgb="FF333333"/>
        <rFont val="Open Sans"/>
        <family val="2"/>
      </rPr>
      <t xml:space="preserve"> </t>
    </r>
    <r>
      <rPr>
        <b/>
        <sz val="12"/>
        <color rgb="FF333333"/>
        <rFont val="맑은 고딕"/>
        <family val="3"/>
        <charset val="129"/>
      </rPr>
      <t>책임이</t>
    </r>
    <r>
      <rPr>
        <b/>
        <sz val="12"/>
        <color rgb="FF333333"/>
        <rFont val="Open Sans"/>
        <family val="2"/>
      </rPr>
      <t xml:space="preserve"> </t>
    </r>
    <r>
      <rPr>
        <b/>
        <sz val="12"/>
        <color rgb="FF333333"/>
        <rFont val="맑은 고딕"/>
        <family val="3"/>
        <charset val="129"/>
      </rPr>
      <t>종료된다</t>
    </r>
    <phoneticPr fontId="1" type="noConversion"/>
  </si>
  <si>
    <r>
      <rPr>
        <b/>
        <sz val="12"/>
        <color rgb="FF333333"/>
        <rFont val="맑은 고딕"/>
        <family val="3"/>
        <charset val="129"/>
      </rPr>
      <t>금융기관종합보험의</t>
    </r>
    <r>
      <rPr>
        <b/>
        <sz val="12"/>
        <color rgb="FF333333"/>
        <rFont val="Open Sans"/>
        <family val="2"/>
      </rPr>
      <t xml:space="preserve"> </t>
    </r>
    <r>
      <rPr>
        <b/>
        <sz val="12"/>
        <color rgb="FF333333"/>
        <rFont val="맑은 고딕"/>
        <family val="3"/>
        <charset val="129"/>
      </rPr>
      <t>전제조건에</t>
    </r>
    <r>
      <rPr>
        <b/>
        <sz val="12"/>
        <color rgb="FF333333"/>
        <rFont val="Open Sans"/>
        <family val="2"/>
      </rPr>
      <t xml:space="preserve"> </t>
    </r>
    <r>
      <rPr>
        <b/>
        <sz val="12"/>
        <color rgb="FF333333"/>
        <rFont val="맑은 고딕"/>
        <family val="3"/>
        <charset val="129"/>
      </rPr>
      <t>따르면</t>
    </r>
    <r>
      <rPr>
        <b/>
        <sz val="12"/>
        <color rgb="FF333333"/>
        <rFont val="Open Sans"/>
        <family val="2"/>
      </rPr>
      <t xml:space="preserve"> </t>
    </r>
    <r>
      <rPr>
        <b/>
        <sz val="12"/>
        <color rgb="FF333333"/>
        <rFont val="맑은 고딕"/>
        <family val="3"/>
        <charset val="129"/>
      </rPr>
      <t>특정</t>
    </r>
    <r>
      <rPr>
        <b/>
        <sz val="12"/>
        <color rgb="FF333333"/>
        <rFont val="Open Sans"/>
        <family val="2"/>
      </rPr>
      <t xml:space="preserve"> </t>
    </r>
    <r>
      <rPr>
        <b/>
        <sz val="12"/>
        <color rgb="FF333333"/>
        <rFont val="맑은 고딕"/>
        <family val="3"/>
        <charset val="129"/>
      </rPr>
      <t>직원이</t>
    </r>
    <r>
      <rPr>
        <b/>
        <sz val="12"/>
        <color rgb="FF333333"/>
        <rFont val="Open Sans"/>
        <family val="2"/>
      </rPr>
      <t xml:space="preserve"> </t>
    </r>
    <r>
      <rPr>
        <b/>
        <sz val="12"/>
        <color rgb="FF333333"/>
        <rFont val="맑은 고딕"/>
        <family val="3"/>
        <charset val="129"/>
      </rPr>
      <t>특정</t>
    </r>
    <r>
      <rPr>
        <b/>
        <sz val="12"/>
        <color rgb="FF333333"/>
        <rFont val="Open Sans"/>
        <family val="2"/>
      </rPr>
      <t xml:space="preserve"> </t>
    </r>
    <r>
      <rPr>
        <b/>
        <sz val="12"/>
        <color rgb="FF333333"/>
        <rFont val="맑은 고딕"/>
        <family val="3"/>
        <charset val="129"/>
      </rPr>
      <t>거래업무를</t>
    </r>
    <r>
      <rPr>
        <b/>
        <sz val="12"/>
        <color rgb="FF333333"/>
        <rFont val="Open Sans"/>
        <family val="2"/>
      </rPr>
      <t xml:space="preserve"> </t>
    </r>
    <r>
      <rPr>
        <b/>
        <sz val="12"/>
        <color rgb="FF333333"/>
        <rFont val="맑은 고딕"/>
        <family val="3"/>
        <charset val="129"/>
      </rPr>
      <t>처음부터</t>
    </r>
    <r>
      <rPr>
        <b/>
        <sz val="12"/>
        <color rgb="FF333333"/>
        <rFont val="Open Sans"/>
        <family val="2"/>
      </rPr>
      <t xml:space="preserve"> </t>
    </r>
    <r>
      <rPr>
        <b/>
        <sz val="12"/>
        <color rgb="FF333333"/>
        <rFont val="맑은 고딕"/>
        <family val="3"/>
        <charset val="129"/>
      </rPr>
      <t>끝까지</t>
    </r>
    <r>
      <rPr>
        <b/>
        <sz val="12"/>
        <color rgb="FF333333"/>
        <rFont val="Open Sans"/>
        <family val="2"/>
      </rPr>
      <t xml:space="preserve"> </t>
    </r>
    <r>
      <rPr>
        <b/>
        <sz val="12"/>
        <color rgb="FF333333"/>
        <rFont val="맑은 고딕"/>
        <family val="3"/>
        <charset val="129"/>
      </rPr>
      <t>관리하여야</t>
    </r>
    <r>
      <rPr>
        <b/>
        <sz val="12"/>
        <color rgb="FF333333"/>
        <rFont val="Open Sans"/>
        <family val="2"/>
      </rPr>
      <t xml:space="preserve"> </t>
    </r>
    <r>
      <rPr>
        <b/>
        <sz val="12"/>
        <color rgb="FF333333"/>
        <rFont val="맑은 고딕"/>
        <family val="3"/>
        <charset val="129"/>
      </rPr>
      <t>한다</t>
    </r>
    <phoneticPr fontId="1" type="noConversion"/>
  </si>
  <si>
    <r>
      <rPr>
        <b/>
        <sz val="12"/>
        <color rgb="FF333333"/>
        <rFont val="맑은 고딕"/>
        <family val="3"/>
        <charset val="129"/>
      </rPr>
      <t>법률비용</t>
    </r>
    <r>
      <rPr>
        <b/>
        <sz val="12"/>
        <color rgb="FF333333"/>
        <rFont val="Open Sans"/>
        <family val="2"/>
      </rPr>
      <t xml:space="preserve"> </t>
    </r>
    <r>
      <rPr>
        <b/>
        <sz val="12"/>
        <color rgb="FF333333"/>
        <rFont val="맑은 고딕"/>
        <family val="3"/>
        <charset val="129"/>
      </rPr>
      <t>보험에서</t>
    </r>
    <r>
      <rPr>
        <b/>
        <sz val="12"/>
        <color rgb="FF333333"/>
        <rFont val="Open Sans"/>
        <family val="2"/>
      </rPr>
      <t xml:space="preserve">  </t>
    </r>
    <r>
      <rPr>
        <b/>
        <sz val="12"/>
        <color rgb="FF333333"/>
        <rFont val="맑은 고딕"/>
        <family val="3"/>
        <charset val="129"/>
      </rPr>
      <t>통상</t>
    </r>
    <r>
      <rPr>
        <b/>
        <sz val="12"/>
        <color rgb="FF333333"/>
        <rFont val="Open Sans"/>
        <family val="2"/>
      </rPr>
      <t xml:space="preserve"> </t>
    </r>
    <r>
      <rPr>
        <b/>
        <sz val="12"/>
        <color rgb="FF333333"/>
        <rFont val="맑은 고딕"/>
        <family val="3"/>
        <charset val="129"/>
      </rPr>
      <t>보험개시일로부터</t>
    </r>
    <r>
      <rPr>
        <b/>
        <sz val="12"/>
        <color rgb="FF333333"/>
        <rFont val="Open Sans"/>
        <family val="2"/>
      </rPr>
      <t xml:space="preserve"> 60</t>
    </r>
    <r>
      <rPr>
        <b/>
        <sz val="12"/>
        <color rgb="FF333333"/>
        <rFont val="맑은 고딕"/>
        <family val="3"/>
        <charset val="129"/>
      </rPr>
      <t>일</t>
    </r>
    <r>
      <rPr>
        <b/>
        <sz val="12"/>
        <color rgb="FF333333"/>
        <rFont val="Open Sans"/>
        <family val="2"/>
      </rPr>
      <t xml:space="preserve"> </t>
    </r>
    <r>
      <rPr>
        <b/>
        <sz val="12"/>
        <color rgb="FF333333"/>
        <rFont val="맑은 고딕"/>
        <family val="3"/>
        <charset val="129"/>
      </rPr>
      <t>또는</t>
    </r>
    <r>
      <rPr>
        <b/>
        <sz val="12"/>
        <color rgb="FF333333"/>
        <rFont val="Open Sans"/>
        <family val="2"/>
      </rPr>
      <t xml:space="preserve"> 90</t>
    </r>
    <r>
      <rPr>
        <b/>
        <sz val="12"/>
        <color rgb="FF333333"/>
        <rFont val="맑은 고딕"/>
        <family val="3"/>
        <charset val="129"/>
      </rPr>
      <t>일의</t>
    </r>
    <r>
      <rPr>
        <b/>
        <sz val="12"/>
        <color rgb="FF333333"/>
        <rFont val="Open Sans"/>
        <family val="2"/>
      </rPr>
      <t xml:space="preserve"> </t>
    </r>
    <r>
      <rPr>
        <b/>
        <sz val="12"/>
        <color rgb="FF333333"/>
        <rFont val="맑은 고딕"/>
        <family val="3"/>
        <charset val="129"/>
      </rPr>
      <t>대기기간</t>
    </r>
    <r>
      <rPr>
        <b/>
        <sz val="12"/>
        <color rgb="FF333333"/>
        <rFont val="Open Sans"/>
        <family val="2"/>
      </rPr>
      <t xml:space="preserve">(waiting period) </t>
    </r>
    <r>
      <rPr>
        <b/>
        <sz val="12"/>
        <color rgb="FF333333"/>
        <rFont val="맑은 고딕"/>
        <family val="3"/>
        <charset val="129"/>
      </rPr>
      <t>를</t>
    </r>
    <r>
      <rPr>
        <b/>
        <sz val="12"/>
        <color rgb="FF333333"/>
        <rFont val="Open Sans"/>
        <family val="2"/>
      </rPr>
      <t xml:space="preserve"> </t>
    </r>
    <r>
      <rPr>
        <b/>
        <sz val="12"/>
        <color rgb="FF333333"/>
        <rFont val="맑은 고딕"/>
        <family val="3"/>
        <charset val="129"/>
      </rPr>
      <t>두고</t>
    </r>
    <r>
      <rPr>
        <b/>
        <sz val="12"/>
        <color rgb="FF333333"/>
        <rFont val="Open Sans"/>
        <family val="2"/>
      </rPr>
      <t xml:space="preserve"> </t>
    </r>
    <r>
      <rPr>
        <b/>
        <sz val="12"/>
        <color rgb="FF333333"/>
        <rFont val="맑은 고딕"/>
        <family val="3"/>
        <charset val="129"/>
      </rPr>
      <t>있다</t>
    </r>
    <phoneticPr fontId="1" type="noConversion"/>
  </si>
  <si>
    <r>
      <rPr>
        <b/>
        <sz val="12"/>
        <color rgb="FF333333"/>
        <rFont val="맑은 고딕"/>
        <family val="3"/>
        <charset val="129"/>
      </rPr>
      <t>독일식</t>
    </r>
    <r>
      <rPr>
        <b/>
        <sz val="12"/>
        <color rgb="FF333333"/>
        <rFont val="Open Sans"/>
        <family val="2"/>
      </rPr>
      <t xml:space="preserve"> </t>
    </r>
    <r>
      <rPr>
        <b/>
        <sz val="12"/>
        <color rgb="FF333333"/>
        <rFont val="맑은 고딕"/>
        <family val="3"/>
        <charset val="129"/>
      </rPr>
      <t>영국식</t>
    </r>
    <r>
      <rPr>
        <b/>
        <sz val="12"/>
        <color rgb="FF333333"/>
        <rFont val="Open Sans"/>
        <family val="2"/>
      </rPr>
      <t xml:space="preserve"> </t>
    </r>
    <r>
      <rPr>
        <b/>
        <sz val="12"/>
        <color rgb="FF333333"/>
        <rFont val="맑은 고딕"/>
        <family val="3"/>
        <charset val="129"/>
      </rPr>
      <t>비교</t>
    </r>
    <r>
      <rPr>
        <b/>
        <sz val="12"/>
        <color rgb="FF333333"/>
        <rFont val="Open Sans"/>
        <family val="2"/>
      </rPr>
      <t xml:space="preserve"> </t>
    </r>
    <r>
      <rPr>
        <b/>
        <sz val="12"/>
        <color rgb="FF333333"/>
        <rFont val="맑은 고딕"/>
        <family val="3"/>
        <charset val="129"/>
      </rPr>
      <t>해</t>
    </r>
    <r>
      <rPr>
        <b/>
        <sz val="12"/>
        <color rgb="FF333333"/>
        <rFont val="Open Sans"/>
        <family val="2"/>
      </rPr>
      <t xml:space="preserve"> </t>
    </r>
    <r>
      <rPr>
        <b/>
        <sz val="12"/>
        <color rgb="FF333333"/>
        <rFont val="맑은 고딕"/>
        <family val="3"/>
        <charset val="129"/>
      </rPr>
      <t>보면</t>
    </r>
    <r>
      <rPr>
        <b/>
        <sz val="12"/>
        <color rgb="FF333333"/>
        <rFont val="Open Sans"/>
        <family val="2"/>
      </rPr>
      <t xml:space="preserve"> 1) </t>
    </r>
    <r>
      <rPr>
        <b/>
        <sz val="12"/>
        <color rgb="FF333333"/>
        <rFont val="맑은 고딕"/>
        <family val="3"/>
        <charset val="129"/>
      </rPr>
      <t>국문약관은</t>
    </r>
    <r>
      <rPr>
        <b/>
        <sz val="12"/>
        <color rgb="FF333333"/>
        <rFont val="Open Sans"/>
        <family val="2"/>
      </rPr>
      <t xml:space="preserve"> </t>
    </r>
    <r>
      <rPr>
        <b/>
        <sz val="12"/>
        <color rgb="FF333333"/>
        <rFont val="맑은 고딕"/>
        <family val="3"/>
        <charset val="129"/>
      </rPr>
      <t>독일식</t>
    </r>
    <r>
      <rPr>
        <b/>
        <sz val="12"/>
        <color rgb="FF333333"/>
        <rFont val="Open Sans"/>
        <family val="2"/>
      </rPr>
      <t xml:space="preserve"> </t>
    </r>
    <r>
      <rPr>
        <b/>
        <sz val="12"/>
        <color rgb="FF333333"/>
        <rFont val="맑은 고딕"/>
        <family val="3"/>
        <charset val="129"/>
      </rPr>
      <t>약관과</t>
    </r>
    <r>
      <rPr>
        <b/>
        <sz val="12"/>
        <color rgb="FF333333"/>
        <rFont val="Open Sans"/>
        <family val="2"/>
      </rPr>
      <t xml:space="preserve"> </t>
    </r>
    <r>
      <rPr>
        <b/>
        <sz val="12"/>
        <color rgb="FF333333"/>
        <rFont val="맑은 고딕"/>
        <family val="3"/>
        <charset val="129"/>
      </rPr>
      <t>큰</t>
    </r>
    <r>
      <rPr>
        <b/>
        <sz val="12"/>
        <color rgb="FF333333"/>
        <rFont val="Open Sans"/>
        <family val="2"/>
      </rPr>
      <t xml:space="preserve"> </t>
    </r>
    <r>
      <rPr>
        <b/>
        <sz val="12"/>
        <color rgb="FF333333"/>
        <rFont val="맑은 고딕"/>
        <family val="3"/>
        <charset val="129"/>
      </rPr>
      <t>차이</t>
    </r>
    <r>
      <rPr>
        <b/>
        <sz val="12"/>
        <color rgb="FF333333"/>
        <rFont val="Open Sans"/>
        <family val="2"/>
      </rPr>
      <t xml:space="preserve"> </t>
    </r>
    <r>
      <rPr>
        <b/>
        <sz val="12"/>
        <color rgb="FF333333"/>
        <rFont val="맑은 고딕"/>
        <family val="3"/>
        <charset val="129"/>
      </rPr>
      <t>없다</t>
    </r>
    <r>
      <rPr>
        <b/>
        <sz val="12"/>
        <color rgb="FF333333"/>
        <rFont val="Open Sans"/>
        <family val="2"/>
      </rPr>
      <t xml:space="preserve"> 2) </t>
    </r>
    <r>
      <rPr>
        <b/>
        <sz val="12"/>
        <color rgb="FF333333"/>
        <rFont val="맑은 고딕"/>
        <family val="3"/>
        <charset val="129"/>
      </rPr>
      <t>진동</t>
    </r>
    <r>
      <rPr>
        <b/>
        <sz val="12"/>
        <color rgb="FF333333"/>
        <rFont val="Open Sans"/>
        <family val="2"/>
      </rPr>
      <t xml:space="preserve">, </t>
    </r>
    <r>
      <rPr>
        <b/>
        <sz val="12"/>
        <color rgb="FF333333"/>
        <rFont val="맑은 고딕"/>
        <family val="3"/>
        <charset val="129"/>
      </rPr>
      <t>지지대의</t>
    </r>
    <r>
      <rPr>
        <b/>
        <sz val="12"/>
        <color rgb="FF333333"/>
        <rFont val="Open Sans"/>
        <family val="2"/>
      </rPr>
      <t xml:space="preserve"> </t>
    </r>
    <r>
      <rPr>
        <b/>
        <sz val="12"/>
        <color rgb="FF333333"/>
        <rFont val="맑은 고딕"/>
        <family val="3"/>
        <charset val="129"/>
      </rPr>
      <t>약화</t>
    </r>
    <r>
      <rPr>
        <b/>
        <sz val="12"/>
        <color rgb="FF333333"/>
        <rFont val="Open Sans"/>
        <family val="2"/>
      </rPr>
      <t xml:space="preserve"> </t>
    </r>
    <r>
      <rPr>
        <b/>
        <sz val="12"/>
        <color rgb="FF333333"/>
        <rFont val="맑은 고딕"/>
        <family val="3"/>
        <charset val="129"/>
      </rPr>
      <t>또는</t>
    </r>
    <r>
      <rPr>
        <b/>
        <sz val="12"/>
        <color rgb="FF333333"/>
        <rFont val="Open Sans"/>
        <family val="2"/>
      </rPr>
      <t xml:space="preserve"> </t>
    </r>
    <r>
      <rPr>
        <b/>
        <sz val="12"/>
        <color rgb="FF333333"/>
        <rFont val="맑은 고딕"/>
        <family val="3"/>
        <charset val="129"/>
      </rPr>
      <t>철거로</t>
    </r>
    <r>
      <rPr>
        <b/>
        <sz val="12"/>
        <color rgb="FF333333"/>
        <rFont val="Open Sans"/>
        <family val="2"/>
      </rPr>
      <t xml:space="preserve"> </t>
    </r>
    <r>
      <rPr>
        <b/>
        <sz val="12"/>
        <color rgb="FF333333"/>
        <rFont val="맑은 고딕"/>
        <family val="3"/>
        <charset val="129"/>
      </rPr>
      <t>인한</t>
    </r>
    <r>
      <rPr>
        <b/>
        <sz val="12"/>
        <color rgb="FF333333"/>
        <rFont val="Open Sans"/>
        <family val="2"/>
      </rPr>
      <t xml:space="preserve"> </t>
    </r>
    <r>
      <rPr>
        <b/>
        <sz val="12"/>
        <color rgb="FF333333"/>
        <rFont val="맑은 고딕"/>
        <family val="3"/>
        <charset val="129"/>
      </rPr>
      <t>제</t>
    </r>
    <r>
      <rPr>
        <b/>
        <sz val="12"/>
        <color rgb="FF333333"/>
        <rFont val="Open Sans"/>
        <family val="2"/>
      </rPr>
      <t>3</t>
    </r>
    <r>
      <rPr>
        <b/>
        <sz val="12"/>
        <color rgb="FF333333"/>
        <rFont val="맑은 고딕"/>
        <family val="3"/>
        <charset val="129"/>
      </rPr>
      <t>자</t>
    </r>
    <r>
      <rPr>
        <b/>
        <sz val="12"/>
        <color rgb="FF333333"/>
        <rFont val="Open Sans"/>
        <family val="2"/>
      </rPr>
      <t xml:space="preserve"> </t>
    </r>
    <r>
      <rPr>
        <b/>
        <sz val="12"/>
        <color rgb="FF333333"/>
        <rFont val="맑은 고딕"/>
        <family val="3"/>
        <charset val="129"/>
      </rPr>
      <t>배상책임은</t>
    </r>
    <r>
      <rPr>
        <b/>
        <sz val="12"/>
        <color rgb="FF333333"/>
        <rFont val="Open Sans"/>
        <family val="2"/>
      </rPr>
      <t xml:space="preserve"> </t>
    </r>
    <r>
      <rPr>
        <b/>
        <sz val="12"/>
        <color rgb="FF333333"/>
        <rFont val="맑은 고딕"/>
        <family val="3"/>
        <charset val="129"/>
      </rPr>
      <t>영국식은</t>
    </r>
    <r>
      <rPr>
        <b/>
        <sz val="12"/>
        <color rgb="FF333333"/>
        <rFont val="Open Sans"/>
        <family val="2"/>
      </rPr>
      <t xml:space="preserve"> </t>
    </r>
    <r>
      <rPr>
        <b/>
        <sz val="12"/>
        <color rgb="FF333333"/>
        <rFont val="맑은 고딕"/>
        <family val="3"/>
        <charset val="129"/>
      </rPr>
      <t>보통약관에서</t>
    </r>
    <r>
      <rPr>
        <b/>
        <sz val="12"/>
        <color rgb="FF333333"/>
        <rFont val="Open Sans"/>
        <family val="2"/>
      </rPr>
      <t xml:space="preserve"> </t>
    </r>
    <r>
      <rPr>
        <b/>
        <sz val="12"/>
        <color rgb="FF333333"/>
        <rFont val="맑은 고딕"/>
        <family val="3"/>
        <charset val="129"/>
      </rPr>
      <t>담보한다</t>
    </r>
    <r>
      <rPr>
        <b/>
        <sz val="12"/>
        <color rgb="FF333333"/>
        <rFont val="Open Sans"/>
        <family val="2"/>
      </rPr>
      <t xml:space="preserve"> 3) </t>
    </r>
    <r>
      <rPr>
        <b/>
        <sz val="12"/>
        <color rgb="FF333333"/>
        <rFont val="맑은 고딕"/>
        <family val="3"/>
        <charset val="129"/>
      </rPr>
      <t>설계결함으로</t>
    </r>
    <r>
      <rPr>
        <b/>
        <sz val="12"/>
        <color rgb="FF333333"/>
        <rFont val="Open Sans"/>
        <family val="2"/>
      </rPr>
      <t xml:space="preserve"> </t>
    </r>
    <r>
      <rPr>
        <b/>
        <sz val="12"/>
        <color rgb="FF333333"/>
        <rFont val="맑은 고딕"/>
        <family val="3"/>
        <charset val="129"/>
      </rPr>
      <t>인한</t>
    </r>
    <r>
      <rPr>
        <b/>
        <sz val="12"/>
        <color rgb="FF333333"/>
        <rFont val="Open Sans"/>
        <family val="2"/>
      </rPr>
      <t xml:space="preserve"> </t>
    </r>
    <r>
      <rPr>
        <b/>
        <sz val="12"/>
        <color rgb="FF333333"/>
        <rFont val="맑은 고딕"/>
        <family val="3"/>
        <charset val="129"/>
      </rPr>
      <t>사고는</t>
    </r>
    <r>
      <rPr>
        <b/>
        <sz val="12"/>
        <color rgb="FF333333"/>
        <rFont val="Open Sans"/>
        <family val="2"/>
      </rPr>
      <t xml:space="preserve"> </t>
    </r>
    <r>
      <rPr>
        <b/>
        <sz val="12"/>
        <color rgb="FF333333"/>
        <rFont val="맑은 고딕"/>
        <family val="2"/>
        <charset val="129"/>
      </rPr>
      <t>독</t>
    </r>
    <r>
      <rPr>
        <b/>
        <sz val="12"/>
        <color rgb="FF333333"/>
        <rFont val="맑은 고딕"/>
        <family val="3"/>
        <charset val="129"/>
      </rPr>
      <t>일식</t>
    </r>
    <r>
      <rPr>
        <b/>
        <sz val="12"/>
        <color rgb="FF333333"/>
        <rFont val="Open Sans"/>
        <family val="2"/>
      </rPr>
      <t xml:space="preserve"> </t>
    </r>
    <r>
      <rPr>
        <b/>
        <sz val="12"/>
        <color rgb="FF333333"/>
        <rFont val="맑은 고딕"/>
        <family val="3"/>
        <charset val="129"/>
      </rPr>
      <t>약관에서는</t>
    </r>
    <r>
      <rPr>
        <b/>
        <sz val="12"/>
        <color rgb="FF333333"/>
        <rFont val="Open Sans"/>
        <family val="2"/>
      </rPr>
      <t xml:space="preserve"> </t>
    </r>
    <r>
      <rPr>
        <b/>
        <sz val="12"/>
        <color rgb="FF333333"/>
        <rFont val="맑은 고딕"/>
        <family val="3"/>
        <charset val="129"/>
      </rPr>
      <t>직접손해는</t>
    </r>
    <r>
      <rPr>
        <b/>
        <sz val="12"/>
        <color rgb="FF333333"/>
        <rFont val="Open Sans"/>
        <family val="2"/>
      </rPr>
      <t xml:space="preserve"> </t>
    </r>
    <r>
      <rPr>
        <b/>
        <sz val="12"/>
        <color rgb="FF333333"/>
        <rFont val="맑은 고딕"/>
        <family val="3"/>
        <charset val="129"/>
      </rPr>
      <t>담보하지</t>
    </r>
    <r>
      <rPr>
        <b/>
        <sz val="12"/>
        <color rgb="FF333333"/>
        <rFont val="Open Sans"/>
        <family val="2"/>
      </rPr>
      <t xml:space="preserve"> </t>
    </r>
    <r>
      <rPr>
        <b/>
        <sz val="12"/>
        <color rgb="FF333333"/>
        <rFont val="맑은 고딕"/>
        <family val="3"/>
        <charset val="129"/>
      </rPr>
      <t>않고</t>
    </r>
    <r>
      <rPr>
        <b/>
        <sz val="12"/>
        <color rgb="FF333333"/>
        <rFont val="Open Sans"/>
        <family val="2"/>
      </rPr>
      <t xml:space="preserve"> </t>
    </r>
    <r>
      <rPr>
        <b/>
        <sz val="12"/>
        <color rgb="FF333333"/>
        <rFont val="맑은 고딕"/>
        <family val="3"/>
        <charset val="129"/>
      </rPr>
      <t>특별약관으로</t>
    </r>
    <r>
      <rPr>
        <b/>
        <sz val="12"/>
        <color rgb="FF333333"/>
        <rFont val="Open Sans"/>
        <family val="2"/>
      </rPr>
      <t xml:space="preserve"> </t>
    </r>
    <r>
      <rPr>
        <b/>
        <sz val="12"/>
        <color rgb="FF333333"/>
        <rFont val="맑은 고딕"/>
        <family val="3"/>
        <charset val="129"/>
      </rPr>
      <t>주변손해</t>
    </r>
    <r>
      <rPr>
        <b/>
        <sz val="12"/>
        <color rgb="FF333333"/>
        <rFont val="Open Sans"/>
        <family val="2"/>
      </rPr>
      <t>(</t>
    </r>
    <r>
      <rPr>
        <b/>
        <sz val="12"/>
        <color rgb="FF333333"/>
        <rFont val="맑은 고딕"/>
        <family val="3"/>
        <charset val="129"/>
      </rPr>
      <t>설계결함</t>
    </r>
    <r>
      <rPr>
        <b/>
        <sz val="12"/>
        <color rgb="FF333333"/>
        <rFont val="Open Sans"/>
        <family val="2"/>
      </rPr>
      <t xml:space="preserve"> </t>
    </r>
    <r>
      <rPr>
        <b/>
        <sz val="12"/>
        <color rgb="FF333333"/>
        <rFont val="맑은 고딕"/>
        <family val="3"/>
        <charset val="129"/>
      </rPr>
      <t>제외</t>
    </r>
    <r>
      <rPr>
        <b/>
        <sz val="12"/>
        <color rgb="FF333333"/>
        <rFont val="Open Sans"/>
        <family val="2"/>
      </rPr>
      <t>)</t>
    </r>
    <r>
      <rPr>
        <b/>
        <sz val="12"/>
        <color rgb="FF333333"/>
        <rFont val="맑은 고딕"/>
        <family val="3"/>
        <charset val="129"/>
      </rPr>
      <t>를</t>
    </r>
    <r>
      <rPr>
        <b/>
        <sz val="12"/>
        <color rgb="FF333333"/>
        <rFont val="Open Sans"/>
        <family val="2"/>
      </rPr>
      <t xml:space="preserve"> </t>
    </r>
    <r>
      <rPr>
        <b/>
        <sz val="12"/>
        <color rgb="FF333333"/>
        <rFont val="맑은 고딕"/>
        <family val="3"/>
        <charset val="129"/>
      </rPr>
      <t>담보함다</t>
    </r>
    <r>
      <rPr>
        <b/>
        <sz val="12"/>
        <color rgb="FF333333"/>
        <rFont val="Open Sans"/>
        <family val="2"/>
      </rPr>
      <t xml:space="preserve"> 4) </t>
    </r>
    <r>
      <rPr>
        <b/>
        <sz val="12"/>
        <color rgb="FF333333"/>
        <rFont val="맑은 고딕"/>
        <family val="3"/>
        <charset val="129"/>
      </rPr>
      <t>설계결함으로</t>
    </r>
    <r>
      <rPr>
        <b/>
        <sz val="12"/>
        <color rgb="FF333333"/>
        <rFont val="Open Sans"/>
        <family val="2"/>
      </rPr>
      <t xml:space="preserve"> </t>
    </r>
    <r>
      <rPr>
        <b/>
        <sz val="12"/>
        <color rgb="FF333333"/>
        <rFont val="맑은 고딕"/>
        <family val="3"/>
        <charset val="129"/>
      </rPr>
      <t>인한</t>
    </r>
    <r>
      <rPr>
        <b/>
        <sz val="12"/>
        <color rgb="FF333333"/>
        <rFont val="Open Sans"/>
        <family val="2"/>
      </rPr>
      <t xml:space="preserve"> </t>
    </r>
    <r>
      <rPr>
        <b/>
        <sz val="12"/>
        <color rgb="FF333333"/>
        <rFont val="맑은 고딕"/>
        <family val="3"/>
        <charset val="129"/>
      </rPr>
      <t>사고는</t>
    </r>
    <r>
      <rPr>
        <b/>
        <sz val="12"/>
        <color rgb="FF333333"/>
        <rFont val="Open Sans"/>
        <family val="2"/>
      </rPr>
      <t xml:space="preserve"> </t>
    </r>
    <r>
      <rPr>
        <b/>
        <sz val="12"/>
        <color rgb="FF333333"/>
        <rFont val="맑은 고딕"/>
        <family val="3"/>
        <charset val="129"/>
      </rPr>
      <t>영국식</t>
    </r>
    <r>
      <rPr>
        <b/>
        <sz val="12"/>
        <color rgb="FF333333"/>
        <rFont val="Open Sans"/>
        <family val="2"/>
      </rPr>
      <t xml:space="preserve"> </t>
    </r>
    <r>
      <rPr>
        <b/>
        <sz val="12"/>
        <color rgb="FF333333"/>
        <rFont val="맑은 고딕"/>
        <family val="3"/>
        <charset val="129"/>
      </rPr>
      <t>약관에서</t>
    </r>
    <r>
      <rPr>
        <b/>
        <sz val="12"/>
        <color rgb="FF333333"/>
        <rFont val="Open Sans"/>
        <family val="2"/>
      </rPr>
      <t xml:space="preserve"> </t>
    </r>
    <r>
      <rPr>
        <b/>
        <sz val="12"/>
        <color rgb="FF333333"/>
        <rFont val="맑은 고딕"/>
        <family val="3"/>
        <charset val="129"/>
      </rPr>
      <t>특별약관으로</t>
    </r>
    <r>
      <rPr>
        <b/>
        <sz val="12"/>
        <color rgb="FF333333"/>
        <rFont val="Open Sans"/>
        <family val="2"/>
      </rPr>
      <t xml:space="preserve"> </t>
    </r>
    <r>
      <rPr>
        <b/>
        <sz val="12"/>
        <color rgb="FF333333"/>
        <rFont val="맑은 고딕"/>
        <family val="3"/>
        <charset val="129"/>
      </rPr>
      <t>주변손해를</t>
    </r>
    <r>
      <rPr>
        <b/>
        <sz val="12"/>
        <color rgb="FF333333"/>
        <rFont val="Open Sans"/>
        <family val="2"/>
      </rPr>
      <t xml:space="preserve"> </t>
    </r>
    <r>
      <rPr>
        <b/>
        <sz val="12"/>
        <color rgb="FF333333"/>
        <rFont val="맑은 고딕"/>
        <family val="3"/>
        <charset val="129"/>
      </rPr>
      <t>담보한다</t>
    </r>
    <phoneticPr fontId="1" type="noConversion"/>
  </si>
  <si>
    <r>
      <rPr>
        <b/>
        <sz val="12"/>
        <color rgb="FF333333"/>
        <rFont val="맑은 고딕"/>
        <family val="3"/>
        <charset val="129"/>
      </rPr>
      <t>독일식</t>
    </r>
    <r>
      <rPr>
        <b/>
        <sz val="12"/>
        <color rgb="FF333333"/>
        <rFont val="Open Sans"/>
        <family val="2"/>
      </rPr>
      <t xml:space="preserve"> </t>
    </r>
    <r>
      <rPr>
        <b/>
        <sz val="12"/>
        <color rgb="FF333333"/>
        <rFont val="맑은 고딕"/>
        <family val="3"/>
        <charset val="129"/>
      </rPr>
      <t>영국식</t>
    </r>
    <r>
      <rPr>
        <b/>
        <sz val="12"/>
        <color rgb="FF333333"/>
        <rFont val="Open Sans"/>
        <family val="2"/>
      </rPr>
      <t xml:space="preserve"> </t>
    </r>
    <r>
      <rPr>
        <b/>
        <sz val="12"/>
        <color rgb="FF333333"/>
        <rFont val="맑은 고딕"/>
        <family val="3"/>
        <charset val="129"/>
      </rPr>
      <t>비교</t>
    </r>
    <r>
      <rPr>
        <b/>
        <sz val="12"/>
        <color rgb="FF333333"/>
        <rFont val="Open Sans"/>
        <family val="2"/>
      </rPr>
      <t xml:space="preserve"> </t>
    </r>
    <r>
      <rPr>
        <b/>
        <sz val="12"/>
        <color rgb="FF333333"/>
        <rFont val="맑은 고딕"/>
        <family val="3"/>
        <charset val="129"/>
      </rPr>
      <t>해</t>
    </r>
    <r>
      <rPr>
        <b/>
        <sz val="12"/>
        <color rgb="FF333333"/>
        <rFont val="Open Sans"/>
        <family val="2"/>
      </rPr>
      <t xml:space="preserve"> </t>
    </r>
    <r>
      <rPr>
        <b/>
        <sz val="12"/>
        <color rgb="FF333333"/>
        <rFont val="맑은 고딕"/>
        <family val="3"/>
        <charset val="129"/>
      </rPr>
      <t>보면</t>
    </r>
    <r>
      <rPr>
        <b/>
        <sz val="12"/>
        <color rgb="FF333333"/>
        <rFont val="Open Sans"/>
        <family val="2"/>
      </rPr>
      <t xml:space="preserve">3) </t>
    </r>
    <r>
      <rPr>
        <b/>
        <sz val="12"/>
        <color rgb="FF333333"/>
        <rFont val="맑은 고딕"/>
        <family val="3"/>
        <charset val="129"/>
      </rPr>
      <t>설계결함으로</t>
    </r>
    <r>
      <rPr>
        <b/>
        <sz val="12"/>
        <color rgb="FF333333"/>
        <rFont val="Open Sans"/>
        <family val="2"/>
      </rPr>
      <t xml:space="preserve"> </t>
    </r>
    <r>
      <rPr>
        <b/>
        <sz val="12"/>
        <color rgb="FF333333"/>
        <rFont val="맑은 고딕"/>
        <family val="3"/>
        <charset val="129"/>
      </rPr>
      <t>인한</t>
    </r>
    <r>
      <rPr>
        <b/>
        <sz val="12"/>
        <color rgb="FF333333"/>
        <rFont val="Open Sans"/>
        <family val="2"/>
      </rPr>
      <t xml:space="preserve"> </t>
    </r>
    <r>
      <rPr>
        <b/>
        <sz val="12"/>
        <color rgb="FF333333"/>
        <rFont val="맑은 고딕"/>
        <family val="3"/>
        <charset val="129"/>
      </rPr>
      <t>사고는</t>
    </r>
    <r>
      <rPr>
        <b/>
        <sz val="12"/>
        <color rgb="FF333333"/>
        <rFont val="Open Sans"/>
        <family val="2"/>
      </rPr>
      <t xml:space="preserve"> </t>
    </r>
    <r>
      <rPr>
        <b/>
        <sz val="12"/>
        <color rgb="FF333333"/>
        <rFont val="맑은 고딕"/>
        <family val="2"/>
        <charset val="129"/>
      </rPr>
      <t>독</t>
    </r>
    <r>
      <rPr>
        <b/>
        <sz val="12"/>
        <color rgb="FF333333"/>
        <rFont val="맑은 고딕"/>
        <family val="3"/>
        <charset val="129"/>
      </rPr>
      <t>일식</t>
    </r>
    <r>
      <rPr>
        <b/>
        <sz val="12"/>
        <color rgb="FF333333"/>
        <rFont val="Open Sans"/>
        <family val="2"/>
      </rPr>
      <t xml:space="preserve"> </t>
    </r>
    <r>
      <rPr>
        <b/>
        <sz val="12"/>
        <color rgb="FF333333"/>
        <rFont val="맑은 고딕"/>
        <family val="3"/>
        <charset val="129"/>
      </rPr>
      <t>약관에서는</t>
    </r>
    <r>
      <rPr>
        <b/>
        <sz val="12"/>
        <color rgb="FF333333"/>
        <rFont val="Open Sans"/>
        <family val="2"/>
      </rPr>
      <t xml:space="preserve"> </t>
    </r>
    <r>
      <rPr>
        <b/>
        <sz val="12"/>
        <color rgb="FF333333"/>
        <rFont val="맑은 고딕"/>
        <family val="3"/>
        <charset val="129"/>
      </rPr>
      <t>직접손해는</t>
    </r>
    <r>
      <rPr>
        <b/>
        <sz val="12"/>
        <color rgb="FF333333"/>
        <rFont val="Open Sans"/>
        <family val="2"/>
      </rPr>
      <t xml:space="preserve"> </t>
    </r>
    <r>
      <rPr>
        <b/>
        <sz val="12"/>
        <color rgb="FF333333"/>
        <rFont val="맑은 고딕"/>
        <family val="3"/>
        <charset val="129"/>
      </rPr>
      <t>담보하지</t>
    </r>
    <r>
      <rPr>
        <b/>
        <sz val="12"/>
        <color rgb="FF333333"/>
        <rFont val="Open Sans"/>
        <family val="2"/>
      </rPr>
      <t xml:space="preserve"> </t>
    </r>
    <r>
      <rPr>
        <b/>
        <sz val="12"/>
        <color rgb="FF333333"/>
        <rFont val="맑은 고딕"/>
        <family val="3"/>
        <charset val="129"/>
      </rPr>
      <t>않고</t>
    </r>
    <r>
      <rPr>
        <b/>
        <sz val="12"/>
        <color rgb="FF333333"/>
        <rFont val="Open Sans"/>
        <family val="2"/>
      </rPr>
      <t xml:space="preserve"> </t>
    </r>
    <r>
      <rPr>
        <b/>
        <sz val="12"/>
        <color rgb="FF333333"/>
        <rFont val="맑은 고딕"/>
        <family val="3"/>
        <charset val="129"/>
      </rPr>
      <t>특별약관으로</t>
    </r>
    <r>
      <rPr>
        <b/>
        <sz val="12"/>
        <color rgb="FF333333"/>
        <rFont val="Open Sans"/>
        <family val="2"/>
      </rPr>
      <t xml:space="preserve"> </t>
    </r>
    <r>
      <rPr>
        <b/>
        <sz val="12"/>
        <color rgb="FF333333"/>
        <rFont val="맑은 고딕"/>
        <family val="3"/>
        <charset val="129"/>
      </rPr>
      <t>주변손해</t>
    </r>
    <r>
      <rPr>
        <b/>
        <sz val="12"/>
        <color rgb="FF333333"/>
        <rFont val="Open Sans"/>
        <family val="2"/>
      </rPr>
      <t>(</t>
    </r>
    <r>
      <rPr>
        <b/>
        <sz val="12"/>
        <color rgb="FF333333"/>
        <rFont val="맑은 고딕"/>
        <family val="3"/>
        <charset val="129"/>
      </rPr>
      <t>설계결함</t>
    </r>
    <r>
      <rPr>
        <b/>
        <sz val="12"/>
        <color rgb="FF333333"/>
        <rFont val="Open Sans"/>
        <family val="2"/>
      </rPr>
      <t xml:space="preserve"> </t>
    </r>
    <r>
      <rPr>
        <b/>
        <sz val="12"/>
        <color rgb="FF333333"/>
        <rFont val="맑은 고딕"/>
        <family val="3"/>
        <charset val="129"/>
      </rPr>
      <t>제외</t>
    </r>
    <r>
      <rPr>
        <b/>
        <sz val="12"/>
        <color rgb="FF333333"/>
        <rFont val="Open Sans"/>
        <family val="2"/>
      </rPr>
      <t>)</t>
    </r>
    <r>
      <rPr>
        <b/>
        <sz val="12"/>
        <color rgb="FF333333"/>
        <rFont val="맑은 고딕"/>
        <family val="3"/>
        <charset val="129"/>
      </rPr>
      <t>를</t>
    </r>
    <r>
      <rPr>
        <b/>
        <sz val="12"/>
        <color rgb="FF333333"/>
        <rFont val="Open Sans"/>
        <family val="2"/>
      </rPr>
      <t xml:space="preserve"> </t>
    </r>
    <r>
      <rPr>
        <b/>
        <sz val="12"/>
        <color rgb="FF333333"/>
        <rFont val="맑은 고딕"/>
        <family val="3"/>
        <charset val="129"/>
      </rPr>
      <t>담보한다</t>
    </r>
    <r>
      <rPr>
        <b/>
        <sz val="12"/>
        <color rgb="FF333333"/>
        <rFont val="Open Sans"/>
        <family val="2"/>
      </rPr>
      <t> </t>
    </r>
    <phoneticPr fontId="1" type="noConversion"/>
  </si>
  <si>
    <r>
      <rPr>
        <b/>
        <sz val="12"/>
        <color rgb="FF333333"/>
        <rFont val="맑은 고딕"/>
        <family val="3"/>
        <charset val="129"/>
      </rPr>
      <t>독일식</t>
    </r>
    <r>
      <rPr>
        <b/>
        <sz val="12"/>
        <color rgb="FF333333"/>
        <rFont val="Open Sans"/>
        <family val="2"/>
      </rPr>
      <t xml:space="preserve"> </t>
    </r>
    <r>
      <rPr>
        <b/>
        <sz val="12"/>
        <color rgb="FF333333"/>
        <rFont val="맑은 고딕"/>
        <family val="3"/>
        <charset val="129"/>
      </rPr>
      <t>영국식</t>
    </r>
    <r>
      <rPr>
        <b/>
        <sz val="12"/>
        <color rgb="FF333333"/>
        <rFont val="Open Sans"/>
        <family val="2"/>
      </rPr>
      <t xml:space="preserve"> </t>
    </r>
    <r>
      <rPr>
        <b/>
        <sz val="12"/>
        <color rgb="FF333333"/>
        <rFont val="맑은 고딕"/>
        <family val="3"/>
        <charset val="129"/>
      </rPr>
      <t>비교</t>
    </r>
    <r>
      <rPr>
        <b/>
        <sz val="12"/>
        <color rgb="FF333333"/>
        <rFont val="Open Sans"/>
        <family val="2"/>
      </rPr>
      <t xml:space="preserve"> </t>
    </r>
    <r>
      <rPr>
        <b/>
        <sz val="12"/>
        <color rgb="FF333333"/>
        <rFont val="맑은 고딕"/>
        <family val="3"/>
        <charset val="129"/>
      </rPr>
      <t>해</t>
    </r>
    <r>
      <rPr>
        <b/>
        <sz val="12"/>
        <color rgb="FF333333"/>
        <rFont val="Open Sans"/>
        <family val="2"/>
      </rPr>
      <t xml:space="preserve"> </t>
    </r>
    <r>
      <rPr>
        <b/>
        <sz val="12"/>
        <color rgb="FF333333"/>
        <rFont val="맑은 고딕"/>
        <family val="3"/>
        <charset val="129"/>
      </rPr>
      <t>보면 설계결함으로</t>
    </r>
    <r>
      <rPr>
        <b/>
        <sz val="12"/>
        <color rgb="FF333333"/>
        <rFont val="Open Sans"/>
        <family val="2"/>
      </rPr>
      <t xml:space="preserve"> </t>
    </r>
    <r>
      <rPr>
        <b/>
        <sz val="12"/>
        <color rgb="FF333333"/>
        <rFont val="맑은 고딕"/>
        <family val="3"/>
        <charset val="129"/>
      </rPr>
      <t>인한</t>
    </r>
    <r>
      <rPr>
        <b/>
        <sz val="12"/>
        <color rgb="FF333333"/>
        <rFont val="Open Sans"/>
        <family val="2"/>
      </rPr>
      <t xml:space="preserve"> </t>
    </r>
    <r>
      <rPr>
        <b/>
        <sz val="12"/>
        <color rgb="FF333333"/>
        <rFont val="맑은 고딕"/>
        <family val="3"/>
        <charset val="129"/>
      </rPr>
      <t>사고는</t>
    </r>
    <r>
      <rPr>
        <b/>
        <sz val="12"/>
        <color rgb="FF333333"/>
        <rFont val="Open Sans"/>
        <family val="2"/>
      </rPr>
      <t xml:space="preserve"> </t>
    </r>
    <r>
      <rPr>
        <b/>
        <sz val="12"/>
        <color rgb="FF333333"/>
        <rFont val="맑은 고딕"/>
        <family val="3"/>
        <charset val="129"/>
      </rPr>
      <t>영국식</t>
    </r>
    <r>
      <rPr>
        <b/>
        <sz val="12"/>
        <color rgb="FF333333"/>
        <rFont val="Open Sans"/>
        <family val="2"/>
      </rPr>
      <t xml:space="preserve"> </t>
    </r>
    <r>
      <rPr>
        <b/>
        <sz val="12"/>
        <color rgb="FF333333"/>
        <rFont val="맑은 고딕"/>
        <family val="3"/>
        <charset val="129"/>
      </rPr>
      <t>약관에서</t>
    </r>
    <r>
      <rPr>
        <b/>
        <sz val="12"/>
        <color rgb="FF333333"/>
        <rFont val="Open Sans"/>
        <family val="2"/>
      </rPr>
      <t xml:space="preserve"> </t>
    </r>
    <r>
      <rPr>
        <b/>
        <sz val="12"/>
        <color rgb="FF333333"/>
        <rFont val="맑은 고딕"/>
        <family val="3"/>
        <charset val="129"/>
      </rPr>
      <t>특별약관으로</t>
    </r>
    <r>
      <rPr>
        <b/>
        <sz val="12"/>
        <color rgb="FF333333"/>
        <rFont val="Open Sans"/>
        <family val="2"/>
      </rPr>
      <t xml:space="preserve"> </t>
    </r>
    <r>
      <rPr>
        <b/>
        <sz val="12"/>
        <color rgb="FF333333"/>
        <rFont val="맑은 고딕"/>
        <family val="3"/>
        <charset val="129"/>
      </rPr>
      <t>주변손해를</t>
    </r>
    <r>
      <rPr>
        <b/>
        <sz val="12"/>
        <color rgb="FF333333"/>
        <rFont val="Open Sans"/>
        <family val="2"/>
      </rPr>
      <t xml:space="preserve"> </t>
    </r>
    <r>
      <rPr>
        <b/>
        <sz val="12"/>
        <color rgb="FF333333"/>
        <rFont val="맑은 고딕"/>
        <family val="3"/>
        <charset val="129"/>
      </rPr>
      <t>담보한다</t>
    </r>
    <phoneticPr fontId="1" type="noConversion"/>
  </si>
  <si>
    <r>
      <rPr>
        <b/>
        <sz val="12"/>
        <color rgb="FF333333"/>
        <rFont val="맑은 고딕"/>
        <family val="3"/>
        <charset val="129"/>
      </rPr>
      <t>특종보험의</t>
    </r>
    <r>
      <rPr>
        <b/>
        <sz val="12"/>
        <color rgb="FF333333"/>
        <rFont val="Open Sans"/>
        <family val="2"/>
      </rPr>
      <t xml:space="preserve"> </t>
    </r>
    <r>
      <rPr>
        <b/>
        <sz val="12"/>
        <color rgb="FF333333"/>
        <rFont val="맑은 고딕"/>
        <family val="3"/>
        <charset val="129"/>
      </rPr>
      <t>특징은</t>
    </r>
    <r>
      <rPr>
        <b/>
        <sz val="12"/>
        <color rgb="FF333333"/>
        <rFont val="Open Sans"/>
        <family val="2"/>
      </rPr>
      <t xml:space="preserve"> 1) </t>
    </r>
    <r>
      <rPr>
        <b/>
        <sz val="12"/>
        <color rgb="FF333333"/>
        <rFont val="맑은 고딕"/>
        <family val="3"/>
        <charset val="129"/>
      </rPr>
      <t>대수의</t>
    </r>
    <r>
      <rPr>
        <b/>
        <sz val="12"/>
        <color rgb="FF333333"/>
        <rFont val="Open Sans"/>
        <family val="2"/>
      </rPr>
      <t xml:space="preserve"> </t>
    </r>
    <r>
      <rPr>
        <b/>
        <sz val="12"/>
        <color rgb="FF333333"/>
        <rFont val="맑은 고딕"/>
        <family val="3"/>
        <charset val="129"/>
      </rPr>
      <t>법칙</t>
    </r>
    <r>
      <rPr>
        <b/>
        <sz val="12"/>
        <color rgb="FF333333"/>
        <rFont val="Open Sans"/>
        <family val="2"/>
      </rPr>
      <t xml:space="preserve"> </t>
    </r>
    <r>
      <rPr>
        <b/>
        <sz val="12"/>
        <color rgb="FF333333"/>
        <rFont val="맑은 고딕"/>
        <family val="3"/>
        <charset val="129"/>
      </rPr>
      <t>적용이</t>
    </r>
    <r>
      <rPr>
        <b/>
        <sz val="12"/>
        <color rgb="FF333333"/>
        <rFont val="Open Sans"/>
        <family val="2"/>
      </rPr>
      <t xml:space="preserve"> </t>
    </r>
    <r>
      <rPr>
        <b/>
        <sz val="12"/>
        <color rgb="FF333333"/>
        <rFont val="맑은 고딕"/>
        <family val="3"/>
        <charset val="129"/>
      </rPr>
      <t>용이하다</t>
    </r>
    <r>
      <rPr>
        <b/>
        <sz val="12"/>
        <color rgb="FF333333"/>
        <rFont val="Open Sans"/>
        <family val="2"/>
      </rPr>
      <t xml:space="preserve"> 2) </t>
    </r>
    <r>
      <rPr>
        <b/>
        <sz val="12"/>
        <color rgb="FF333333"/>
        <rFont val="맑은 고딕"/>
        <family val="3"/>
        <charset val="129"/>
      </rPr>
      <t>거대</t>
    </r>
    <r>
      <rPr>
        <b/>
        <sz val="12"/>
        <color rgb="FF333333"/>
        <rFont val="Open Sans"/>
        <family val="2"/>
      </rPr>
      <t xml:space="preserve"> </t>
    </r>
    <r>
      <rPr>
        <b/>
        <sz val="12"/>
        <color rgb="FF333333"/>
        <rFont val="맑은 고딕"/>
        <family val="3"/>
        <charset val="129"/>
      </rPr>
      <t>위험</t>
    </r>
    <r>
      <rPr>
        <b/>
        <sz val="12"/>
        <color rgb="FF333333"/>
        <rFont val="Open Sans"/>
        <family val="2"/>
      </rPr>
      <t xml:space="preserve"> </t>
    </r>
    <r>
      <rPr>
        <b/>
        <sz val="12"/>
        <color rgb="FF333333"/>
        <rFont val="맑은 고딕"/>
        <family val="3"/>
        <charset val="129"/>
      </rPr>
      <t>또는</t>
    </r>
    <r>
      <rPr>
        <b/>
        <sz val="12"/>
        <color rgb="FF333333"/>
        <rFont val="Open Sans"/>
        <family val="2"/>
      </rPr>
      <t xml:space="preserve"> </t>
    </r>
    <r>
      <rPr>
        <b/>
        <sz val="12"/>
        <color rgb="FF333333"/>
        <rFont val="맑은 고딕"/>
        <family val="3"/>
        <charset val="129"/>
      </rPr>
      <t>미지의</t>
    </r>
    <r>
      <rPr>
        <b/>
        <sz val="12"/>
        <color rgb="FF333333"/>
        <rFont val="Open Sans"/>
        <family val="2"/>
      </rPr>
      <t xml:space="preserve"> </t>
    </r>
    <r>
      <rPr>
        <b/>
        <sz val="12"/>
        <color rgb="FF333333"/>
        <rFont val="맑은 고딕"/>
        <family val="3"/>
        <charset val="129"/>
      </rPr>
      <t>위험이</t>
    </r>
    <r>
      <rPr>
        <b/>
        <sz val="12"/>
        <color rgb="FF333333"/>
        <rFont val="Open Sans"/>
        <family val="2"/>
      </rPr>
      <t xml:space="preserve"> </t>
    </r>
    <r>
      <rPr>
        <b/>
        <sz val="12"/>
        <color rgb="FF333333"/>
        <rFont val="맑은 고딕"/>
        <family val="3"/>
        <charset val="129"/>
      </rPr>
      <t>많다</t>
    </r>
    <r>
      <rPr>
        <b/>
        <sz val="12"/>
        <color rgb="FF333333"/>
        <rFont val="Open Sans"/>
        <family val="2"/>
      </rPr>
      <t xml:space="preserve"> 3) </t>
    </r>
    <r>
      <rPr>
        <b/>
        <sz val="12"/>
        <color rgb="FF333333"/>
        <rFont val="맑은 고딕"/>
        <family val="3"/>
        <charset val="129"/>
      </rPr>
      <t>위험인수</t>
    </r>
    <r>
      <rPr>
        <b/>
        <sz val="12"/>
        <color rgb="FF333333"/>
        <rFont val="Open Sans"/>
        <family val="2"/>
      </rPr>
      <t xml:space="preserve"> </t>
    </r>
    <r>
      <rPr>
        <b/>
        <sz val="12"/>
        <color rgb="FF333333"/>
        <rFont val="맑은 고딕"/>
        <family val="3"/>
        <charset val="129"/>
      </rPr>
      <t>및</t>
    </r>
    <r>
      <rPr>
        <b/>
        <sz val="12"/>
        <color rgb="FF333333"/>
        <rFont val="Open Sans"/>
        <family val="2"/>
      </rPr>
      <t xml:space="preserve"> </t>
    </r>
    <r>
      <rPr>
        <b/>
        <sz val="12"/>
        <color rgb="FF333333"/>
        <rFont val="맑은 고딕"/>
        <family val="3"/>
        <charset val="129"/>
      </rPr>
      <t>손해사정에</t>
    </r>
    <r>
      <rPr>
        <b/>
        <sz val="12"/>
        <color rgb="FF333333"/>
        <rFont val="Open Sans"/>
        <family val="2"/>
      </rPr>
      <t xml:space="preserve"> </t>
    </r>
    <r>
      <rPr>
        <b/>
        <sz val="12"/>
        <color rgb="FF333333"/>
        <rFont val="맑은 고딕"/>
        <family val="3"/>
        <charset val="129"/>
      </rPr>
      <t>전문적인</t>
    </r>
    <r>
      <rPr>
        <b/>
        <sz val="12"/>
        <color rgb="FF333333"/>
        <rFont val="Open Sans"/>
        <family val="2"/>
      </rPr>
      <t xml:space="preserve"> </t>
    </r>
    <r>
      <rPr>
        <b/>
        <sz val="12"/>
        <color rgb="FF333333"/>
        <rFont val="맑은 고딕"/>
        <family val="3"/>
        <charset val="129"/>
      </rPr>
      <t>기술</t>
    </r>
    <r>
      <rPr>
        <b/>
        <sz val="12"/>
        <color rgb="FF333333"/>
        <rFont val="Open Sans"/>
        <family val="2"/>
      </rPr>
      <t xml:space="preserve"> </t>
    </r>
    <r>
      <rPr>
        <b/>
        <sz val="12"/>
        <color rgb="FF333333"/>
        <rFont val="맑은 고딕"/>
        <family val="3"/>
        <charset val="129"/>
      </rPr>
      <t>또는</t>
    </r>
    <r>
      <rPr>
        <b/>
        <sz val="12"/>
        <color rgb="FF333333"/>
        <rFont val="Open Sans"/>
        <family val="2"/>
      </rPr>
      <t xml:space="preserve"> </t>
    </r>
    <r>
      <rPr>
        <b/>
        <sz val="12"/>
        <color rgb="FF333333"/>
        <rFont val="맑은 고딕"/>
        <family val="3"/>
        <charset val="129"/>
      </rPr>
      <t>경험이</t>
    </r>
    <r>
      <rPr>
        <b/>
        <sz val="12"/>
        <color rgb="FF333333"/>
        <rFont val="Open Sans"/>
        <family val="2"/>
      </rPr>
      <t xml:space="preserve"> </t>
    </r>
    <r>
      <rPr>
        <b/>
        <sz val="12"/>
        <color rgb="FF333333"/>
        <rFont val="맑은 고딕"/>
        <family val="3"/>
        <charset val="129"/>
      </rPr>
      <t>필요하다</t>
    </r>
    <r>
      <rPr>
        <b/>
        <sz val="12"/>
        <color rgb="FF333333"/>
        <rFont val="Open Sans"/>
        <family val="2"/>
      </rPr>
      <t xml:space="preserve"> 4) </t>
    </r>
    <r>
      <rPr>
        <b/>
        <sz val="12"/>
        <color rgb="FF333333"/>
        <rFont val="맑은 고딕"/>
        <family val="3"/>
        <charset val="129"/>
      </rPr>
      <t>전문화</t>
    </r>
    <r>
      <rPr>
        <b/>
        <sz val="12"/>
        <color rgb="FF333333"/>
        <rFont val="Open Sans"/>
        <family val="2"/>
      </rPr>
      <t xml:space="preserve"> </t>
    </r>
    <r>
      <rPr>
        <b/>
        <sz val="12"/>
        <color rgb="FF333333"/>
        <rFont val="맑은 고딕"/>
        <family val="3"/>
        <charset val="129"/>
      </rPr>
      <t>또는</t>
    </r>
    <r>
      <rPr>
        <b/>
        <sz val="12"/>
        <color rgb="FF333333"/>
        <rFont val="Open Sans"/>
        <family val="2"/>
      </rPr>
      <t xml:space="preserve"> </t>
    </r>
    <r>
      <rPr>
        <b/>
        <sz val="12"/>
        <color rgb="FF333333"/>
        <rFont val="맑은 고딕"/>
        <family val="3"/>
        <charset val="129"/>
      </rPr>
      <t>종합화</t>
    </r>
    <r>
      <rPr>
        <b/>
        <sz val="12"/>
        <color rgb="FF333333"/>
        <rFont val="Open Sans"/>
        <family val="2"/>
      </rPr>
      <t xml:space="preserve"> </t>
    </r>
    <r>
      <rPr>
        <b/>
        <sz val="12"/>
        <color rgb="FF333333"/>
        <rFont val="맑은 고딕"/>
        <family val="3"/>
        <charset val="129"/>
      </rPr>
      <t>되는</t>
    </r>
    <r>
      <rPr>
        <b/>
        <sz val="12"/>
        <color rgb="FF333333"/>
        <rFont val="Open Sans"/>
        <family val="2"/>
      </rPr>
      <t xml:space="preserve"> </t>
    </r>
    <r>
      <rPr>
        <b/>
        <sz val="12"/>
        <color rgb="FF333333"/>
        <rFont val="맑은 고딕"/>
        <family val="3"/>
        <charset val="129"/>
      </rPr>
      <t>추세다</t>
    </r>
    <phoneticPr fontId="1" type="noConversion"/>
  </si>
  <si>
    <r>
      <rPr>
        <b/>
        <sz val="12"/>
        <color rgb="FF333333"/>
        <rFont val="맑은 고딕"/>
        <family val="3"/>
        <charset val="129"/>
      </rPr>
      <t>건설공사보험에서</t>
    </r>
    <r>
      <rPr>
        <b/>
        <sz val="12"/>
        <color rgb="FF333333"/>
        <rFont val="Open Sans"/>
        <family val="2"/>
      </rPr>
      <t xml:space="preserve">  </t>
    </r>
    <r>
      <rPr>
        <b/>
        <sz val="12"/>
        <color rgb="FF333333"/>
        <rFont val="맑은 고딕"/>
        <family val="3"/>
        <charset val="129"/>
      </rPr>
      <t>발주자</t>
    </r>
    <r>
      <rPr>
        <b/>
        <sz val="12"/>
        <color rgb="FF333333"/>
        <rFont val="Open Sans"/>
        <family val="2"/>
      </rPr>
      <t xml:space="preserve">(Owner), </t>
    </r>
    <r>
      <rPr>
        <b/>
        <sz val="12"/>
        <color rgb="FF333333"/>
        <rFont val="맑은 고딕"/>
        <family val="3"/>
        <charset val="129"/>
      </rPr>
      <t>도급업자</t>
    </r>
    <r>
      <rPr>
        <b/>
        <sz val="12"/>
        <color rgb="FF333333"/>
        <rFont val="Open Sans"/>
        <family val="2"/>
      </rPr>
      <t xml:space="preserve">(Contractor) </t>
    </r>
    <r>
      <rPr>
        <b/>
        <sz val="12"/>
        <color rgb="FF333333"/>
        <rFont val="맑은 고딕"/>
        <family val="3"/>
        <charset val="129"/>
      </rPr>
      <t>및</t>
    </r>
    <r>
      <rPr>
        <b/>
        <sz val="12"/>
        <color rgb="FF333333"/>
        <rFont val="Open Sans"/>
        <family val="2"/>
      </rPr>
      <t xml:space="preserve"> </t>
    </r>
    <r>
      <rPr>
        <b/>
        <sz val="12"/>
        <color rgb="FF333333"/>
        <rFont val="맑은 고딕"/>
        <family val="3"/>
        <charset val="129"/>
      </rPr>
      <t>하도급업자</t>
    </r>
    <r>
      <rPr>
        <b/>
        <sz val="12"/>
        <color rgb="FF333333"/>
        <rFont val="Open Sans"/>
        <family val="2"/>
      </rPr>
      <t xml:space="preserve">(Subcontractor) </t>
    </r>
    <r>
      <rPr>
        <b/>
        <sz val="12"/>
        <color rgb="FF333333"/>
        <rFont val="맑은 고딕"/>
        <family val="3"/>
        <charset val="129"/>
      </rPr>
      <t>중</t>
    </r>
    <r>
      <rPr>
        <b/>
        <sz val="12"/>
        <color rgb="FF333333"/>
        <rFont val="Open Sans"/>
        <family val="2"/>
      </rPr>
      <t xml:space="preserve"> </t>
    </r>
    <r>
      <rPr>
        <b/>
        <sz val="12"/>
        <color rgb="FF333333"/>
        <rFont val="맑은 고딕"/>
        <family val="3"/>
        <charset val="129"/>
      </rPr>
      <t>보험료를</t>
    </r>
    <r>
      <rPr>
        <b/>
        <sz val="12"/>
        <color rgb="FF333333"/>
        <rFont val="Open Sans"/>
        <family val="2"/>
      </rPr>
      <t xml:space="preserve"> </t>
    </r>
    <r>
      <rPr>
        <b/>
        <sz val="12"/>
        <color rgb="FF333333"/>
        <rFont val="맑은 고딕"/>
        <family val="3"/>
        <charset val="129"/>
      </rPr>
      <t>납입하는</t>
    </r>
    <r>
      <rPr>
        <b/>
        <sz val="12"/>
        <color rgb="FF333333"/>
        <rFont val="Open Sans"/>
        <family val="2"/>
      </rPr>
      <t xml:space="preserve"> </t>
    </r>
    <r>
      <rPr>
        <b/>
        <sz val="12"/>
        <color rgb="FF333333"/>
        <rFont val="맑은 고딕"/>
        <family val="3"/>
        <charset val="129"/>
      </rPr>
      <t>자가</t>
    </r>
    <r>
      <rPr>
        <b/>
        <sz val="12"/>
        <color rgb="FF333333"/>
        <rFont val="Open Sans"/>
        <family val="2"/>
      </rPr>
      <t xml:space="preserve"> </t>
    </r>
    <r>
      <rPr>
        <b/>
        <sz val="12"/>
        <color rgb="FF333333"/>
        <rFont val="맑은 고딕"/>
        <family val="3"/>
        <charset val="129"/>
      </rPr>
      <t>보험계약자가</t>
    </r>
    <r>
      <rPr>
        <b/>
        <sz val="12"/>
        <color rgb="FF333333"/>
        <rFont val="Open Sans"/>
        <family val="2"/>
      </rPr>
      <t xml:space="preserve"> </t>
    </r>
    <r>
      <rPr>
        <b/>
        <sz val="12"/>
        <color rgb="FF333333"/>
        <rFont val="맑은 고딕"/>
        <family val="3"/>
        <charset val="129"/>
      </rPr>
      <t>된다</t>
    </r>
    <phoneticPr fontId="1" type="noConversion"/>
  </si>
  <si>
    <r>
      <rPr>
        <b/>
        <sz val="12"/>
        <color rgb="FF333333"/>
        <rFont val="맑은 고딕"/>
        <family val="3"/>
        <charset val="129"/>
      </rPr>
      <t>건설공사보험</t>
    </r>
    <r>
      <rPr>
        <b/>
        <sz val="12"/>
        <color rgb="FF333333"/>
        <rFont val="Open Sans"/>
        <family val="2"/>
      </rPr>
      <t xml:space="preserve"> </t>
    </r>
    <r>
      <rPr>
        <b/>
        <sz val="12"/>
        <color rgb="FF333333"/>
        <rFont val="맑은 고딕"/>
        <family val="2"/>
        <charset val="129"/>
      </rPr>
      <t>재</t>
    </r>
    <r>
      <rPr>
        <b/>
        <sz val="12"/>
        <color rgb="FF333333"/>
        <rFont val="맑은 고딕"/>
        <family val="3"/>
        <charset val="129"/>
      </rPr>
      <t>물손해조항</t>
    </r>
    <r>
      <rPr>
        <b/>
        <sz val="12"/>
        <color rgb="FF333333"/>
        <rFont val="Open Sans"/>
        <family val="2"/>
      </rPr>
      <t xml:space="preserve"> </t>
    </r>
    <r>
      <rPr>
        <b/>
        <sz val="12"/>
        <color rgb="FF333333"/>
        <rFont val="맑은 고딕"/>
        <family val="3"/>
        <charset val="129"/>
      </rPr>
      <t>손해액</t>
    </r>
    <r>
      <rPr>
        <b/>
        <sz val="12"/>
        <color rgb="FF333333"/>
        <rFont val="Open Sans"/>
        <family val="2"/>
      </rPr>
      <t xml:space="preserve"> </t>
    </r>
    <r>
      <rPr>
        <b/>
        <sz val="12"/>
        <color rgb="FF333333"/>
        <rFont val="맑은 고딕"/>
        <family val="3"/>
        <charset val="129"/>
      </rPr>
      <t>산정에서</t>
    </r>
    <r>
      <rPr>
        <b/>
        <sz val="12"/>
        <color rgb="FF333333"/>
        <rFont val="Open Sans"/>
        <family val="2"/>
      </rPr>
      <t xml:space="preserve"> </t>
    </r>
    <r>
      <rPr>
        <b/>
        <sz val="12"/>
        <color rgb="FF333333"/>
        <rFont val="맑은 고딕"/>
        <family val="3"/>
        <charset val="129"/>
      </rPr>
      <t>전부손해가</t>
    </r>
    <r>
      <rPr>
        <b/>
        <sz val="12"/>
        <color rgb="FF333333"/>
        <rFont val="Open Sans"/>
        <family val="2"/>
      </rPr>
      <t xml:space="preserve"> </t>
    </r>
    <r>
      <rPr>
        <b/>
        <sz val="12"/>
        <color rgb="FF333333"/>
        <rFont val="맑은 고딕"/>
        <family val="3"/>
        <charset val="129"/>
      </rPr>
      <t>발생한</t>
    </r>
    <r>
      <rPr>
        <b/>
        <sz val="12"/>
        <color rgb="FF333333"/>
        <rFont val="Open Sans"/>
        <family val="2"/>
      </rPr>
      <t xml:space="preserve"> </t>
    </r>
    <r>
      <rPr>
        <b/>
        <sz val="12"/>
        <color rgb="FF333333"/>
        <rFont val="맑은 고딕"/>
        <family val="3"/>
        <charset val="129"/>
      </rPr>
      <t>경우</t>
    </r>
    <r>
      <rPr>
        <b/>
        <sz val="12"/>
        <color rgb="FF333333"/>
        <rFont val="Open Sans"/>
        <family val="2"/>
      </rPr>
      <t xml:space="preserve"> </t>
    </r>
    <r>
      <rPr>
        <b/>
        <sz val="12"/>
        <color rgb="FF333333"/>
        <rFont val="맑은 고딕"/>
        <family val="3"/>
        <charset val="129"/>
      </rPr>
      <t>시가로</t>
    </r>
    <r>
      <rPr>
        <b/>
        <sz val="12"/>
        <color rgb="FF333333"/>
        <rFont val="Open Sans"/>
        <family val="2"/>
      </rPr>
      <t xml:space="preserve"> </t>
    </r>
    <r>
      <rPr>
        <b/>
        <sz val="12"/>
        <color rgb="FF333333"/>
        <rFont val="맑은 고딕"/>
        <family val="3"/>
        <charset val="129"/>
      </rPr>
      <t>보상한다</t>
    </r>
    <r>
      <rPr>
        <b/>
        <sz val="12"/>
        <color rgb="FF333333"/>
        <rFont val="Open Sans"/>
        <family val="2"/>
      </rPr>
      <t xml:space="preserve">. </t>
    </r>
    <r>
      <rPr>
        <b/>
        <sz val="12"/>
        <color rgb="FF333333"/>
        <rFont val="맑은 고딕"/>
        <family val="3"/>
        <charset val="129"/>
      </rPr>
      <t>즉</t>
    </r>
    <r>
      <rPr>
        <b/>
        <sz val="12"/>
        <color rgb="FF333333"/>
        <rFont val="Open Sans"/>
        <family val="2"/>
      </rPr>
      <t xml:space="preserve"> </t>
    </r>
    <r>
      <rPr>
        <b/>
        <sz val="12"/>
        <color rgb="FF333333"/>
        <rFont val="맑은 고딕"/>
        <family val="3"/>
        <charset val="129"/>
      </rPr>
      <t>신조달가액으로</t>
    </r>
    <r>
      <rPr>
        <b/>
        <sz val="12"/>
        <color rgb="FF333333"/>
        <rFont val="Open Sans"/>
        <family val="2"/>
      </rPr>
      <t xml:space="preserve"> </t>
    </r>
    <r>
      <rPr>
        <b/>
        <sz val="12"/>
        <color rgb="FF333333"/>
        <rFont val="맑은 고딕"/>
        <family val="3"/>
        <charset val="129"/>
      </rPr>
      <t>감가상각을</t>
    </r>
    <r>
      <rPr>
        <b/>
        <sz val="12"/>
        <color rgb="FF333333"/>
        <rFont val="Open Sans"/>
        <family val="2"/>
      </rPr>
      <t xml:space="preserve"> </t>
    </r>
    <r>
      <rPr>
        <b/>
        <sz val="12"/>
        <color rgb="FF333333"/>
        <rFont val="맑은 고딕"/>
        <family val="3"/>
        <charset val="129"/>
      </rPr>
      <t>한다</t>
    </r>
    <phoneticPr fontId="1" type="noConversion"/>
  </si>
  <si>
    <r>
      <rPr>
        <b/>
        <sz val="12"/>
        <color rgb="FF333333"/>
        <rFont val="맑은 고딕"/>
        <family val="3"/>
        <charset val="129"/>
      </rPr>
      <t>건설공사보험</t>
    </r>
    <r>
      <rPr>
        <b/>
        <sz val="12"/>
        <color rgb="FF333333"/>
        <rFont val="Open Sans"/>
        <family val="2"/>
      </rPr>
      <t xml:space="preserve"> </t>
    </r>
    <r>
      <rPr>
        <b/>
        <sz val="12"/>
        <color rgb="FF333333"/>
        <rFont val="맑은 고딕"/>
        <family val="2"/>
        <charset val="129"/>
      </rPr>
      <t>재</t>
    </r>
    <r>
      <rPr>
        <b/>
        <sz val="12"/>
        <color rgb="FF333333"/>
        <rFont val="맑은 고딕"/>
        <family val="3"/>
        <charset val="129"/>
      </rPr>
      <t>물손해조항</t>
    </r>
    <r>
      <rPr>
        <b/>
        <sz val="12"/>
        <color rgb="FF333333"/>
        <rFont val="Open Sans"/>
        <family val="2"/>
      </rPr>
      <t xml:space="preserve"> </t>
    </r>
    <r>
      <rPr>
        <b/>
        <sz val="12"/>
        <color rgb="FF333333"/>
        <rFont val="맑은 고딕"/>
        <family val="3"/>
        <charset val="129"/>
      </rPr>
      <t>손해액</t>
    </r>
    <r>
      <rPr>
        <b/>
        <sz val="12"/>
        <color rgb="FF333333"/>
        <rFont val="Open Sans"/>
        <family val="2"/>
      </rPr>
      <t xml:space="preserve"> </t>
    </r>
    <r>
      <rPr>
        <b/>
        <sz val="12"/>
        <color rgb="FF333333"/>
        <rFont val="맑은 고딕"/>
        <family val="3"/>
        <charset val="129"/>
      </rPr>
      <t>산정에서</t>
    </r>
    <r>
      <rPr>
        <b/>
        <sz val="12"/>
        <color rgb="FF333333"/>
        <rFont val="Open Sans"/>
        <family val="2"/>
      </rPr>
      <t xml:space="preserve"> </t>
    </r>
    <r>
      <rPr>
        <b/>
        <sz val="12"/>
        <color rgb="FF333333"/>
        <rFont val="맑은 고딕"/>
        <family val="3"/>
        <charset val="129"/>
      </rPr>
      <t>부분손해가</t>
    </r>
    <r>
      <rPr>
        <b/>
        <sz val="12"/>
        <color rgb="FF333333"/>
        <rFont val="Open Sans"/>
        <family val="2"/>
      </rPr>
      <t xml:space="preserve"> </t>
    </r>
    <r>
      <rPr>
        <b/>
        <sz val="12"/>
        <color rgb="FF333333"/>
        <rFont val="맑은 고딕"/>
        <family val="3"/>
        <charset val="129"/>
      </rPr>
      <t>발생한</t>
    </r>
    <r>
      <rPr>
        <b/>
        <sz val="12"/>
        <color rgb="FF333333"/>
        <rFont val="Open Sans"/>
        <family val="2"/>
      </rPr>
      <t xml:space="preserve"> </t>
    </r>
    <r>
      <rPr>
        <b/>
        <sz val="12"/>
        <color rgb="FF333333"/>
        <rFont val="맑은 고딕"/>
        <family val="3"/>
        <charset val="129"/>
      </rPr>
      <t>경우</t>
    </r>
    <r>
      <rPr>
        <b/>
        <sz val="12"/>
        <color rgb="FF333333"/>
        <rFont val="Open Sans"/>
        <family val="2"/>
      </rPr>
      <t xml:space="preserve"> </t>
    </r>
    <r>
      <rPr>
        <b/>
        <sz val="12"/>
        <color rgb="FF333333"/>
        <rFont val="맑은 고딕"/>
        <family val="3"/>
        <charset val="129"/>
      </rPr>
      <t>감가상각을</t>
    </r>
    <r>
      <rPr>
        <b/>
        <sz val="12"/>
        <color rgb="FF333333"/>
        <rFont val="Open Sans"/>
        <family val="2"/>
      </rPr>
      <t xml:space="preserve"> </t>
    </r>
    <r>
      <rPr>
        <b/>
        <sz val="12"/>
        <color rgb="FF333333"/>
        <rFont val="맑은 고딕"/>
        <family val="3"/>
        <charset val="129"/>
      </rPr>
      <t>적용하지</t>
    </r>
    <r>
      <rPr>
        <b/>
        <sz val="12"/>
        <color rgb="FF333333"/>
        <rFont val="Open Sans"/>
        <family val="2"/>
      </rPr>
      <t xml:space="preserve"> </t>
    </r>
    <r>
      <rPr>
        <b/>
        <sz val="12"/>
        <color rgb="FF333333"/>
        <rFont val="맑은 고딕"/>
        <family val="3"/>
        <charset val="129"/>
      </rPr>
      <t>않고</t>
    </r>
    <r>
      <rPr>
        <b/>
        <sz val="12"/>
        <color rgb="FF333333"/>
        <rFont val="Open Sans"/>
        <family val="2"/>
      </rPr>
      <t xml:space="preserve"> </t>
    </r>
    <r>
      <rPr>
        <b/>
        <sz val="12"/>
        <color rgb="FF333333"/>
        <rFont val="맑은 고딕"/>
        <family val="3"/>
        <charset val="129"/>
      </rPr>
      <t>신조달가액으로</t>
    </r>
    <r>
      <rPr>
        <b/>
        <sz val="12"/>
        <color rgb="FF333333"/>
        <rFont val="Open Sans"/>
        <family val="2"/>
      </rPr>
      <t xml:space="preserve"> </t>
    </r>
    <r>
      <rPr>
        <b/>
        <sz val="12"/>
        <color rgb="FF333333"/>
        <rFont val="맑은 고딕"/>
        <family val="3"/>
        <charset val="129"/>
      </rPr>
      <t>보상한다</t>
    </r>
    <phoneticPr fontId="1" type="noConversion"/>
  </si>
  <si>
    <r>
      <rPr>
        <b/>
        <sz val="12"/>
        <color rgb="FF333333"/>
        <rFont val="맑은 고딕"/>
        <family val="3"/>
        <charset val="129"/>
      </rPr>
      <t>건설공사보험</t>
    </r>
    <r>
      <rPr>
        <b/>
        <sz val="12"/>
        <color rgb="FF333333"/>
        <rFont val="Open Sans"/>
        <family val="2"/>
      </rPr>
      <t xml:space="preserve"> </t>
    </r>
    <r>
      <rPr>
        <b/>
        <sz val="12"/>
        <color rgb="FF333333"/>
        <rFont val="맑은 고딕"/>
        <family val="2"/>
        <charset val="129"/>
      </rPr>
      <t>재</t>
    </r>
    <r>
      <rPr>
        <b/>
        <sz val="12"/>
        <color rgb="FF333333"/>
        <rFont val="맑은 고딕"/>
        <family val="3"/>
        <charset val="129"/>
      </rPr>
      <t>물손해조항</t>
    </r>
    <r>
      <rPr>
        <b/>
        <sz val="12"/>
        <color rgb="FF333333"/>
        <rFont val="Open Sans"/>
        <family val="2"/>
      </rPr>
      <t xml:space="preserve"> </t>
    </r>
    <r>
      <rPr>
        <b/>
        <sz val="12"/>
        <color rgb="FF333333"/>
        <rFont val="맑은 고딕"/>
        <family val="3"/>
        <charset val="129"/>
      </rPr>
      <t>손해액</t>
    </r>
    <r>
      <rPr>
        <b/>
        <sz val="12"/>
        <color rgb="FF333333"/>
        <rFont val="Open Sans"/>
        <family val="2"/>
      </rPr>
      <t xml:space="preserve"> </t>
    </r>
    <r>
      <rPr>
        <b/>
        <sz val="12"/>
        <color rgb="FF333333"/>
        <rFont val="맑은 고딕"/>
        <family val="3"/>
        <charset val="129"/>
      </rPr>
      <t>산정에서손해를</t>
    </r>
    <r>
      <rPr>
        <b/>
        <sz val="12"/>
        <color rgb="FF333333"/>
        <rFont val="Open Sans"/>
        <family val="2"/>
      </rPr>
      <t xml:space="preserve"> </t>
    </r>
    <r>
      <rPr>
        <b/>
        <sz val="12"/>
        <color rgb="FF333333"/>
        <rFont val="맑은 고딕"/>
        <family val="3"/>
        <charset val="129"/>
      </rPr>
      <t>입지</t>
    </r>
    <r>
      <rPr>
        <b/>
        <sz val="12"/>
        <color rgb="FF333333"/>
        <rFont val="Open Sans"/>
        <family val="2"/>
      </rPr>
      <t xml:space="preserve"> </t>
    </r>
    <r>
      <rPr>
        <b/>
        <sz val="12"/>
        <color rgb="FF333333"/>
        <rFont val="맑은 고딕"/>
        <family val="3"/>
        <charset val="129"/>
      </rPr>
      <t>않거나</t>
    </r>
    <r>
      <rPr>
        <b/>
        <sz val="12"/>
        <color rgb="FF333333"/>
        <rFont val="Open Sans"/>
        <family val="2"/>
      </rPr>
      <t xml:space="preserve"> </t>
    </r>
    <r>
      <rPr>
        <b/>
        <sz val="12"/>
        <color rgb="FF333333"/>
        <rFont val="맑은 고딕"/>
        <family val="3"/>
        <charset val="129"/>
      </rPr>
      <t>수리와</t>
    </r>
    <r>
      <rPr>
        <b/>
        <sz val="12"/>
        <color rgb="FF333333"/>
        <rFont val="Open Sans"/>
        <family val="2"/>
      </rPr>
      <t xml:space="preserve"> </t>
    </r>
    <r>
      <rPr>
        <b/>
        <sz val="12"/>
        <color rgb="FF333333"/>
        <rFont val="맑은 고딕"/>
        <family val="3"/>
        <charset val="129"/>
      </rPr>
      <t>상관없는</t>
    </r>
    <r>
      <rPr>
        <b/>
        <sz val="12"/>
        <color rgb="FF333333"/>
        <rFont val="Open Sans"/>
        <family val="2"/>
      </rPr>
      <t xml:space="preserve"> </t>
    </r>
    <r>
      <rPr>
        <b/>
        <sz val="12"/>
        <color rgb="FF333333"/>
        <rFont val="맑은 고딕"/>
        <family val="3"/>
        <charset val="129"/>
      </rPr>
      <t>수리</t>
    </r>
    <r>
      <rPr>
        <b/>
        <sz val="12"/>
        <color rgb="FF333333"/>
        <rFont val="Open Sans"/>
        <family val="2"/>
      </rPr>
      <t xml:space="preserve">, </t>
    </r>
    <r>
      <rPr>
        <b/>
        <sz val="12"/>
        <color rgb="FF333333"/>
        <rFont val="맑은 고딕"/>
        <family val="3"/>
        <charset val="129"/>
      </rPr>
      <t>분해</t>
    </r>
    <r>
      <rPr>
        <b/>
        <sz val="12"/>
        <color rgb="FF333333"/>
        <rFont val="Open Sans"/>
        <family val="2"/>
      </rPr>
      <t xml:space="preserve">, </t>
    </r>
    <r>
      <rPr>
        <b/>
        <sz val="12"/>
        <color rgb="FF333333"/>
        <rFont val="맑은 고딕"/>
        <family val="3"/>
        <charset val="129"/>
      </rPr>
      <t>정비</t>
    </r>
    <r>
      <rPr>
        <b/>
        <sz val="12"/>
        <color rgb="FF333333"/>
        <rFont val="Open Sans"/>
        <family val="2"/>
      </rPr>
      <t xml:space="preserve"> </t>
    </r>
    <r>
      <rPr>
        <b/>
        <sz val="12"/>
        <color rgb="FF333333"/>
        <rFont val="맑은 고딕"/>
        <family val="3"/>
        <charset val="129"/>
      </rPr>
      <t>등의</t>
    </r>
    <r>
      <rPr>
        <b/>
        <sz val="12"/>
        <color rgb="FF333333"/>
        <rFont val="Open Sans"/>
        <family val="2"/>
      </rPr>
      <t xml:space="preserve"> </t>
    </r>
    <r>
      <rPr>
        <b/>
        <sz val="12"/>
        <color rgb="FF333333"/>
        <rFont val="맑은 고딕"/>
        <family val="3"/>
        <charset val="129"/>
      </rPr>
      <t>비용</t>
    </r>
    <r>
      <rPr>
        <b/>
        <sz val="12"/>
        <color rgb="FF333333"/>
        <rFont val="Open Sans"/>
        <family val="2"/>
      </rPr>
      <t xml:space="preserve"> </t>
    </r>
    <r>
      <rPr>
        <b/>
        <sz val="12"/>
        <color rgb="FF333333"/>
        <rFont val="맑은 고딕"/>
        <family val="3"/>
        <charset val="129"/>
      </rPr>
      <t>또는</t>
    </r>
    <r>
      <rPr>
        <b/>
        <sz val="12"/>
        <color rgb="FF333333"/>
        <rFont val="Open Sans"/>
        <family val="2"/>
      </rPr>
      <t xml:space="preserve"> </t>
    </r>
    <r>
      <rPr>
        <b/>
        <sz val="12"/>
        <color rgb="FF333333"/>
        <rFont val="맑은 고딕"/>
        <family val="3"/>
        <charset val="129"/>
      </rPr>
      <t>모양을</t>
    </r>
    <r>
      <rPr>
        <b/>
        <sz val="12"/>
        <color rgb="FF333333"/>
        <rFont val="Open Sans"/>
        <family val="2"/>
      </rPr>
      <t xml:space="preserve"> </t>
    </r>
    <r>
      <rPr>
        <b/>
        <sz val="12"/>
        <color rgb="FF333333"/>
        <rFont val="맑은 고딕"/>
        <family val="3"/>
        <charset val="129"/>
      </rPr>
      <t>바꾸거나</t>
    </r>
    <r>
      <rPr>
        <b/>
        <sz val="12"/>
        <color rgb="FF333333"/>
        <rFont val="Open Sans"/>
        <family val="2"/>
      </rPr>
      <t xml:space="preserve"> </t>
    </r>
    <r>
      <rPr>
        <b/>
        <sz val="12"/>
        <color rgb="FF333333"/>
        <rFont val="맑은 고딕"/>
        <family val="3"/>
        <charset val="129"/>
      </rPr>
      <t>개량하기</t>
    </r>
    <r>
      <rPr>
        <b/>
        <sz val="12"/>
        <color rgb="FF333333"/>
        <rFont val="Open Sans"/>
        <family val="2"/>
      </rPr>
      <t xml:space="preserve"> </t>
    </r>
    <r>
      <rPr>
        <b/>
        <sz val="12"/>
        <color rgb="FF333333"/>
        <rFont val="맑은 고딕"/>
        <family val="3"/>
        <charset val="129"/>
      </rPr>
      <t>위해</t>
    </r>
    <r>
      <rPr>
        <b/>
        <sz val="12"/>
        <color rgb="FF333333"/>
        <rFont val="Open Sans"/>
        <family val="2"/>
      </rPr>
      <t xml:space="preserve"> </t>
    </r>
    <r>
      <rPr>
        <b/>
        <sz val="12"/>
        <color rgb="FF333333"/>
        <rFont val="맑은 고딕"/>
        <family val="3"/>
        <charset val="129"/>
      </rPr>
      <t>증가된</t>
    </r>
    <r>
      <rPr>
        <b/>
        <sz val="12"/>
        <color rgb="FF333333"/>
        <rFont val="Open Sans"/>
        <family val="2"/>
      </rPr>
      <t xml:space="preserve"> </t>
    </r>
    <r>
      <rPr>
        <b/>
        <sz val="12"/>
        <color rgb="FF333333"/>
        <rFont val="맑은 고딕"/>
        <family val="3"/>
        <charset val="129"/>
      </rPr>
      <t>비용은</t>
    </r>
    <r>
      <rPr>
        <b/>
        <sz val="12"/>
        <color rgb="FF333333"/>
        <rFont val="Open Sans"/>
        <family val="2"/>
      </rPr>
      <t xml:space="preserve"> </t>
    </r>
    <r>
      <rPr>
        <b/>
        <sz val="12"/>
        <color rgb="FF333333"/>
        <rFont val="맑은 고딕"/>
        <family val="3"/>
        <charset val="129"/>
      </rPr>
      <t>보상하지</t>
    </r>
    <r>
      <rPr>
        <b/>
        <sz val="12"/>
        <color rgb="FF333333"/>
        <rFont val="Open Sans"/>
        <family val="2"/>
      </rPr>
      <t xml:space="preserve"> </t>
    </r>
    <r>
      <rPr>
        <b/>
        <sz val="12"/>
        <color rgb="FF333333"/>
        <rFont val="맑은 고딕"/>
        <family val="3"/>
        <charset val="129"/>
      </rPr>
      <t>않는다</t>
    </r>
    <phoneticPr fontId="1" type="noConversion"/>
  </si>
  <si>
    <r>
      <rPr>
        <b/>
        <sz val="12"/>
        <color rgb="FF333333"/>
        <rFont val="맑은 고딕"/>
        <family val="3"/>
        <charset val="129"/>
      </rPr>
      <t>건설공사보험</t>
    </r>
    <r>
      <rPr>
        <b/>
        <sz val="12"/>
        <color rgb="FF333333"/>
        <rFont val="Open Sans"/>
        <family val="2"/>
      </rPr>
      <t xml:space="preserve"> </t>
    </r>
    <r>
      <rPr>
        <b/>
        <sz val="12"/>
        <color rgb="FF333333"/>
        <rFont val="맑은 고딕"/>
        <family val="2"/>
        <charset val="129"/>
      </rPr>
      <t>재</t>
    </r>
    <r>
      <rPr>
        <b/>
        <sz val="12"/>
        <color rgb="FF333333"/>
        <rFont val="맑은 고딕"/>
        <family val="3"/>
        <charset val="129"/>
      </rPr>
      <t>물손해조항</t>
    </r>
    <r>
      <rPr>
        <b/>
        <sz val="12"/>
        <color rgb="FF333333"/>
        <rFont val="Open Sans"/>
        <family val="2"/>
      </rPr>
      <t xml:space="preserve"> </t>
    </r>
    <r>
      <rPr>
        <b/>
        <sz val="12"/>
        <color rgb="FF333333"/>
        <rFont val="맑은 고딕"/>
        <family val="3"/>
        <charset val="129"/>
      </rPr>
      <t>손해액</t>
    </r>
    <r>
      <rPr>
        <b/>
        <sz val="12"/>
        <color rgb="FF333333"/>
        <rFont val="Open Sans"/>
        <family val="2"/>
      </rPr>
      <t xml:space="preserve"> </t>
    </r>
    <r>
      <rPr>
        <b/>
        <sz val="12"/>
        <color rgb="FF333333"/>
        <rFont val="맑은 고딕"/>
        <family val="3"/>
        <charset val="129"/>
      </rPr>
      <t>산정에서</t>
    </r>
    <r>
      <rPr>
        <b/>
        <sz val="12"/>
        <color rgb="FF333333"/>
        <rFont val="Open Sans"/>
        <family val="2"/>
      </rPr>
      <t xml:space="preserve"> </t>
    </r>
    <r>
      <rPr>
        <b/>
        <sz val="12"/>
        <color rgb="FF333333"/>
        <rFont val="맑은 고딕"/>
        <family val="3"/>
        <charset val="129"/>
      </rPr>
      <t>본</t>
    </r>
    <r>
      <rPr>
        <b/>
        <sz val="12"/>
        <color rgb="FF333333"/>
        <rFont val="Open Sans"/>
        <family val="2"/>
      </rPr>
      <t xml:space="preserve"> </t>
    </r>
    <r>
      <rPr>
        <b/>
        <sz val="12"/>
        <color rgb="FF333333"/>
        <rFont val="맑은 고딕"/>
        <family val="3"/>
        <charset val="129"/>
      </rPr>
      <t>수리의</t>
    </r>
    <r>
      <rPr>
        <b/>
        <sz val="12"/>
        <color rgb="FF333333"/>
        <rFont val="Open Sans"/>
        <family val="2"/>
      </rPr>
      <t xml:space="preserve"> </t>
    </r>
    <r>
      <rPr>
        <b/>
        <sz val="12"/>
        <color rgb="FF333333"/>
        <rFont val="맑은 고딕"/>
        <family val="3"/>
        <charset val="129"/>
      </rPr>
      <t>일부에</t>
    </r>
    <r>
      <rPr>
        <b/>
        <sz val="12"/>
        <color rgb="FF333333"/>
        <rFont val="Open Sans"/>
        <family val="2"/>
      </rPr>
      <t xml:space="preserve"> </t>
    </r>
    <r>
      <rPr>
        <b/>
        <sz val="12"/>
        <color rgb="FF333333"/>
        <rFont val="맑은 고딕"/>
        <family val="3"/>
        <charset val="129"/>
      </rPr>
      <t>해당하고</t>
    </r>
    <r>
      <rPr>
        <b/>
        <sz val="12"/>
        <color rgb="FF333333"/>
        <rFont val="Open Sans"/>
        <family val="2"/>
      </rPr>
      <t xml:space="preserve"> </t>
    </r>
    <r>
      <rPr>
        <b/>
        <sz val="12"/>
        <color rgb="FF333333"/>
        <rFont val="맑은 고딕"/>
        <family val="3"/>
        <charset val="129"/>
      </rPr>
      <t>총수리비를</t>
    </r>
    <r>
      <rPr>
        <b/>
        <sz val="12"/>
        <color rgb="FF333333"/>
        <rFont val="Open Sans"/>
        <family val="2"/>
      </rPr>
      <t xml:space="preserve"> </t>
    </r>
    <r>
      <rPr>
        <b/>
        <sz val="12"/>
        <color rgb="FF333333"/>
        <rFont val="맑은 고딕"/>
        <family val="3"/>
        <charset val="129"/>
      </rPr>
      <t>증가시키지</t>
    </r>
    <r>
      <rPr>
        <b/>
        <sz val="12"/>
        <color rgb="FF333333"/>
        <rFont val="Open Sans"/>
        <family val="2"/>
      </rPr>
      <t xml:space="preserve"> </t>
    </r>
    <r>
      <rPr>
        <b/>
        <sz val="12"/>
        <color rgb="FF333333"/>
        <rFont val="맑은 고딕"/>
        <family val="3"/>
        <charset val="129"/>
      </rPr>
      <t>않는</t>
    </r>
    <r>
      <rPr>
        <b/>
        <sz val="12"/>
        <color rgb="FF333333"/>
        <rFont val="Open Sans"/>
        <family val="2"/>
      </rPr>
      <t xml:space="preserve"> </t>
    </r>
    <r>
      <rPr>
        <b/>
        <sz val="12"/>
        <color rgb="FF333333"/>
        <rFont val="맑은 고딕"/>
        <family val="3"/>
        <charset val="129"/>
      </rPr>
      <t>임시수리비는</t>
    </r>
    <r>
      <rPr>
        <b/>
        <sz val="12"/>
        <color rgb="FF333333"/>
        <rFont val="Open Sans"/>
        <family val="2"/>
      </rPr>
      <t xml:space="preserve"> </t>
    </r>
    <r>
      <rPr>
        <b/>
        <sz val="12"/>
        <color rgb="FF333333"/>
        <rFont val="맑은 고딕"/>
        <family val="3"/>
        <charset val="129"/>
      </rPr>
      <t>손해액에</t>
    </r>
    <r>
      <rPr>
        <b/>
        <sz val="12"/>
        <color rgb="FF333333"/>
        <rFont val="Open Sans"/>
        <family val="2"/>
      </rPr>
      <t xml:space="preserve"> </t>
    </r>
    <r>
      <rPr>
        <b/>
        <sz val="12"/>
        <color rgb="FF333333"/>
        <rFont val="맑은 고딕"/>
        <family val="3"/>
        <charset val="129"/>
      </rPr>
      <t>포함되지</t>
    </r>
    <r>
      <rPr>
        <b/>
        <sz val="12"/>
        <color rgb="FF333333"/>
        <rFont val="Open Sans"/>
        <family val="2"/>
      </rPr>
      <t xml:space="preserve"> </t>
    </r>
    <r>
      <rPr>
        <b/>
        <sz val="12"/>
        <color rgb="FF333333"/>
        <rFont val="맑은 고딕"/>
        <family val="3"/>
        <charset val="129"/>
      </rPr>
      <t>않는다</t>
    </r>
    <phoneticPr fontId="1" type="noConversion"/>
  </si>
  <si>
    <r>
      <rPr>
        <b/>
        <sz val="12"/>
        <color rgb="FF333333"/>
        <rFont val="맑은 고딕"/>
        <family val="3"/>
        <charset val="129"/>
      </rPr>
      <t>방화시설</t>
    </r>
    <r>
      <rPr>
        <b/>
        <sz val="12"/>
        <color rgb="FF333333"/>
        <rFont val="Open Sans"/>
        <family val="2"/>
      </rPr>
      <t xml:space="preserve"> </t>
    </r>
    <r>
      <rPr>
        <b/>
        <sz val="12"/>
        <color rgb="FF333333"/>
        <rFont val="맑은 고딕"/>
        <family val="3"/>
        <charset val="129"/>
      </rPr>
      <t>추가약관의</t>
    </r>
    <r>
      <rPr>
        <b/>
        <sz val="12"/>
        <color rgb="FF333333"/>
        <rFont val="Open Sans"/>
        <family val="2"/>
      </rPr>
      <t xml:space="preserve"> </t>
    </r>
    <r>
      <rPr>
        <b/>
        <sz val="12"/>
        <color rgb="FF333333"/>
        <rFont val="맑은 고딕"/>
        <family val="3"/>
        <charset val="129"/>
      </rPr>
      <t>내용은</t>
    </r>
    <r>
      <rPr>
        <b/>
        <sz val="12"/>
        <color rgb="FF333333"/>
        <rFont val="Open Sans"/>
        <family val="2"/>
      </rPr>
      <t xml:space="preserve"> </t>
    </r>
    <r>
      <rPr>
        <b/>
        <sz val="12"/>
        <color rgb="FF333333"/>
        <rFont val="맑은 고딕"/>
        <family val="3"/>
        <charset val="129"/>
      </rPr>
      <t>종업원들이</t>
    </r>
    <r>
      <rPr>
        <b/>
        <sz val="12"/>
        <color rgb="FF333333"/>
        <rFont val="Open Sans"/>
        <family val="2"/>
      </rPr>
      <t xml:space="preserve"> </t>
    </r>
    <r>
      <rPr>
        <b/>
        <sz val="12"/>
        <color rgb="FF333333"/>
        <rFont val="맑은 고딕"/>
        <family val="3"/>
        <charset val="129"/>
      </rPr>
      <t>방화설비</t>
    </r>
    <r>
      <rPr>
        <b/>
        <sz val="12"/>
        <color rgb="FF333333"/>
        <rFont val="Open Sans"/>
        <family val="2"/>
      </rPr>
      <t xml:space="preserve"> </t>
    </r>
    <r>
      <rPr>
        <b/>
        <sz val="12"/>
        <color rgb="FF333333"/>
        <rFont val="맑은 고딕"/>
        <family val="3"/>
        <charset val="129"/>
      </rPr>
      <t>및</t>
    </r>
    <r>
      <rPr>
        <b/>
        <sz val="12"/>
        <color rgb="FF333333"/>
        <rFont val="Open Sans"/>
        <family val="2"/>
      </rPr>
      <t xml:space="preserve"> </t>
    </r>
    <r>
      <rPr>
        <b/>
        <sz val="12"/>
        <color rgb="FF333333"/>
        <rFont val="맑은 고딕"/>
        <family val="3"/>
        <charset val="129"/>
      </rPr>
      <t>소방기구를</t>
    </r>
    <r>
      <rPr>
        <b/>
        <sz val="12"/>
        <color rgb="FF333333"/>
        <rFont val="Open Sans"/>
        <family val="2"/>
      </rPr>
      <t xml:space="preserve"> </t>
    </r>
    <r>
      <rPr>
        <b/>
        <sz val="12"/>
        <color rgb="FF333333"/>
        <rFont val="맑은 고딕"/>
        <family val="3"/>
        <charset val="129"/>
      </rPr>
      <t>사용할</t>
    </r>
    <r>
      <rPr>
        <b/>
        <sz val="12"/>
        <color rgb="FF333333"/>
        <rFont val="Open Sans"/>
        <family val="2"/>
      </rPr>
      <t xml:space="preserve"> </t>
    </r>
    <r>
      <rPr>
        <b/>
        <sz val="12"/>
        <color rgb="FF333333"/>
        <rFont val="맑은 고딕"/>
        <family val="3"/>
        <charset val="129"/>
      </rPr>
      <t>수</t>
    </r>
    <r>
      <rPr>
        <b/>
        <sz val="12"/>
        <color rgb="FF333333"/>
        <rFont val="Open Sans"/>
        <family val="2"/>
      </rPr>
      <t xml:space="preserve"> </t>
    </r>
    <r>
      <rPr>
        <b/>
        <sz val="12"/>
        <color rgb="FF333333"/>
        <rFont val="맑은 고딕"/>
        <family val="3"/>
        <charset val="129"/>
      </rPr>
      <t>있도록</t>
    </r>
    <r>
      <rPr>
        <b/>
        <sz val="12"/>
        <color rgb="FF333333"/>
        <rFont val="Open Sans"/>
        <family val="2"/>
      </rPr>
      <t xml:space="preserve"> </t>
    </r>
    <r>
      <rPr>
        <b/>
        <sz val="12"/>
        <color rgb="FF333333"/>
        <rFont val="맑은 고딕"/>
        <family val="3"/>
        <charset val="129"/>
      </rPr>
      <t>충분히</t>
    </r>
    <r>
      <rPr>
        <b/>
        <sz val="12"/>
        <color rgb="FF333333"/>
        <rFont val="Open Sans"/>
        <family val="2"/>
      </rPr>
      <t xml:space="preserve"> </t>
    </r>
    <r>
      <rPr>
        <b/>
        <sz val="12"/>
        <color rgb="FF333333"/>
        <rFont val="맑은 고딕"/>
        <family val="3"/>
        <charset val="129"/>
      </rPr>
      <t>훈련되어</t>
    </r>
    <r>
      <rPr>
        <b/>
        <sz val="12"/>
        <color rgb="FF333333"/>
        <rFont val="Open Sans"/>
        <family val="2"/>
      </rPr>
      <t xml:space="preserve"> </t>
    </r>
    <r>
      <rPr>
        <b/>
        <sz val="12"/>
        <color rgb="FF333333"/>
        <rFont val="맑은 고딕"/>
        <family val="3"/>
        <charset val="129"/>
      </rPr>
      <t>있어야</t>
    </r>
    <r>
      <rPr>
        <b/>
        <sz val="12"/>
        <color rgb="FF333333"/>
        <rFont val="Open Sans"/>
        <family val="2"/>
      </rPr>
      <t xml:space="preserve"> </t>
    </r>
    <r>
      <rPr>
        <b/>
        <sz val="12"/>
        <color rgb="FF333333"/>
        <rFont val="맑은 고딕"/>
        <family val="3"/>
        <charset val="129"/>
      </rPr>
      <t>하며</t>
    </r>
    <r>
      <rPr>
        <b/>
        <sz val="12"/>
        <color rgb="FF333333"/>
        <rFont val="Open Sans"/>
        <family val="2"/>
      </rPr>
      <t xml:space="preserve"> </t>
    </r>
    <r>
      <rPr>
        <b/>
        <sz val="12"/>
        <color rgb="FF333333"/>
        <rFont val="맑은 고딕"/>
        <family val="3"/>
        <charset val="129"/>
      </rPr>
      <t>또한</t>
    </r>
    <r>
      <rPr>
        <b/>
        <sz val="12"/>
        <color rgb="FF333333"/>
        <rFont val="Open Sans"/>
        <family val="2"/>
      </rPr>
      <t xml:space="preserve"> </t>
    </r>
    <r>
      <rPr>
        <b/>
        <sz val="12"/>
        <color rgb="FF333333"/>
        <rFont val="맑은 고딕"/>
        <family val="3"/>
        <charset val="129"/>
      </rPr>
      <t>즉시</t>
    </r>
    <r>
      <rPr>
        <b/>
        <sz val="12"/>
        <color rgb="FF333333"/>
        <rFont val="Open Sans"/>
        <family val="2"/>
      </rPr>
      <t xml:space="preserve"> </t>
    </r>
    <r>
      <rPr>
        <b/>
        <sz val="12"/>
        <color rgb="FF333333"/>
        <rFont val="맑은 고딕"/>
        <family val="3"/>
        <charset val="129"/>
      </rPr>
      <t>동원될</t>
    </r>
    <r>
      <rPr>
        <b/>
        <sz val="12"/>
        <color rgb="FF333333"/>
        <rFont val="Open Sans"/>
        <family val="2"/>
      </rPr>
      <t xml:space="preserve"> </t>
    </r>
    <r>
      <rPr>
        <b/>
        <sz val="12"/>
        <color rgb="FF333333"/>
        <rFont val="맑은 고딕"/>
        <family val="3"/>
        <charset val="129"/>
      </rPr>
      <t>수</t>
    </r>
    <r>
      <rPr>
        <b/>
        <sz val="12"/>
        <color rgb="FF333333"/>
        <rFont val="Open Sans"/>
        <family val="2"/>
      </rPr>
      <t xml:space="preserve"> </t>
    </r>
    <r>
      <rPr>
        <b/>
        <sz val="12"/>
        <color rgb="FF333333"/>
        <rFont val="맑은 고딕"/>
        <family val="3"/>
        <charset val="129"/>
      </rPr>
      <t>있어야</t>
    </r>
    <r>
      <rPr>
        <b/>
        <sz val="12"/>
        <color rgb="FF333333"/>
        <rFont val="Open Sans"/>
        <family val="2"/>
      </rPr>
      <t xml:space="preserve"> </t>
    </r>
    <r>
      <rPr>
        <b/>
        <sz val="12"/>
        <color rgb="FF333333"/>
        <rFont val="맑은 고딕"/>
        <family val="3"/>
        <charset val="129"/>
      </rPr>
      <t>한다</t>
    </r>
    <phoneticPr fontId="1" type="noConversion"/>
  </si>
  <si>
    <r>
      <rPr>
        <b/>
        <sz val="12"/>
        <color rgb="FF333333"/>
        <rFont val="맑은 고딕"/>
        <family val="3"/>
        <charset val="129"/>
      </rPr>
      <t>기계보험의</t>
    </r>
    <r>
      <rPr>
        <b/>
        <sz val="12"/>
        <color rgb="FF333333"/>
        <rFont val="Open Sans"/>
        <family val="3"/>
      </rPr>
      <t xml:space="preserve"> </t>
    </r>
    <r>
      <rPr>
        <b/>
        <sz val="12"/>
        <color rgb="FF333333"/>
        <rFont val="맑은 고딕"/>
        <family val="3"/>
        <charset val="129"/>
      </rPr>
      <t>잔존물</t>
    </r>
    <r>
      <rPr>
        <b/>
        <sz val="12"/>
        <color rgb="FF333333"/>
        <rFont val="Open Sans"/>
        <family val="3"/>
      </rPr>
      <t xml:space="preserve"> </t>
    </r>
    <r>
      <rPr>
        <b/>
        <sz val="12"/>
        <color rgb="FF333333"/>
        <rFont val="맑은 고딕"/>
        <family val="3"/>
        <charset val="129"/>
      </rPr>
      <t>제거비용</t>
    </r>
    <r>
      <rPr>
        <b/>
        <sz val="12"/>
        <color rgb="FF333333"/>
        <rFont val="Open Sans"/>
        <family val="3"/>
      </rPr>
      <t xml:space="preserve"> </t>
    </r>
    <r>
      <rPr>
        <b/>
        <sz val="12"/>
        <color rgb="FF333333"/>
        <rFont val="맑은 고딕"/>
        <family val="3"/>
        <charset val="129"/>
      </rPr>
      <t>보상과</t>
    </r>
    <r>
      <rPr>
        <b/>
        <sz val="12"/>
        <color rgb="FF333333"/>
        <rFont val="Open Sans"/>
        <family val="3"/>
      </rPr>
      <t xml:space="preserve"> </t>
    </r>
    <r>
      <rPr>
        <b/>
        <sz val="12"/>
        <color rgb="FF333333"/>
        <rFont val="맑은 고딕"/>
        <family val="3"/>
        <charset val="129"/>
      </rPr>
      <t>관련하여 분손에서는</t>
    </r>
    <r>
      <rPr>
        <b/>
        <sz val="12"/>
        <color rgb="FF333333"/>
        <rFont val="Open Sans"/>
        <family val="2"/>
      </rPr>
      <t xml:space="preserve"> </t>
    </r>
    <r>
      <rPr>
        <b/>
        <sz val="12"/>
        <color rgb="FF333333"/>
        <rFont val="맑은 고딕"/>
        <family val="3"/>
        <charset val="129"/>
      </rPr>
      <t>보장하지</t>
    </r>
    <r>
      <rPr>
        <b/>
        <sz val="12"/>
        <color rgb="FF333333"/>
        <rFont val="Open Sans"/>
        <family val="2"/>
      </rPr>
      <t xml:space="preserve"> </t>
    </r>
    <r>
      <rPr>
        <b/>
        <sz val="12"/>
        <color rgb="FF333333"/>
        <rFont val="맑은 고딕"/>
        <family val="3"/>
        <charset val="129"/>
      </rPr>
      <t>않고</t>
    </r>
    <r>
      <rPr>
        <b/>
        <sz val="12"/>
        <color rgb="FF333333"/>
        <rFont val="Open Sans"/>
        <family val="2"/>
      </rPr>
      <t xml:space="preserve"> </t>
    </r>
    <r>
      <rPr>
        <b/>
        <sz val="12"/>
        <color rgb="FF333333"/>
        <rFont val="맑은 고딕"/>
        <family val="3"/>
        <charset val="129"/>
      </rPr>
      <t>전손만</t>
    </r>
    <r>
      <rPr>
        <b/>
        <sz val="12"/>
        <color rgb="FF333333"/>
        <rFont val="Open Sans"/>
        <family val="2"/>
      </rPr>
      <t xml:space="preserve"> </t>
    </r>
    <r>
      <rPr>
        <b/>
        <sz val="12"/>
        <color rgb="FF333333"/>
        <rFont val="맑은 고딕"/>
        <family val="3"/>
        <charset val="129"/>
      </rPr>
      <t>보상하며</t>
    </r>
    <r>
      <rPr>
        <b/>
        <sz val="12"/>
        <color rgb="FF333333"/>
        <rFont val="Open Sans"/>
        <family val="2"/>
      </rPr>
      <t xml:space="preserve">, </t>
    </r>
    <r>
      <rPr>
        <b/>
        <sz val="12"/>
        <color rgb="FF333333"/>
        <rFont val="맑은 고딕"/>
        <family val="3"/>
        <charset val="129"/>
      </rPr>
      <t>손해액의</t>
    </r>
    <r>
      <rPr>
        <b/>
        <sz val="12"/>
        <color rgb="FF333333"/>
        <rFont val="Open Sans"/>
        <family val="2"/>
      </rPr>
      <t xml:space="preserve"> </t>
    </r>
    <r>
      <rPr>
        <b/>
        <sz val="12"/>
        <color rgb="FF333333"/>
        <rFont val="맑은 고딕"/>
        <family val="3"/>
        <charset val="129"/>
      </rPr>
      <t>항목에</t>
    </r>
    <r>
      <rPr>
        <b/>
        <sz val="12"/>
        <color rgb="FF333333"/>
        <rFont val="Open Sans"/>
        <family val="2"/>
      </rPr>
      <t xml:space="preserve"> </t>
    </r>
    <r>
      <rPr>
        <b/>
        <sz val="12"/>
        <color rgb="FF333333"/>
        <rFont val="맑은 고딕"/>
        <family val="3"/>
        <charset val="129"/>
      </rPr>
      <t>포함하지</t>
    </r>
    <r>
      <rPr>
        <b/>
        <sz val="12"/>
        <color rgb="FF333333"/>
        <rFont val="Open Sans"/>
        <family val="2"/>
      </rPr>
      <t xml:space="preserve"> </t>
    </r>
    <r>
      <rPr>
        <b/>
        <sz val="12"/>
        <color rgb="FF333333"/>
        <rFont val="맑은 고딕"/>
        <family val="3"/>
        <charset val="129"/>
      </rPr>
      <t>않고</t>
    </r>
    <r>
      <rPr>
        <b/>
        <sz val="12"/>
        <color rgb="FF333333"/>
        <rFont val="Open Sans"/>
        <family val="2"/>
      </rPr>
      <t xml:space="preserve"> </t>
    </r>
    <r>
      <rPr>
        <b/>
        <sz val="12"/>
        <color rgb="FF333333"/>
        <rFont val="맑은 고딕"/>
        <family val="3"/>
        <charset val="129"/>
      </rPr>
      <t>별도의</t>
    </r>
    <r>
      <rPr>
        <b/>
        <sz val="12"/>
        <color rgb="FF333333"/>
        <rFont val="Open Sans"/>
        <family val="2"/>
      </rPr>
      <t xml:space="preserve"> </t>
    </r>
    <r>
      <rPr>
        <b/>
        <sz val="12"/>
        <color rgb="FF333333"/>
        <rFont val="맑은 고딕"/>
        <family val="3"/>
        <charset val="129"/>
      </rPr>
      <t>비용으로</t>
    </r>
    <r>
      <rPr>
        <b/>
        <sz val="12"/>
        <color rgb="FF333333"/>
        <rFont val="Open Sans"/>
        <family val="2"/>
      </rPr>
      <t xml:space="preserve"> </t>
    </r>
    <r>
      <rPr>
        <b/>
        <sz val="12"/>
        <color rgb="FF333333"/>
        <rFont val="맑은 고딕"/>
        <family val="3"/>
        <charset val="129"/>
      </rPr>
      <t>보상한다</t>
    </r>
    <phoneticPr fontId="1" type="noConversion"/>
  </si>
  <si>
    <r>
      <rPr>
        <b/>
        <sz val="12"/>
        <color rgb="FF333333"/>
        <rFont val="맑은 고딕"/>
        <family val="3"/>
        <charset val="129"/>
      </rPr>
      <t>기계보험의</t>
    </r>
    <r>
      <rPr>
        <b/>
        <sz val="12"/>
        <color rgb="FF333333"/>
        <rFont val="Open Sans"/>
        <family val="2"/>
      </rPr>
      <t xml:space="preserve"> </t>
    </r>
    <r>
      <rPr>
        <b/>
        <sz val="12"/>
        <color rgb="FF333333"/>
        <rFont val="맑은 고딕"/>
        <family val="3"/>
        <charset val="129"/>
      </rPr>
      <t>잔존물</t>
    </r>
    <r>
      <rPr>
        <b/>
        <sz val="12"/>
        <color rgb="FF333333"/>
        <rFont val="Open Sans"/>
        <family val="2"/>
      </rPr>
      <t xml:space="preserve"> </t>
    </r>
    <r>
      <rPr>
        <b/>
        <sz val="12"/>
        <color rgb="FF333333"/>
        <rFont val="맑은 고딕"/>
        <family val="3"/>
        <charset val="129"/>
      </rPr>
      <t>제거비용</t>
    </r>
    <r>
      <rPr>
        <b/>
        <sz val="12"/>
        <color rgb="FF333333"/>
        <rFont val="Open Sans"/>
        <family val="2"/>
      </rPr>
      <t xml:space="preserve"> </t>
    </r>
    <r>
      <rPr>
        <b/>
        <sz val="12"/>
        <color rgb="FF333333"/>
        <rFont val="맑은 고딕"/>
        <family val="3"/>
        <charset val="129"/>
      </rPr>
      <t>보상과</t>
    </r>
    <r>
      <rPr>
        <b/>
        <sz val="12"/>
        <color rgb="FF333333"/>
        <rFont val="Open Sans"/>
        <family val="2"/>
      </rPr>
      <t xml:space="preserve"> </t>
    </r>
    <r>
      <rPr>
        <b/>
        <sz val="12"/>
        <color rgb="FF333333"/>
        <rFont val="맑은 고딕"/>
        <family val="3"/>
        <charset val="129"/>
      </rPr>
      <t>관련하여</t>
    </r>
    <r>
      <rPr>
        <b/>
        <sz val="12"/>
        <color rgb="FF333333"/>
        <rFont val="Open Sans"/>
        <family val="2"/>
      </rPr>
      <t xml:space="preserve"> </t>
    </r>
    <r>
      <rPr>
        <b/>
        <sz val="12"/>
        <color rgb="FF333333"/>
        <rFont val="맑은 고딕"/>
        <family val="3"/>
        <charset val="129"/>
      </rPr>
      <t>분손에서는</t>
    </r>
    <r>
      <rPr>
        <b/>
        <sz val="12"/>
        <color rgb="FF333333"/>
        <rFont val="Open Sans"/>
        <family val="2"/>
      </rPr>
      <t xml:space="preserve"> </t>
    </r>
    <r>
      <rPr>
        <b/>
        <sz val="12"/>
        <color rgb="FF333333"/>
        <rFont val="맑은 고딕"/>
        <family val="3"/>
        <charset val="129"/>
      </rPr>
      <t>보상하지</t>
    </r>
    <r>
      <rPr>
        <b/>
        <sz val="12"/>
        <color rgb="FF333333"/>
        <rFont val="Open Sans"/>
        <family val="2"/>
      </rPr>
      <t xml:space="preserve"> </t>
    </r>
    <r>
      <rPr>
        <b/>
        <sz val="12"/>
        <color rgb="FF333333"/>
        <rFont val="맑은 고딕"/>
        <family val="3"/>
        <charset val="129"/>
      </rPr>
      <t>않고</t>
    </r>
    <r>
      <rPr>
        <b/>
        <sz val="12"/>
        <color rgb="FF333333"/>
        <rFont val="Open Sans"/>
        <family val="2"/>
      </rPr>
      <t xml:space="preserve"> </t>
    </r>
    <r>
      <rPr>
        <b/>
        <sz val="12"/>
        <color rgb="FF333333"/>
        <rFont val="맑은 고딕"/>
        <family val="3"/>
        <charset val="129"/>
      </rPr>
      <t>전손만 보상하되</t>
    </r>
    <r>
      <rPr>
        <b/>
        <sz val="12"/>
        <color rgb="FF333333"/>
        <rFont val="Open Sans"/>
        <family val="2"/>
      </rPr>
      <t xml:space="preserve"> </t>
    </r>
    <r>
      <rPr>
        <b/>
        <sz val="12"/>
        <color rgb="FF333333"/>
        <rFont val="맑은 고딕"/>
        <family val="3"/>
        <charset val="129"/>
      </rPr>
      <t>별도의</t>
    </r>
    <r>
      <rPr>
        <b/>
        <sz val="12"/>
        <color rgb="FF333333"/>
        <rFont val="Open Sans"/>
        <family val="2"/>
      </rPr>
      <t xml:space="preserve"> </t>
    </r>
    <r>
      <rPr>
        <b/>
        <sz val="12"/>
        <color rgb="FF333333"/>
        <rFont val="맑은 고딕"/>
        <family val="3"/>
        <charset val="129"/>
      </rPr>
      <t>비용이</t>
    </r>
    <r>
      <rPr>
        <b/>
        <sz val="12"/>
        <color rgb="FF333333"/>
        <rFont val="Open Sans"/>
        <family val="2"/>
      </rPr>
      <t xml:space="preserve"> </t>
    </r>
    <r>
      <rPr>
        <b/>
        <sz val="12"/>
        <color rgb="FF333333"/>
        <rFont val="맑은 고딕"/>
        <family val="3"/>
        <charset val="129"/>
      </rPr>
      <t>아니라</t>
    </r>
    <r>
      <rPr>
        <b/>
        <sz val="12"/>
        <color rgb="FF333333"/>
        <rFont val="Open Sans"/>
        <family val="2"/>
      </rPr>
      <t xml:space="preserve"> </t>
    </r>
    <r>
      <rPr>
        <b/>
        <sz val="12"/>
        <color rgb="FF333333"/>
        <rFont val="맑은 고딕"/>
        <family val="3"/>
        <charset val="129"/>
      </rPr>
      <t>손해액</t>
    </r>
    <r>
      <rPr>
        <b/>
        <sz val="12"/>
        <color rgb="FF333333"/>
        <rFont val="Open Sans"/>
        <family val="2"/>
      </rPr>
      <t xml:space="preserve"> </t>
    </r>
    <r>
      <rPr>
        <b/>
        <sz val="12"/>
        <color rgb="FF333333"/>
        <rFont val="맑은 고딕"/>
        <family val="3"/>
        <charset val="129"/>
      </rPr>
      <t>항목에</t>
    </r>
    <r>
      <rPr>
        <b/>
        <sz val="12"/>
        <color rgb="FF333333"/>
        <rFont val="Open Sans"/>
        <family val="2"/>
      </rPr>
      <t xml:space="preserve"> </t>
    </r>
    <r>
      <rPr>
        <b/>
        <sz val="12"/>
        <color rgb="FF333333"/>
        <rFont val="맑은 고딕"/>
        <family val="3"/>
        <charset val="129"/>
      </rPr>
      <t>포함하여</t>
    </r>
    <r>
      <rPr>
        <b/>
        <sz val="12"/>
        <color rgb="FF333333"/>
        <rFont val="Open Sans"/>
        <family val="2"/>
      </rPr>
      <t xml:space="preserve"> </t>
    </r>
    <r>
      <rPr>
        <b/>
        <sz val="12"/>
        <color rgb="FF333333"/>
        <rFont val="맑은 고딕"/>
        <family val="3"/>
        <charset val="129"/>
      </rPr>
      <t>보상한다</t>
    </r>
    <phoneticPr fontId="1" type="noConversion"/>
  </si>
  <si>
    <r>
      <rPr>
        <b/>
        <sz val="12"/>
        <color rgb="FF333333"/>
        <rFont val="맑은 고딕"/>
        <family val="3"/>
        <charset val="129"/>
      </rPr>
      <t>도난보험에서</t>
    </r>
    <r>
      <rPr>
        <b/>
        <sz val="12"/>
        <color rgb="FF333333"/>
        <rFont val="Open Sans"/>
        <family val="2"/>
      </rPr>
      <t xml:space="preserve"> </t>
    </r>
    <r>
      <rPr>
        <b/>
        <sz val="12"/>
        <color rgb="FF333333"/>
        <rFont val="맑은 고딕"/>
        <family val="3"/>
        <charset val="129"/>
      </rPr>
      <t>다수의</t>
    </r>
    <r>
      <rPr>
        <b/>
        <sz val="12"/>
        <color rgb="FF333333"/>
        <rFont val="Open Sans"/>
        <family val="2"/>
      </rPr>
      <t xml:space="preserve"> </t>
    </r>
    <r>
      <rPr>
        <b/>
        <sz val="12"/>
        <color rgb="FF333333"/>
        <rFont val="맑은 고딕"/>
        <family val="3"/>
        <charset val="129"/>
      </rPr>
      <t>보험목적물을</t>
    </r>
    <r>
      <rPr>
        <b/>
        <sz val="12"/>
        <color rgb="FF333333"/>
        <rFont val="Open Sans"/>
        <family val="2"/>
      </rPr>
      <t xml:space="preserve"> </t>
    </r>
    <r>
      <rPr>
        <b/>
        <sz val="12"/>
        <color rgb="FF333333"/>
        <rFont val="맑은 고딕"/>
        <family val="3"/>
        <charset val="129"/>
      </rPr>
      <t>하나의</t>
    </r>
    <r>
      <rPr>
        <b/>
        <sz val="12"/>
        <color rgb="FF333333"/>
        <rFont val="Open Sans"/>
        <family val="2"/>
      </rPr>
      <t xml:space="preserve"> </t>
    </r>
    <r>
      <rPr>
        <b/>
        <sz val="12"/>
        <color rgb="FF333333"/>
        <rFont val="맑은 고딕"/>
        <family val="3"/>
        <charset val="129"/>
      </rPr>
      <t>보험으로</t>
    </r>
    <r>
      <rPr>
        <b/>
        <sz val="12"/>
        <color rgb="FF333333"/>
        <rFont val="Open Sans"/>
        <family val="2"/>
      </rPr>
      <t xml:space="preserve"> </t>
    </r>
    <r>
      <rPr>
        <b/>
        <sz val="12"/>
        <color rgb="FF333333"/>
        <rFont val="맑은 고딕"/>
        <family val="3"/>
        <charset val="129"/>
      </rPr>
      <t>포괄가입하는</t>
    </r>
    <r>
      <rPr>
        <b/>
        <sz val="12"/>
        <color rgb="FF333333"/>
        <rFont val="Open Sans"/>
        <family val="2"/>
      </rPr>
      <t xml:space="preserve"> </t>
    </r>
    <r>
      <rPr>
        <b/>
        <sz val="12"/>
        <color rgb="FF333333"/>
        <rFont val="맑은 고딕"/>
        <family val="3"/>
        <charset val="129"/>
      </rPr>
      <t>경우</t>
    </r>
    <r>
      <rPr>
        <b/>
        <sz val="12"/>
        <color rgb="FF333333"/>
        <rFont val="Open Sans"/>
        <family val="2"/>
      </rPr>
      <t xml:space="preserve"> </t>
    </r>
    <r>
      <rPr>
        <b/>
        <sz val="12"/>
        <color rgb="FF333333"/>
        <rFont val="맑은 고딕"/>
        <family val="3"/>
        <charset val="129"/>
      </rPr>
      <t>하나의</t>
    </r>
    <r>
      <rPr>
        <b/>
        <sz val="12"/>
        <color rgb="FF333333"/>
        <rFont val="Open Sans"/>
        <family val="2"/>
      </rPr>
      <t xml:space="preserve"> </t>
    </r>
    <r>
      <rPr>
        <b/>
        <sz val="12"/>
        <color rgb="FF333333"/>
        <rFont val="맑은 고딕"/>
        <family val="3"/>
        <charset val="129"/>
      </rPr>
      <t>보험목적물에</t>
    </r>
    <r>
      <rPr>
        <b/>
        <sz val="12"/>
        <color rgb="FF333333"/>
        <rFont val="Open Sans"/>
        <family val="2"/>
      </rPr>
      <t xml:space="preserve"> </t>
    </r>
    <r>
      <rPr>
        <b/>
        <sz val="12"/>
        <color rgb="FF333333"/>
        <rFont val="맑은 고딕"/>
        <family val="3"/>
        <charset val="129"/>
      </rPr>
      <t>대한</t>
    </r>
    <r>
      <rPr>
        <b/>
        <sz val="12"/>
        <color rgb="FF333333"/>
        <rFont val="Open Sans"/>
        <family val="2"/>
      </rPr>
      <t xml:space="preserve"> </t>
    </r>
    <r>
      <rPr>
        <b/>
        <sz val="12"/>
        <color rgb="FF333333"/>
        <rFont val="맑은 고딕"/>
        <family val="3"/>
        <charset val="129"/>
      </rPr>
      <t>보험가입금액은</t>
    </r>
    <r>
      <rPr>
        <b/>
        <sz val="12"/>
        <color rgb="FF333333"/>
        <rFont val="Open Sans"/>
        <family val="2"/>
      </rPr>
      <t xml:space="preserve"> </t>
    </r>
    <r>
      <rPr>
        <b/>
        <sz val="12"/>
        <color rgb="FF333333"/>
        <rFont val="맑은 고딕"/>
        <family val="3"/>
        <charset val="129"/>
      </rPr>
      <t>전체</t>
    </r>
    <r>
      <rPr>
        <b/>
        <sz val="12"/>
        <color rgb="FF333333"/>
        <rFont val="Open Sans"/>
        <family val="2"/>
      </rPr>
      <t xml:space="preserve"> </t>
    </r>
    <r>
      <rPr>
        <b/>
        <sz val="12"/>
        <color rgb="FF333333"/>
        <rFont val="맑은 고딕"/>
        <family val="3"/>
        <charset val="129"/>
      </rPr>
      <t>보험가입금액의</t>
    </r>
    <r>
      <rPr>
        <b/>
        <sz val="12"/>
        <color rgb="FF333333"/>
        <rFont val="Open Sans"/>
        <family val="2"/>
      </rPr>
      <t xml:space="preserve"> 5% </t>
    </r>
    <r>
      <rPr>
        <b/>
        <sz val="12"/>
        <color rgb="FF333333"/>
        <rFont val="맑은 고딕"/>
        <family val="3"/>
        <charset val="129"/>
      </rPr>
      <t>초과</t>
    </r>
    <r>
      <rPr>
        <b/>
        <sz val="12"/>
        <color rgb="FF333333"/>
        <rFont val="Open Sans"/>
        <family val="2"/>
      </rPr>
      <t xml:space="preserve"> </t>
    </r>
    <r>
      <rPr>
        <b/>
        <sz val="12"/>
        <color rgb="FF333333"/>
        <rFont val="맑은 고딕"/>
        <family val="3"/>
        <charset val="129"/>
      </rPr>
      <t>불가하다</t>
    </r>
    <phoneticPr fontId="1" type="noConversion"/>
  </si>
  <si>
    <r>
      <rPr>
        <b/>
        <sz val="12"/>
        <color rgb="FF333333"/>
        <rFont val="맑은 고딕"/>
        <family val="3"/>
        <charset val="129"/>
      </rPr>
      <t>도난보험에서 보험가액을</t>
    </r>
    <r>
      <rPr>
        <b/>
        <sz val="12"/>
        <color rgb="FF333333"/>
        <rFont val="Open Sans"/>
        <family val="2"/>
      </rPr>
      <t xml:space="preserve"> </t>
    </r>
    <r>
      <rPr>
        <b/>
        <sz val="12"/>
        <color rgb="FF333333"/>
        <rFont val="맑은 고딕"/>
        <family val="3"/>
        <charset val="129"/>
      </rPr>
      <t>기초로</t>
    </r>
    <r>
      <rPr>
        <b/>
        <sz val="12"/>
        <color rgb="FF333333"/>
        <rFont val="Open Sans"/>
        <family val="2"/>
      </rPr>
      <t xml:space="preserve"> </t>
    </r>
    <r>
      <rPr>
        <b/>
        <sz val="12"/>
        <color rgb="FF333333"/>
        <rFont val="맑은 고딕"/>
        <family val="3"/>
        <charset val="129"/>
      </rPr>
      <t>한</t>
    </r>
    <r>
      <rPr>
        <b/>
        <sz val="12"/>
        <color rgb="FF333333"/>
        <rFont val="Open Sans"/>
        <family val="2"/>
      </rPr>
      <t xml:space="preserve"> </t>
    </r>
    <r>
      <rPr>
        <b/>
        <sz val="12"/>
        <color rgb="FF333333"/>
        <rFont val="맑은 고딕"/>
        <family val="3"/>
        <charset val="129"/>
      </rPr>
      <t>보험가입금액을</t>
    </r>
    <r>
      <rPr>
        <b/>
        <sz val="12"/>
        <color rgb="FF333333"/>
        <rFont val="Open Sans"/>
        <family val="2"/>
      </rPr>
      <t xml:space="preserve"> </t>
    </r>
    <r>
      <rPr>
        <b/>
        <sz val="12"/>
        <color rgb="FF333333"/>
        <rFont val="맑은 고딕"/>
        <family val="3"/>
        <charset val="129"/>
      </rPr>
      <t>최고</t>
    </r>
    <r>
      <rPr>
        <b/>
        <sz val="12"/>
        <color rgb="FF333333"/>
        <rFont val="Open Sans"/>
        <family val="2"/>
      </rPr>
      <t xml:space="preserve"> </t>
    </r>
    <r>
      <rPr>
        <b/>
        <sz val="12"/>
        <color rgb="FF333333"/>
        <rFont val="맑은 고딕"/>
        <family val="3"/>
        <charset val="129"/>
      </rPr>
      <t>보상한도로</t>
    </r>
    <r>
      <rPr>
        <b/>
        <sz val="12"/>
        <color rgb="FF333333"/>
        <rFont val="Open Sans"/>
        <family val="2"/>
      </rPr>
      <t xml:space="preserve"> </t>
    </r>
    <r>
      <rPr>
        <b/>
        <sz val="12"/>
        <color rgb="FF333333"/>
        <rFont val="맑은 고딕"/>
        <family val="3"/>
        <charset val="129"/>
      </rPr>
      <t>한다</t>
    </r>
    <phoneticPr fontId="1" type="noConversion"/>
  </si>
  <si>
    <r>
      <rPr>
        <b/>
        <sz val="12"/>
        <color rgb="FF333333"/>
        <rFont val="맑은 고딕"/>
        <family val="3"/>
        <charset val="129"/>
      </rPr>
      <t>도난보험에서</t>
    </r>
    <r>
      <rPr>
        <b/>
        <sz val="12"/>
        <color rgb="FF333333"/>
        <rFont val="Open Sans"/>
        <family val="2"/>
      </rPr>
      <t xml:space="preserve"> </t>
    </r>
    <r>
      <rPr>
        <b/>
        <sz val="12"/>
        <color rgb="FF333333"/>
        <rFont val="맑은 고딕"/>
        <family val="3"/>
        <charset val="129"/>
      </rPr>
      <t>손해를</t>
    </r>
    <r>
      <rPr>
        <b/>
        <sz val="12"/>
        <color rgb="FF333333"/>
        <rFont val="Open Sans"/>
        <family val="2"/>
      </rPr>
      <t xml:space="preserve"> </t>
    </r>
    <r>
      <rPr>
        <b/>
        <sz val="12"/>
        <color rgb="FF333333"/>
        <rFont val="맑은 고딕"/>
        <family val="3"/>
        <charset val="129"/>
      </rPr>
      <t>보상하기</t>
    </r>
    <r>
      <rPr>
        <b/>
        <sz val="12"/>
        <color rgb="FF333333"/>
        <rFont val="Open Sans"/>
        <family val="2"/>
      </rPr>
      <t xml:space="preserve"> </t>
    </r>
    <r>
      <rPr>
        <b/>
        <sz val="12"/>
        <color rgb="FF333333"/>
        <rFont val="맑은 고딕"/>
        <family val="3"/>
        <charset val="129"/>
      </rPr>
      <t>전에</t>
    </r>
    <r>
      <rPr>
        <b/>
        <sz val="12"/>
        <color rgb="FF333333"/>
        <rFont val="Open Sans"/>
        <family val="2"/>
      </rPr>
      <t xml:space="preserve"> </t>
    </r>
    <r>
      <rPr>
        <b/>
        <sz val="12"/>
        <color rgb="FF333333"/>
        <rFont val="맑은 고딕"/>
        <family val="3"/>
        <charset val="129"/>
      </rPr>
      <t>보험의</t>
    </r>
    <r>
      <rPr>
        <b/>
        <sz val="12"/>
        <color rgb="FF333333"/>
        <rFont val="Open Sans"/>
        <family val="2"/>
      </rPr>
      <t xml:space="preserve"> </t>
    </r>
    <r>
      <rPr>
        <b/>
        <sz val="12"/>
        <color rgb="FF333333"/>
        <rFont val="맑은 고딕"/>
        <family val="3"/>
        <charset val="129"/>
      </rPr>
      <t>목적이</t>
    </r>
    <r>
      <rPr>
        <b/>
        <sz val="12"/>
        <color rgb="FF333333"/>
        <rFont val="Open Sans"/>
        <family val="2"/>
      </rPr>
      <t xml:space="preserve"> </t>
    </r>
    <r>
      <rPr>
        <b/>
        <sz val="12"/>
        <color rgb="FF333333"/>
        <rFont val="맑은 고딕"/>
        <family val="3"/>
        <charset val="129"/>
      </rPr>
      <t>발견</t>
    </r>
    <r>
      <rPr>
        <b/>
        <sz val="12"/>
        <color rgb="FF333333"/>
        <rFont val="Open Sans"/>
        <family val="2"/>
      </rPr>
      <t xml:space="preserve">, </t>
    </r>
    <r>
      <rPr>
        <b/>
        <sz val="12"/>
        <color rgb="FF333333"/>
        <rFont val="맑은 고딕"/>
        <family val="3"/>
        <charset val="129"/>
      </rPr>
      <t>회수된</t>
    </r>
    <r>
      <rPr>
        <b/>
        <sz val="12"/>
        <color rgb="FF333333"/>
        <rFont val="Open Sans"/>
        <family val="2"/>
      </rPr>
      <t xml:space="preserve"> </t>
    </r>
    <r>
      <rPr>
        <b/>
        <sz val="12"/>
        <color rgb="FF333333"/>
        <rFont val="맑은 고딕"/>
        <family val="3"/>
        <charset val="129"/>
      </rPr>
      <t>때에는</t>
    </r>
    <r>
      <rPr>
        <b/>
        <sz val="12"/>
        <color rgb="FF333333"/>
        <rFont val="Open Sans"/>
        <family val="2"/>
      </rPr>
      <t xml:space="preserve"> </t>
    </r>
    <r>
      <rPr>
        <b/>
        <sz val="12"/>
        <color rgb="FF333333"/>
        <rFont val="맑은 고딕"/>
        <family val="3"/>
        <charset val="129"/>
      </rPr>
      <t>원칙적으로</t>
    </r>
    <r>
      <rPr>
        <b/>
        <sz val="12"/>
        <color rgb="FF333333"/>
        <rFont val="Open Sans"/>
        <family val="2"/>
      </rPr>
      <t xml:space="preserve"> </t>
    </r>
    <r>
      <rPr>
        <b/>
        <sz val="12"/>
        <color rgb="FF333333"/>
        <rFont val="맑은 고딕"/>
        <family val="3"/>
        <charset val="129"/>
      </rPr>
      <t>도난손해는</t>
    </r>
    <r>
      <rPr>
        <b/>
        <sz val="12"/>
        <color rgb="FF333333"/>
        <rFont val="Open Sans"/>
        <family val="2"/>
      </rPr>
      <t xml:space="preserve"> </t>
    </r>
    <r>
      <rPr>
        <b/>
        <sz val="12"/>
        <color rgb="FF333333"/>
        <rFont val="맑은 고딕"/>
        <family val="3"/>
        <charset val="129"/>
      </rPr>
      <t>없던것으로</t>
    </r>
    <r>
      <rPr>
        <b/>
        <sz val="12"/>
        <color rgb="FF333333"/>
        <rFont val="Open Sans"/>
        <family val="2"/>
      </rPr>
      <t xml:space="preserve"> </t>
    </r>
    <r>
      <rPr>
        <b/>
        <sz val="12"/>
        <color rgb="FF333333"/>
        <rFont val="맑은 고딕"/>
        <family val="3"/>
        <charset val="129"/>
      </rPr>
      <t>간주하나</t>
    </r>
    <r>
      <rPr>
        <b/>
        <sz val="12"/>
        <color rgb="FF333333"/>
        <rFont val="Open Sans"/>
        <family val="2"/>
      </rPr>
      <t xml:space="preserve"> , </t>
    </r>
    <r>
      <rPr>
        <b/>
        <sz val="12"/>
        <color rgb="FF333333"/>
        <rFont val="맑은 고딕"/>
        <family val="3"/>
        <charset val="129"/>
      </rPr>
      <t>훼손된</t>
    </r>
    <r>
      <rPr>
        <b/>
        <sz val="12"/>
        <color rgb="FF333333"/>
        <rFont val="Open Sans"/>
        <family val="2"/>
      </rPr>
      <t xml:space="preserve"> </t>
    </r>
    <r>
      <rPr>
        <b/>
        <sz val="12"/>
        <color rgb="FF333333"/>
        <rFont val="맑은 고딕"/>
        <family val="3"/>
        <charset val="129"/>
      </rPr>
      <t>경우에는</t>
    </r>
    <r>
      <rPr>
        <b/>
        <sz val="12"/>
        <color rgb="FF333333"/>
        <rFont val="Open Sans"/>
        <family val="2"/>
      </rPr>
      <t xml:space="preserve"> </t>
    </r>
    <r>
      <rPr>
        <b/>
        <sz val="12"/>
        <color rgb="FF333333"/>
        <rFont val="맑은 고딕"/>
        <family val="3"/>
        <charset val="129"/>
      </rPr>
      <t>손해가</t>
    </r>
    <r>
      <rPr>
        <b/>
        <sz val="12"/>
        <color rgb="FF333333"/>
        <rFont val="Open Sans"/>
        <family val="2"/>
      </rPr>
      <t xml:space="preserve"> </t>
    </r>
    <r>
      <rPr>
        <b/>
        <sz val="12"/>
        <color rgb="FF333333"/>
        <rFont val="맑은 고딕"/>
        <family val="3"/>
        <charset val="129"/>
      </rPr>
      <t>발생한</t>
    </r>
    <r>
      <rPr>
        <b/>
        <sz val="12"/>
        <color rgb="FF333333"/>
        <rFont val="Open Sans"/>
        <family val="2"/>
      </rPr>
      <t xml:space="preserve"> </t>
    </r>
    <r>
      <rPr>
        <b/>
        <sz val="12"/>
        <color rgb="FF333333"/>
        <rFont val="맑은 고딕"/>
        <family val="3"/>
        <charset val="129"/>
      </rPr>
      <t>것으로</t>
    </r>
    <r>
      <rPr>
        <b/>
        <sz val="12"/>
        <color rgb="FF333333"/>
        <rFont val="Open Sans"/>
        <family val="2"/>
      </rPr>
      <t xml:space="preserve"> </t>
    </r>
    <r>
      <rPr>
        <b/>
        <sz val="12"/>
        <color rgb="FF333333"/>
        <rFont val="맑은 고딕"/>
        <family val="3"/>
        <charset val="129"/>
      </rPr>
      <t>본다</t>
    </r>
    <phoneticPr fontId="1" type="noConversion"/>
  </si>
  <si>
    <t>특성</t>
    <phoneticPr fontId="1" type="noConversion"/>
  </si>
  <si>
    <t>시설소유관리자</t>
    <phoneticPr fontId="1" type="noConversion"/>
  </si>
  <si>
    <t>책임법리</t>
    <phoneticPr fontId="1" type="noConversion"/>
  </si>
  <si>
    <t>담보약관</t>
    <phoneticPr fontId="1" type="noConversion"/>
  </si>
  <si>
    <t>보관자배상책임</t>
    <phoneticPr fontId="1" type="noConversion"/>
  </si>
  <si>
    <t>도급업자배상책임</t>
    <phoneticPr fontId="1" type="noConversion"/>
  </si>
  <si>
    <t>생산물배상책임</t>
    <phoneticPr fontId="1" type="noConversion"/>
  </si>
  <si>
    <t>전문직업배상</t>
    <phoneticPr fontId="1" type="noConversion"/>
  </si>
  <si>
    <t>임원배상</t>
    <phoneticPr fontId="1" type="noConversion"/>
  </si>
  <si>
    <t>기타주요보험</t>
    <phoneticPr fontId="1" type="noConversion"/>
  </si>
  <si>
    <t>생산물회수비용</t>
    <phoneticPr fontId="1" type="noConversion"/>
  </si>
  <si>
    <t>환경오염배상책임</t>
    <phoneticPr fontId="1" type="noConversion"/>
  </si>
  <si>
    <t>개인정보보호책임</t>
    <phoneticPr fontId="1" type="noConversion"/>
  </si>
  <si>
    <t>시설안전관리배상책임</t>
    <phoneticPr fontId="1" type="noConversion"/>
  </si>
  <si>
    <t>손해사고기준보험</t>
    <phoneticPr fontId="1" type="noConversion"/>
  </si>
  <si>
    <r>
      <rPr>
        <b/>
        <sz val="11"/>
        <color rgb="FF333333"/>
        <rFont val="맑은 고딕"/>
        <family val="2"/>
        <charset val="129"/>
      </rPr>
      <t>손해사고</t>
    </r>
    <r>
      <rPr>
        <b/>
        <sz val="11"/>
        <color rgb="FF333333"/>
        <rFont val="Open Sans"/>
        <family val="2"/>
      </rPr>
      <t xml:space="preserve"> </t>
    </r>
    <r>
      <rPr>
        <b/>
        <sz val="11"/>
        <color rgb="FF333333"/>
        <rFont val="맑은 고딕"/>
        <family val="2"/>
        <charset val="129"/>
      </rPr>
      <t>기준보험</t>
    </r>
    <r>
      <rPr>
        <b/>
        <sz val="11"/>
        <color rgb="FF333333"/>
        <rFont val="Open Sans"/>
        <family val="2"/>
      </rPr>
      <t>(Occurence basis policy)</t>
    </r>
    <r>
      <rPr>
        <b/>
        <sz val="11"/>
        <color rgb="FF333333"/>
        <rFont val="맑은 고딕"/>
        <family val="2"/>
        <charset val="129"/>
      </rPr>
      <t>의</t>
    </r>
    <r>
      <rPr>
        <b/>
        <sz val="11"/>
        <color rgb="FF333333"/>
        <rFont val="Open Sans"/>
        <family val="2"/>
      </rPr>
      <t xml:space="preserve"> </t>
    </r>
    <r>
      <rPr>
        <b/>
        <sz val="11"/>
        <color rgb="FF333333"/>
        <rFont val="맑은 고딕"/>
        <family val="2"/>
        <charset val="129"/>
      </rPr>
      <t>문제점은</t>
    </r>
    <r>
      <rPr>
        <b/>
        <sz val="11"/>
        <color rgb="FF333333"/>
        <rFont val="Open Sans"/>
        <family val="2"/>
      </rPr>
      <t xml:space="preserve">1) </t>
    </r>
    <r>
      <rPr>
        <b/>
        <sz val="11"/>
        <color rgb="FF333333"/>
        <rFont val="맑은 고딕"/>
        <family val="2"/>
        <charset val="129"/>
      </rPr>
      <t>사고일자의</t>
    </r>
    <r>
      <rPr>
        <b/>
        <sz val="11"/>
        <color rgb="FF333333"/>
        <rFont val="Open Sans"/>
        <family val="2"/>
      </rPr>
      <t xml:space="preserve"> </t>
    </r>
    <r>
      <rPr>
        <b/>
        <sz val="11"/>
        <color rgb="FF333333"/>
        <rFont val="맑은 고딕"/>
        <family val="2"/>
        <charset val="129"/>
      </rPr>
      <t>불분명</t>
    </r>
    <r>
      <rPr>
        <b/>
        <sz val="11"/>
        <color rgb="FF333333"/>
        <rFont val="Open Sans"/>
        <family val="2"/>
      </rPr>
      <t>.2)</t>
    </r>
    <r>
      <rPr>
        <b/>
        <sz val="11"/>
        <color rgb="FF333333"/>
        <rFont val="맑은 고딕"/>
        <family val="2"/>
        <charset val="129"/>
      </rPr>
      <t>보상한도액의</t>
    </r>
    <r>
      <rPr>
        <b/>
        <sz val="11"/>
        <color rgb="FF333333"/>
        <rFont val="Open Sans"/>
        <family val="2"/>
      </rPr>
      <t xml:space="preserve"> </t>
    </r>
    <r>
      <rPr>
        <b/>
        <sz val="11"/>
        <color rgb="FF333333"/>
        <rFont val="맑은 고딕"/>
        <family val="2"/>
        <charset val="129"/>
      </rPr>
      <t>현실성</t>
    </r>
    <r>
      <rPr>
        <b/>
        <sz val="11"/>
        <color rgb="FF333333"/>
        <rFont val="Open Sans"/>
        <family val="2"/>
      </rPr>
      <t xml:space="preserve"> </t>
    </r>
    <r>
      <rPr>
        <b/>
        <sz val="11"/>
        <color rgb="FF333333"/>
        <rFont val="맑은 고딕"/>
        <family val="2"/>
        <charset val="129"/>
      </rPr>
      <t>부족</t>
    </r>
    <r>
      <rPr>
        <b/>
        <sz val="11"/>
        <color rgb="FF333333"/>
        <rFont val="Open Sans"/>
        <family val="2"/>
      </rPr>
      <t xml:space="preserve"> 3) </t>
    </r>
    <r>
      <rPr>
        <b/>
        <sz val="11"/>
        <color rgb="FF333333"/>
        <rFont val="맑은 고딕"/>
        <family val="2"/>
        <charset val="129"/>
      </rPr>
      <t>과도하게</t>
    </r>
    <r>
      <rPr>
        <b/>
        <sz val="11"/>
        <color rgb="FF333333"/>
        <rFont val="Open Sans"/>
        <family val="2"/>
      </rPr>
      <t xml:space="preserve"> </t>
    </r>
    <r>
      <rPr>
        <b/>
        <sz val="11"/>
        <color rgb="FF333333"/>
        <rFont val="맑은 고딕"/>
        <family val="2"/>
        <charset val="129"/>
      </rPr>
      <t>낮은</t>
    </r>
    <r>
      <rPr>
        <b/>
        <sz val="11"/>
        <color rgb="FF333333"/>
        <rFont val="Open Sans"/>
        <family val="2"/>
      </rPr>
      <t xml:space="preserve"> </t>
    </r>
    <r>
      <rPr>
        <b/>
        <sz val="11"/>
        <color rgb="FF333333"/>
        <rFont val="맑은 고딕"/>
        <family val="2"/>
        <charset val="129"/>
      </rPr>
      <t>보험요율</t>
    </r>
    <r>
      <rPr>
        <b/>
        <sz val="11"/>
        <color rgb="FF333333"/>
        <rFont val="Open Sans"/>
        <family val="2"/>
      </rPr>
      <t xml:space="preserve"> </t>
    </r>
    <r>
      <rPr>
        <b/>
        <sz val="11"/>
        <color rgb="FF333333"/>
        <rFont val="맑은 고딕"/>
        <family val="2"/>
        <charset val="129"/>
      </rPr>
      <t>산정</t>
    </r>
    <r>
      <rPr>
        <b/>
        <sz val="11"/>
        <color rgb="FF333333"/>
        <rFont val="Open Sans"/>
        <family val="2"/>
      </rPr>
      <t xml:space="preserve"> 4) </t>
    </r>
    <r>
      <rPr>
        <b/>
        <sz val="11"/>
        <color rgb="FF333333"/>
        <rFont val="맑은 고딕"/>
        <family val="2"/>
        <charset val="129"/>
      </rPr>
      <t>부적절한</t>
    </r>
    <r>
      <rPr>
        <b/>
        <sz val="11"/>
        <color rgb="FF333333"/>
        <rFont val="Open Sans"/>
        <family val="2"/>
      </rPr>
      <t xml:space="preserve"> </t>
    </r>
    <r>
      <rPr>
        <b/>
        <sz val="11"/>
        <color rgb="FF333333"/>
        <rFont val="맑은 고딕"/>
        <family val="2"/>
        <charset val="129"/>
      </rPr>
      <t>준비금</t>
    </r>
    <r>
      <rPr>
        <b/>
        <sz val="11"/>
        <color rgb="FF333333"/>
        <rFont val="Open Sans"/>
        <family val="2"/>
      </rPr>
      <t xml:space="preserve"> </t>
    </r>
    <r>
      <rPr>
        <b/>
        <sz val="11"/>
        <color rgb="FF333333"/>
        <rFont val="맑은 고딕"/>
        <family val="2"/>
        <charset val="129"/>
      </rPr>
      <t>계상이다</t>
    </r>
    <phoneticPr fontId="1" type="noConversion"/>
  </si>
  <si>
    <t>3)높은요율</t>
    <phoneticPr fontId="1" type="noConversion"/>
  </si>
  <si>
    <r>
      <rPr>
        <b/>
        <sz val="11"/>
        <color rgb="FF333333"/>
        <rFont val="맑은 고딕"/>
        <family val="2"/>
        <charset val="129"/>
      </rPr>
      <t>손해사고</t>
    </r>
    <r>
      <rPr>
        <b/>
        <sz val="11"/>
        <color rgb="FF333333"/>
        <rFont val="Open Sans"/>
        <family val="2"/>
      </rPr>
      <t xml:space="preserve"> </t>
    </r>
    <r>
      <rPr>
        <b/>
        <sz val="11"/>
        <color rgb="FF333333"/>
        <rFont val="맑은 고딕"/>
        <family val="2"/>
        <charset val="129"/>
      </rPr>
      <t>기준보험</t>
    </r>
    <r>
      <rPr>
        <b/>
        <sz val="11"/>
        <color rgb="FF333333"/>
        <rFont val="Open Sans"/>
        <family val="2"/>
      </rPr>
      <t>(Occurence basis policy)</t>
    </r>
    <r>
      <rPr>
        <b/>
        <sz val="11"/>
        <color rgb="FF333333"/>
        <rFont val="맑은 고딕"/>
        <family val="2"/>
        <charset val="129"/>
      </rPr>
      <t>의</t>
    </r>
    <r>
      <rPr>
        <b/>
        <sz val="11"/>
        <color rgb="FF333333"/>
        <rFont val="Open Sans"/>
        <family val="2"/>
      </rPr>
      <t xml:space="preserve"> </t>
    </r>
    <r>
      <rPr>
        <b/>
        <sz val="11"/>
        <color rgb="FF333333"/>
        <rFont val="맑은 고딕"/>
        <family val="2"/>
        <charset val="129"/>
      </rPr>
      <t>문제점은</t>
    </r>
    <r>
      <rPr>
        <b/>
        <sz val="11"/>
        <color rgb="FF333333"/>
        <rFont val="Open Sans"/>
        <family val="2"/>
      </rPr>
      <t xml:space="preserve">1) </t>
    </r>
    <r>
      <rPr>
        <b/>
        <sz val="11"/>
        <color rgb="FF333333"/>
        <rFont val="맑은 고딕"/>
        <family val="2"/>
        <charset val="129"/>
      </rPr>
      <t>사고일자의</t>
    </r>
    <r>
      <rPr>
        <b/>
        <sz val="11"/>
        <color rgb="FF333333"/>
        <rFont val="Open Sans"/>
        <family val="2"/>
      </rPr>
      <t xml:space="preserve"> </t>
    </r>
    <r>
      <rPr>
        <b/>
        <sz val="11"/>
        <color rgb="FF333333"/>
        <rFont val="맑은 고딕"/>
        <family val="2"/>
        <charset val="129"/>
      </rPr>
      <t>불분명</t>
    </r>
    <r>
      <rPr>
        <b/>
        <sz val="11"/>
        <color rgb="FF333333"/>
        <rFont val="Open Sans"/>
        <family val="2"/>
      </rPr>
      <t>.2)</t>
    </r>
    <r>
      <rPr>
        <b/>
        <sz val="11"/>
        <color rgb="FF333333"/>
        <rFont val="맑은 고딕"/>
        <family val="2"/>
        <charset val="129"/>
      </rPr>
      <t>보상한도액의</t>
    </r>
    <r>
      <rPr>
        <b/>
        <sz val="11"/>
        <color rgb="FF333333"/>
        <rFont val="Open Sans"/>
        <family val="2"/>
      </rPr>
      <t xml:space="preserve"> </t>
    </r>
    <r>
      <rPr>
        <b/>
        <sz val="11"/>
        <color rgb="FF333333"/>
        <rFont val="맑은 고딕"/>
        <family val="2"/>
        <charset val="129"/>
      </rPr>
      <t>현실성</t>
    </r>
    <r>
      <rPr>
        <b/>
        <sz val="11"/>
        <color rgb="FF333333"/>
        <rFont val="Open Sans"/>
        <family val="2"/>
      </rPr>
      <t xml:space="preserve"> </t>
    </r>
    <r>
      <rPr>
        <b/>
        <sz val="11"/>
        <color rgb="FF333333"/>
        <rFont val="맑은 고딕"/>
        <family val="2"/>
        <charset val="129"/>
      </rPr>
      <t>부족</t>
    </r>
    <r>
      <rPr>
        <b/>
        <sz val="11"/>
        <color rgb="FF333333"/>
        <rFont val="Open Sans"/>
        <family val="2"/>
      </rPr>
      <t xml:space="preserve"> 3) </t>
    </r>
    <r>
      <rPr>
        <b/>
        <sz val="11"/>
        <color rgb="FF333333"/>
        <rFont val="맑은 고딕"/>
        <family val="2"/>
        <charset val="129"/>
      </rPr>
      <t>과도하게</t>
    </r>
    <r>
      <rPr>
        <b/>
        <sz val="11"/>
        <color rgb="FF333333"/>
        <rFont val="Open Sans"/>
        <family val="2"/>
      </rPr>
      <t xml:space="preserve"> </t>
    </r>
    <r>
      <rPr>
        <b/>
        <sz val="11"/>
        <color rgb="FF333333"/>
        <rFont val="맑은 고딕"/>
        <family val="2"/>
        <charset val="129"/>
      </rPr>
      <t>높은</t>
    </r>
    <r>
      <rPr>
        <b/>
        <sz val="11"/>
        <color rgb="FF333333"/>
        <rFont val="Open Sans"/>
        <family val="2"/>
      </rPr>
      <t xml:space="preserve"> </t>
    </r>
    <r>
      <rPr>
        <b/>
        <sz val="11"/>
        <color rgb="FF333333"/>
        <rFont val="맑은 고딕"/>
        <family val="2"/>
        <charset val="129"/>
      </rPr>
      <t>보험요율</t>
    </r>
    <r>
      <rPr>
        <b/>
        <sz val="11"/>
        <color rgb="FF333333"/>
        <rFont val="Open Sans"/>
        <family val="2"/>
      </rPr>
      <t xml:space="preserve"> </t>
    </r>
    <r>
      <rPr>
        <b/>
        <sz val="11"/>
        <color rgb="FF333333"/>
        <rFont val="맑은 고딕"/>
        <family val="2"/>
        <charset val="129"/>
      </rPr>
      <t>산정</t>
    </r>
    <r>
      <rPr>
        <b/>
        <sz val="11"/>
        <color rgb="FF333333"/>
        <rFont val="Open Sans"/>
        <family val="2"/>
      </rPr>
      <t xml:space="preserve"> 4) </t>
    </r>
    <r>
      <rPr>
        <b/>
        <sz val="11"/>
        <color rgb="FF333333"/>
        <rFont val="맑은 고딕"/>
        <family val="2"/>
        <charset val="129"/>
      </rPr>
      <t>부적절한</t>
    </r>
    <r>
      <rPr>
        <b/>
        <sz val="11"/>
        <color rgb="FF333333"/>
        <rFont val="Open Sans"/>
        <family val="2"/>
      </rPr>
      <t xml:space="preserve"> </t>
    </r>
    <r>
      <rPr>
        <b/>
        <sz val="11"/>
        <color rgb="FF333333"/>
        <rFont val="맑은 고딕"/>
        <family val="2"/>
        <charset val="129"/>
      </rPr>
      <t>준비금</t>
    </r>
    <r>
      <rPr>
        <b/>
        <sz val="11"/>
        <color rgb="FF333333"/>
        <rFont val="Open Sans"/>
        <family val="2"/>
      </rPr>
      <t xml:space="preserve"> </t>
    </r>
    <r>
      <rPr>
        <b/>
        <sz val="11"/>
        <color rgb="FF333333"/>
        <rFont val="맑은 고딕"/>
        <family val="2"/>
        <charset val="129"/>
      </rPr>
      <t>계상이다</t>
    </r>
    <phoneticPr fontId="1" type="noConversion"/>
  </si>
  <si>
    <r>
      <rPr>
        <b/>
        <sz val="11"/>
        <color rgb="FF333333"/>
        <rFont val="맑은 고딕"/>
        <family val="2"/>
        <charset val="129"/>
      </rPr>
      <t>손해사고</t>
    </r>
    <r>
      <rPr>
        <b/>
        <sz val="11"/>
        <color rgb="FF333333"/>
        <rFont val="Open Sans"/>
        <family val="2"/>
      </rPr>
      <t xml:space="preserve"> </t>
    </r>
    <r>
      <rPr>
        <b/>
        <sz val="11"/>
        <color rgb="FF333333"/>
        <rFont val="맑은 고딕"/>
        <family val="2"/>
        <charset val="129"/>
      </rPr>
      <t>기준보험</t>
    </r>
    <r>
      <rPr>
        <b/>
        <sz val="11"/>
        <color rgb="FF333333"/>
        <rFont val="Open Sans"/>
        <family val="2"/>
      </rPr>
      <t>(Occurence basis policy)</t>
    </r>
    <r>
      <rPr>
        <b/>
        <sz val="11"/>
        <color rgb="FF333333"/>
        <rFont val="맑은 고딕"/>
        <family val="2"/>
        <charset val="129"/>
      </rPr>
      <t>의</t>
    </r>
    <r>
      <rPr>
        <b/>
        <sz val="11"/>
        <color rgb="FF333333"/>
        <rFont val="Open Sans"/>
        <family val="2"/>
      </rPr>
      <t xml:space="preserve"> </t>
    </r>
    <r>
      <rPr>
        <b/>
        <sz val="11"/>
        <color rgb="FF333333"/>
        <rFont val="맑은 고딕"/>
        <family val="2"/>
        <charset val="129"/>
      </rPr>
      <t xml:space="preserve">문제점은 </t>
    </r>
    <r>
      <rPr>
        <b/>
        <sz val="11"/>
        <color rgb="FF333333"/>
        <rFont val="Open Sans"/>
        <family val="2"/>
      </rPr>
      <t xml:space="preserve"> </t>
    </r>
    <r>
      <rPr>
        <b/>
        <sz val="11"/>
        <color rgb="FF333333"/>
        <rFont val="맑은 고딕"/>
        <family val="2"/>
        <charset val="129"/>
      </rPr>
      <t>사고일자의</t>
    </r>
    <r>
      <rPr>
        <b/>
        <sz val="11"/>
        <color rgb="FF333333"/>
        <rFont val="Open Sans"/>
        <family val="2"/>
      </rPr>
      <t xml:space="preserve"> </t>
    </r>
    <r>
      <rPr>
        <b/>
        <sz val="11"/>
        <color rgb="FF333333"/>
        <rFont val="맑은 고딕"/>
        <family val="2"/>
        <charset val="129"/>
      </rPr>
      <t>불분명으로</t>
    </r>
    <r>
      <rPr>
        <b/>
        <sz val="11"/>
        <color rgb="FF333333"/>
        <rFont val="Open Sans"/>
        <family val="2"/>
      </rPr>
      <t xml:space="preserve"> </t>
    </r>
    <r>
      <rPr>
        <b/>
        <sz val="11"/>
        <color rgb="FF333333"/>
        <rFont val="맑은 고딕"/>
        <family val="2"/>
        <charset val="129"/>
      </rPr>
      <t>오염물질</t>
    </r>
    <r>
      <rPr>
        <b/>
        <sz val="11"/>
        <color rgb="FF333333"/>
        <rFont val="Open Sans"/>
        <family val="2"/>
      </rPr>
      <t xml:space="preserve"> </t>
    </r>
    <r>
      <rPr>
        <b/>
        <sz val="11"/>
        <color rgb="FF333333"/>
        <rFont val="맑은 고딕"/>
        <family val="2"/>
        <charset val="129"/>
      </rPr>
      <t>배출</t>
    </r>
    <r>
      <rPr>
        <b/>
        <sz val="11"/>
        <color rgb="FF333333"/>
        <rFont val="Open Sans"/>
        <family val="2"/>
      </rPr>
      <t xml:space="preserve"> </t>
    </r>
    <r>
      <rPr>
        <b/>
        <sz val="11"/>
        <color rgb="FF333333"/>
        <rFont val="맑은 고딕"/>
        <family val="2"/>
        <charset val="129"/>
      </rPr>
      <t>사고</t>
    </r>
    <r>
      <rPr>
        <b/>
        <sz val="11"/>
        <color rgb="FF333333"/>
        <rFont val="Open Sans"/>
        <family val="2"/>
      </rPr>
      <t xml:space="preserve">, </t>
    </r>
    <r>
      <rPr>
        <b/>
        <sz val="11"/>
        <color rgb="FF333333"/>
        <rFont val="맑은 고딕"/>
        <family val="2"/>
        <charset val="129"/>
      </rPr>
      <t>의약품</t>
    </r>
    <r>
      <rPr>
        <b/>
        <sz val="11"/>
        <color rgb="FF333333"/>
        <rFont val="Open Sans"/>
        <family val="2"/>
      </rPr>
      <t xml:space="preserve"> </t>
    </r>
    <r>
      <rPr>
        <b/>
        <sz val="11"/>
        <color rgb="FF333333"/>
        <rFont val="맑은 고딕"/>
        <family val="2"/>
        <charset val="129"/>
      </rPr>
      <t>장기</t>
    </r>
    <r>
      <rPr>
        <b/>
        <sz val="11"/>
        <color rgb="FF333333"/>
        <rFont val="Open Sans"/>
        <family val="2"/>
      </rPr>
      <t xml:space="preserve"> </t>
    </r>
    <r>
      <rPr>
        <b/>
        <sz val="11"/>
        <color rgb="FF333333"/>
        <rFont val="맑은 고딕"/>
        <family val="2"/>
        <charset val="129"/>
      </rPr>
      <t>복용</t>
    </r>
    <r>
      <rPr>
        <b/>
        <sz val="11"/>
        <color rgb="FF333333"/>
        <rFont val="Open Sans"/>
        <family val="2"/>
      </rPr>
      <t xml:space="preserve"> </t>
    </r>
    <r>
      <rPr>
        <b/>
        <sz val="11"/>
        <color rgb="FF333333"/>
        <rFont val="맑은 고딕"/>
        <family val="2"/>
        <charset val="129"/>
      </rPr>
      <t>등</t>
    </r>
    <r>
      <rPr>
        <b/>
        <sz val="11"/>
        <color rgb="FF333333"/>
        <rFont val="Open Sans"/>
        <family val="2"/>
      </rPr>
      <t xml:space="preserve"> </t>
    </r>
    <r>
      <rPr>
        <b/>
        <sz val="11"/>
        <color rgb="FF333333"/>
        <rFont val="맑은 고딕"/>
        <family val="2"/>
        <charset val="129"/>
      </rPr>
      <t>사고일자를</t>
    </r>
    <r>
      <rPr>
        <b/>
        <sz val="11"/>
        <color rgb="FF333333"/>
        <rFont val="Open Sans"/>
        <family val="2"/>
      </rPr>
      <t xml:space="preserve"> </t>
    </r>
    <r>
      <rPr>
        <b/>
        <sz val="11"/>
        <color rgb="FF333333"/>
        <rFont val="맑은 고딕"/>
        <family val="2"/>
        <charset val="129"/>
      </rPr>
      <t>명확히</t>
    </r>
    <r>
      <rPr>
        <b/>
        <sz val="11"/>
        <color rgb="FF333333"/>
        <rFont val="Open Sans"/>
        <family val="2"/>
      </rPr>
      <t xml:space="preserve"> </t>
    </r>
    <r>
      <rPr>
        <b/>
        <sz val="11"/>
        <color rgb="FF333333"/>
        <rFont val="맑은 고딕"/>
        <family val="2"/>
        <charset val="129"/>
      </rPr>
      <t>규정하기</t>
    </r>
    <r>
      <rPr>
        <b/>
        <sz val="11"/>
        <color rgb="FF333333"/>
        <rFont val="Open Sans"/>
        <family val="2"/>
      </rPr>
      <t xml:space="preserve"> </t>
    </r>
    <r>
      <rPr>
        <b/>
        <sz val="11"/>
        <color rgb="FF333333"/>
        <rFont val="맑은 고딕"/>
        <family val="2"/>
        <charset val="129"/>
      </rPr>
      <t>어려운</t>
    </r>
    <r>
      <rPr>
        <b/>
        <sz val="11"/>
        <color rgb="FF333333"/>
        <rFont val="Open Sans"/>
        <family val="2"/>
      </rPr>
      <t xml:space="preserve"> </t>
    </r>
    <r>
      <rPr>
        <b/>
        <sz val="11"/>
        <color rgb="FF333333"/>
        <rFont val="맑은 고딕"/>
        <family val="2"/>
        <charset val="129"/>
      </rPr>
      <t>경우에는</t>
    </r>
    <r>
      <rPr>
        <b/>
        <sz val="11"/>
        <color rgb="FF333333"/>
        <rFont val="Open Sans"/>
        <family val="2"/>
      </rPr>
      <t xml:space="preserve"> </t>
    </r>
    <r>
      <rPr>
        <b/>
        <sz val="11"/>
        <color rgb="FF333333"/>
        <rFont val="맑은 고딕"/>
        <family val="2"/>
        <charset val="129"/>
      </rPr>
      <t>적용이</t>
    </r>
    <r>
      <rPr>
        <b/>
        <sz val="11"/>
        <color rgb="FF333333"/>
        <rFont val="Open Sans"/>
        <family val="2"/>
      </rPr>
      <t xml:space="preserve"> </t>
    </r>
    <r>
      <rPr>
        <b/>
        <sz val="11"/>
        <color rgb="FF333333"/>
        <rFont val="맑은 고딕"/>
        <family val="2"/>
        <charset val="129"/>
      </rPr>
      <t>힘들다</t>
    </r>
    <r>
      <rPr>
        <b/>
        <sz val="11"/>
        <color rgb="FF333333"/>
        <rFont val="Open Sans"/>
        <family val="2"/>
      </rPr>
      <t>.</t>
    </r>
    <phoneticPr fontId="1" type="noConversion"/>
  </si>
  <si>
    <r>
      <rPr>
        <b/>
        <sz val="11"/>
        <color rgb="FF333333"/>
        <rFont val="맑은 고딕"/>
        <family val="2"/>
        <charset val="129"/>
      </rPr>
      <t>손해사고</t>
    </r>
    <r>
      <rPr>
        <b/>
        <sz val="11"/>
        <color rgb="FF333333"/>
        <rFont val="Open Sans"/>
        <family val="2"/>
      </rPr>
      <t xml:space="preserve"> </t>
    </r>
    <r>
      <rPr>
        <b/>
        <sz val="11"/>
        <color rgb="FF333333"/>
        <rFont val="맑은 고딕"/>
        <family val="2"/>
        <charset val="129"/>
      </rPr>
      <t>기준보험</t>
    </r>
    <r>
      <rPr>
        <b/>
        <sz val="11"/>
        <color rgb="FF333333"/>
        <rFont val="Open Sans"/>
        <family val="2"/>
      </rPr>
      <t>(Occurence basis policy)</t>
    </r>
    <r>
      <rPr>
        <b/>
        <sz val="11"/>
        <color rgb="FF333333"/>
        <rFont val="맑은 고딕"/>
        <family val="2"/>
        <charset val="129"/>
      </rPr>
      <t>의</t>
    </r>
    <r>
      <rPr>
        <b/>
        <sz val="11"/>
        <color rgb="FF333333"/>
        <rFont val="Open Sans"/>
        <family val="2"/>
      </rPr>
      <t xml:space="preserve"> </t>
    </r>
    <r>
      <rPr>
        <b/>
        <sz val="11"/>
        <color rgb="FF333333"/>
        <rFont val="맑은 고딕"/>
        <family val="2"/>
        <charset val="129"/>
      </rPr>
      <t xml:space="preserve">장점은 </t>
    </r>
    <r>
      <rPr>
        <b/>
        <sz val="11"/>
        <color rgb="FF333333"/>
        <rFont val="Open Sans"/>
        <family val="2"/>
      </rPr>
      <t xml:space="preserve"> </t>
    </r>
    <r>
      <rPr>
        <b/>
        <sz val="11"/>
        <color rgb="FF333333"/>
        <rFont val="맑은 고딕"/>
        <family val="2"/>
        <charset val="129"/>
      </rPr>
      <t>손해사고</t>
    </r>
    <r>
      <rPr>
        <b/>
        <sz val="11"/>
        <color rgb="FF333333"/>
        <rFont val="Open Sans"/>
        <family val="2"/>
      </rPr>
      <t xml:space="preserve"> </t>
    </r>
    <r>
      <rPr>
        <b/>
        <sz val="11"/>
        <color rgb="FF333333"/>
        <rFont val="맑은 고딕"/>
        <family val="2"/>
        <charset val="129"/>
      </rPr>
      <t>발생일자를</t>
    </r>
    <r>
      <rPr>
        <b/>
        <sz val="11"/>
        <color rgb="FF333333"/>
        <rFont val="Open Sans"/>
        <family val="2"/>
      </rPr>
      <t xml:space="preserve"> </t>
    </r>
    <r>
      <rPr>
        <b/>
        <sz val="11"/>
        <color rgb="FF333333"/>
        <rFont val="맑은 고딕"/>
        <family val="2"/>
        <charset val="129"/>
      </rPr>
      <t>명확히</t>
    </r>
    <r>
      <rPr>
        <b/>
        <sz val="11"/>
        <color rgb="FF333333"/>
        <rFont val="Open Sans"/>
        <family val="2"/>
      </rPr>
      <t xml:space="preserve"> </t>
    </r>
    <r>
      <rPr>
        <b/>
        <sz val="11"/>
        <color rgb="FF333333"/>
        <rFont val="맑은 고딕"/>
        <family val="2"/>
        <charset val="129"/>
      </rPr>
      <t>인식하여</t>
    </r>
    <r>
      <rPr>
        <b/>
        <sz val="11"/>
        <color rgb="FF333333"/>
        <rFont val="Open Sans"/>
        <family val="2"/>
      </rPr>
      <t xml:space="preserve"> </t>
    </r>
    <r>
      <rPr>
        <b/>
        <sz val="11"/>
        <color rgb="FF333333"/>
        <rFont val="맑은 고딕"/>
        <family val="2"/>
        <charset val="129"/>
      </rPr>
      <t>사고일자를</t>
    </r>
    <r>
      <rPr>
        <b/>
        <sz val="11"/>
        <color rgb="FF333333"/>
        <rFont val="Open Sans"/>
        <family val="2"/>
      </rPr>
      <t xml:space="preserve"> </t>
    </r>
    <r>
      <rPr>
        <b/>
        <sz val="11"/>
        <color rgb="FF333333"/>
        <rFont val="맑은 고딕"/>
        <family val="2"/>
        <charset val="129"/>
      </rPr>
      <t>명확히</t>
    </r>
    <r>
      <rPr>
        <b/>
        <sz val="11"/>
        <color rgb="FF333333"/>
        <rFont val="Open Sans"/>
        <family val="2"/>
      </rPr>
      <t xml:space="preserve"> </t>
    </r>
    <r>
      <rPr>
        <b/>
        <sz val="11"/>
        <color rgb="FF333333"/>
        <rFont val="맑은 고딕"/>
        <family val="2"/>
        <charset val="129"/>
      </rPr>
      <t>할</t>
    </r>
    <r>
      <rPr>
        <b/>
        <sz val="11"/>
        <color rgb="FF333333"/>
        <rFont val="Open Sans"/>
        <family val="2"/>
      </rPr>
      <t xml:space="preserve"> </t>
    </r>
    <r>
      <rPr>
        <b/>
        <sz val="11"/>
        <color rgb="FF333333"/>
        <rFont val="맑은 고딕"/>
        <family val="2"/>
        <charset val="129"/>
      </rPr>
      <t>수</t>
    </r>
    <r>
      <rPr>
        <b/>
        <sz val="11"/>
        <color rgb="FF333333"/>
        <rFont val="Open Sans"/>
        <family val="2"/>
      </rPr>
      <t xml:space="preserve"> </t>
    </r>
    <r>
      <rPr>
        <b/>
        <sz val="11"/>
        <color rgb="FF333333"/>
        <rFont val="맑은 고딕"/>
        <family val="2"/>
        <charset val="129"/>
      </rPr>
      <t>있다는</t>
    </r>
    <r>
      <rPr>
        <b/>
        <sz val="11"/>
        <color rgb="FF333333"/>
        <rFont val="Open Sans"/>
        <family val="2"/>
      </rPr>
      <t xml:space="preserve"> </t>
    </r>
    <r>
      <rPr>
        <b/>
        <sz val="11"/>
        <color rgb="FF333333"/>
        <rFont val="맑은 고딕"/>
        <family val="2"/>
        <charset val="129"/>
      </rPr>
      <t>것이다</t>
    </r>
    <phoneticPr fontId="1" type="noConversion"/>
  </si>
  <si>
    <t>사고일자 불분명</t>
    <phoneticPr fontId="1" type="noConversion"/>
  </si>
  <si>
    <r>
      <rPr>
        <b/>
        <sz val="11"/>
        <color rgb="FF333333"/>
        <rFont val="맑은 고딕"/>
        <family val="2"/>
        <charset val="129"/>
      </rPr>
      <t>손해사고</t>
    </r>
    <r>
      <rPr>
        <b/>
        <sz val="11"/>
        <color rgb="FF333333"/>
        <rFont val="Open Sans"/>
        <family val="2"/>
      </rPr>
      <t xml:space="preserve"> </t>
    </r>
    <r>
      <rPr>
        <b/>
        <sz val="11"/>
        <color rgb="FF333333"/>
        <rFont val="맑은 고딕"/>
        <family val="2"/>
        <charset val="129"/>
      </rPr>
      <t>기준보험</t>
    </r>
    <r>
      <rPr>
        <b/>
        <sz val="11"/>
        <color rgb="FF333333"/>
        <rFont val="Open Sans"/>
        <family val="2"/>
      </rPr>
      <t>(Occurence basis policy)</t>
    </r>
    <r>
      <rPr>
        <b/>
        <sz val="11"/>
        <color rgb="FF333333"/>
        <rFont val="맑은 고딕"/>
        <family val="2"/>
        <charset val="129"/>
      </rPr>
      <t>의</t>
    </r>
    <r>
      <rPr>
        <b/>
        <sz val="11"/>
        <color rgb="FF333333"/>
        <rFont val="Open Sans"/>
        <family val="2"/>
      </rPr>
      <t xml:space="preserve">  </t>
    </r>
    <r>
      <rPr>
        <b/>
        <sz val="11"/>
        <color rgb="FF333333"/>
        <rFont val="맑은 고딕"/>
        <family val="2"/>
        <charset val="129"/>
      </rPr>
      <t>문제점은</t>
    </r>
    <r>
      <rPr>
        <b/>
        <sz val="11"/>
        <color rgb="FF333333"/>
        <rFont val="Open Sans"/>
        <family val="2"/>
      </rPr>
      <t xml:space="preserve"> </t>
    </r>
    <r>
      <rPr>
        <b/>
        <sz val="11"/>
        <color rgb="FF333333"/>
        <rFont val="맑은 고딕"/>
        <family val="2"/>
        <charset val="129"/>
      </rPr>
      <t>사고가</t>
    </r>
    <r>
      <rPr>
        <b/>
        <sz val="11"/>
        <color rgb="FF333333"/>
        <rFont val="Open Sans"/>
        <family val="2"/>
      </rPr>
      <t xml:space="preserve"> </t>
    </r>
    <r>
      <rPr>
        <b/>
        <sz val="11"/>
        <color rgb="FF333333"/>
        <rFont val="맑은 고딕"/>
        <family val="2"/>
        <charset val="129"/>
      </rPr>
      <t>발생한</t>
    </r>
    <r>
      <rPr>
        <b/>
        <sz val="11"/>
        <color rgb="FF333333"/>
        <rFont val="Open Sans"/>
        <family val="2"/>
      </rPr>
      <t xml:space="preserve"> </t>
    </r>
    <r>
      <rPr>
        <b/>
        <sz val="11"/>
        <color rgb="FF333333"/>
        <rFont val="맑은 고딕"/>
        <family val="2"/>
        <charset val="129"/>
      </rPr>
      <t>이후</t>
    </r>
    <r>
      <rPr>
        <b/>
        <sz val="11"/>
        <color rgb="FF333333"/>
        <rFont val="Open Sans"/>
        <family val="2"/>
      </rPr>
      <t xml:space="preserve"> </t>
    </r>
    <r>
      <rPr>
        <b/>
        <sz val="11"/>
        <color rgb="FF333333"/>
        <rFont val="맑은 고딕"/>
        <family val="2"/>
        <charset val="129"/>
      </rPr>
      <t>배상청구가</t>
    </r>
    <r>
      <rPr>
        <b/>
        <sz val="11"/>
        <color rgb="FF333333"/>
        <rFont val="Open Sans"/>
        <family val="2"/>
      </rPr>
      <t xml:space="preserve"> </t>
    </r>
    <r>
      <rPr>
        <b/>
        <sz val="11"/>
        <color rgb="FF333333"/>
        <rFont val="맑은 고딕"/>
        <family val="2"/>
        <charset val="129"/>
      </rPr>
      <t>몇년</t>
    </r>
    <r>
      <rPr>
        <b/>
        <sz val="11"/>
        <color rgb="FF333333"/>
        <rFont val="Open Sans"/>
        <family val="2"/>
      </rPr>
      <t xml:space="preserve"> </t>
    </r>
    <r>
      <rPr>
        <b/>
        <sz val="11"/>
        <color rgb="FF333333"/>
        <rFont val="맑은 고딕"/>
        <family val="2"/>
        <charset val="129"/>
      </rPr>
      <t>뒤에</t>
    </r>
    <r>
      <rPr>
        <b/>
        <sz val="11"/>
        <color rgb="FF333333"/>
        <rFont val="Open Sans"/>
        <family val="2"/>
      </rPr>
      <t xml:space="preserve"> </t>
    </r>
    <r>
      <rPr>
        <b/>
        <sz val="11"/>
        <color rgb="FF333333"/>
        <rFont val="맑은 고딕"/>
        <family val="2"/>
        <charset val="129"/>
      </rPr>
      <t>제기되고</t>
    </r>
    <r>
      <rPr>
        <b/>
        <sz val="11"/>
        <color rgb="FF333333"/>
        <rFont val="Open Sans"/>
        <family val="2"/>
      </rPr>
      <t xml:space="preserve"> </t>
    </r>
    <r>
      <rPr>
        <b/>
        <sz val="11"/>
        <color rgb="FF333333"/>
        <rFont val="맑은 고딕"/>
        <family val="2"/>
        <charset val="129"/>
      </rPr>
      <t>이에</t>
    </r>
    <r>
      <rPr>
        <b/>
        <sz val="11"/>
        <color rgb="FF333333"/>
        <rFont val="Open Sans"/>
        <family val="2"/>
      </rPr>
      <t xml:space="preserve"> </t>
    </r>
    <r>
      <rPr>
        <b/>
        <sz val="11"/>
        <color rgb="FF333333"/>
        <rFont val="맑은 고딕"/>
        <family val="2"/>
        <charset val="129"/>
      </rPr>
      <t>대한</t>
    </r>
    <r>
      <rPr>
        <b/>
        <sz val="11"/>
        <color rgb="FF333333"/>
        <rFont val="Open Sans"/>
        <family val="2"/>
      </rPr>
      <t xml:space="preserve"> </t>
    </r>
    <r>
      <rPr>
        <b/>
        <sz val="11"/>
        <color rgb="FF333333"/>
        <rFont val="맑은 고딕"/>
        <family val="2"/>
        <charset val="129"/>
      </rPr>
      <t>소송</t>
    </r>
    <r>
      <rPr>
        <b/>
        <sz val="11"/>
        <color rgb="FF333333"/>
        <rFont val="Open Sans"/>
        <family val="2"/>
      </rPr>
      <t xml:space="preserve"> </t>
    </r>
    <r>
      <rPr>
        <b/>
        <sz val="11"/>
        <color rgb="FF333333"/>
        <rFont val="맑은 고딕"/>
        <family val="2"/>
        <charset val="129"/>
      </rPr>
      <t>과정도</t>
    </r>
    <r>
      <rPr>
        <b/>
        <sz val="11"/>
        <color rgb="FF333333"/>
        <rFont val="Open Sans"/>
        <family val="2"/>
      </rPr>
      <t xml:space="preserve"> </t>
    </r>
    <r>
      <rPr>
        <b/>
        <sz val="11"/>
        <color rgb="FF333333"/>
        <rFont val="맑은 고딕"/>
        <family val="2"/>
        <charset val="129"/>
      </rPr>
      <t>길어지는</t>
    </r>
    <r>
      <rPr>
        <b/>
        <sz val="11"/>
        <color rgb="FF333333"/>
        <rFont val="Open Sans"/>
        <family val="2"/>
      </rPr>
      <t xml:space="preserve"> </t>
    </r>
    <r>
      <rPr>
        <b/>
        <sz val="11"/>
        <color rgb="FF333333"/>
        <rFont val="맑은 고딕"/>
        <family val="2"/>
        <charset val="129"/>
      </rPr>
      <t>경우</t>
    </r>
    <r>
      <rPr>
        <b/>
        <sz val="11"/>
        <color rgb="FF333333"/>
        <rFont val="Open Sans"/>
        <family val="2"/>
      </rPr>
      <t xml:space="preserve">, </t>
    </r>
    <r>
      <rPr>
        <b/>
        <sz val="11"/>
        <color rgb="FF333333"/>
        <rFont val="맑은 고딕"/>
        <family val="2"/>
        <charset val="129"/>
      </rPr>
      <t>실제</t>
    </r>
    <r>
      <rPr>
        <b/>
        <sz val="11"/>
        <color rgb="FF333333"/>
        <rFont val="Open Sans"/>
        <family val="2"/>
      </rPr>
      <t xml:space="preserve"> </t>
    </r>
    <r>
      <rPr>
        <b/>
        <sz val="11"/>
        <color rgb="FF333333"/>
        <rFont val="맑은 고딕"/>
        <family val="2"/>
        <charset val="129"/>
      </rPr>
      <t>배상책임액이</t>
    </r>
    <r>
      <rPr>
        <b/>
        <sz val="11"/>
        <color rgb="FF333333"/>
        <rFont val="Open Sans"/>
        <family val="2"/>
      </rPr>
      <t xml:space="preserve"> </t>
    </r>
    <r>
      <rPr>
        <b/>
        <sz val="11"/>
        <color rgb="FF333333"/>
        <rFont val="맑은 고딕"/>
        <family val="2"/>
        <charset val="129"/>
      </rPr>
      <t>확정된</t>
    </r>
    <r>
      <rPr>
        <b/>
        <sz val="11"/>
        <color rgb="FF333333"/>
        <rFont val="Open Sans"/>
        <family val="2"/>
      </rPr>
      <t xml:space="preserve"> </t>
    </r>
    <r>
      <rPr>
        <b/>
        <sz val="11"/>
        <color rgb="FF333333"/>
        <rFont val="맑은 고딕"/>
        <family val="2"/>
        <charset val="129"/>
      </rPr>
      <t>시점에는</t>
    </r>
    <r>
      <rPr>
        <b/>
        <sz val="11"/>
        <color rgb="FF333333"/>
        <rFont val="Open Sans"/>
        <family val="2"/>
      </rPr>
      <t xml:space="preserve"> </t>
    </r>
    <r>
      <rPr>
        <b/>
        <sz val="11"/>
        <color rgb="FF333333"/>
        <rFont val="맑은 고딕"/>
        <family val="2"/>
        <charset val="129"/>
      </rPr>
      <t>수년</t>
    </r>
    <r>
      <rPr>
        <b/>
        <sz val="11"/>
        <color rgb="FF333333"/>
        <rFont val="Open Sans"/>
        <family val="2"/>
      </rPr>
      <t xml:space="preserve"> </t>
    </r>
    <r>
      <rPr>
        <b/>
        <sz val="11"/>
        <color rgb="FF333333"/>
        <rFont val="맑은 고딕"/>
        <family val="2"/>
        <charset val="129"/>
      </rPr>
      <t>전에</t>
    </r>
    <r>
      <rPr>
        <b/>
        <sz val="11"/>
        <color rgb="FF333333"/>
        <rFont val="Open Sans"/>
        <family val="2"/>
      </rPr>
      <t xml:space="preserve"> </t>
    </r>
    <r>
      <rPr>
        <b/>
        <sz val="11"/>
        <color rgb="FF333333"/>
        <rFont val="맑은 고딕"/>
        <family val="2"/>
        <charset val="129"/>
      </rPr>
      <t>체결된</t>
    </r>
    <r>
      <rPr>
        <b/>
        <sz val="11"/>
        <color rgb="FF333333"/>
        <rFont val="Open Sans"/>
        <family val="2"/>
      </rPr>
      <t xml:space="preserve"> </t>
    </r>
    <r>
      <rPr>
        <b/>
        <sz val="11"/>
        <color rgb="FF333333"/>
        <rFont val="맑은 고딕"/>
        <family val="2"/>
        <charset val="129"/>
      </rPr>
      <t>보상한도액으로는</t>
    </r>
    <r>
      <rPr>
        <b/>
        <sz val="11"/>
        <color rgb="FF333333"/>
        <rFont val="Open Sans"/>
        <family val="2"/>
      </rPr>
      <t xml:space="preserve"> </t>
    </r>
    <r>
      <rPr>
        <b/>
        <sz val="11"/>
        <color rgb="FF333333"/>
        <rFont val="맑은 고딕"/>
        <family val="2"/>
        <charset val="129"/>
      </rPr>
      <t>부족한</t>
    </r>
    <r>
      <rPr>
        <b/>
        <sz val="11"/>
        <color rgb="FF333333"/>
        <rFont val="Open Sans"/>
        <family val="2"/>
      </rPr>
      <t xml:space="preserve"> </t>
    </r>
    <r>
      <rPr>
        <b/>
        <sz val="11"/>
        <color rgb="FF333333"/>
        <rFont val="맑은 고딕"/>
        <family val="2"/>
        <charset val="129"/>
      </rPr>
      <t>경우</t>
    </r>
    <r>
      <rPr>
        <b/>
        <sz val="11"/>
        <color rgb="FF333333"/>
        <rFont val="Open Sans"/>
        <family val="2"/>
      </rPr>
      <t xml:space="preserve"> </t>
    </r>
    <r>
      <rPr>
        <b/>
        <sz val="11"/>
        <color rgb="FF333333"/>
        <rFont val="맑은 고딕"/>
        <family val="2"/>
        <charset val="129"/>
      </rPr>
      <t>가</t>
    </r>
    <r>
      <rPr>
        <b/>
        <sz val="11"/>
        <color rgb="FF333333"/>
        <rFont val="Open Sans"/>
        <family val="2"/>
      </rPr>
      <t xml:space="preserve"> </t>
    </r>
    <r>
      <rPr>
        <b/>
        <sz val="11"/>
        <color rgb="FF333333"/>
        <rFont val="맑은 고딕"/>
        <family val="2"/>
        <charset val="129"/>
      </rPr>
      <t>있다</t>
    </r>
    <phoneticPr fontId="1" type="noConversion"/>
  </si>
  <si>
    <r>
      <rPr>
        <b/>
        <sz val="11"/>
        <color rgb="FF333333"/>
        <rFont val="맑은 고딕"/>
        <family val="2"/>
        <charset val="129"/>
      </rPr>
      <t>손해사고</t>
    </r>
    <r>
      <rPr>
        <b/>
        <sz val="11"/>
        <color rgb="FF333333"/>
        <rFont val="Open Sans"/>
        <family val="2"/>
      </rPr>
      <t xml:space="preserve"> </t>
    </r>
    <r>
      <rPr>
        <b/>
        <sz val="11"/>
        <color rgb="FF333333"/>
        <rFont val="맑은 고딕"/>
        <family val="2"/>
        <charset val="129"/>
      </rPr>
      <t>기준보험</t>
    </r>
    <r>
      <rPr>
        <b/>
        <sz val="11"/>
        <color rgb="FF333333"/>
        <rFont val="Open Sans"/>
        <family val="2"/>
      </rPr>
      <t>(Occurence basis policy)</t>
    </r>
    <r>
      <rPr>
        <b/>
        <sz val="11"/>
        <color rgb="FF333333"/>
        <rFont val="맑은 고딕"/>
        <family val="2"/>
        <charset val="129"/>
      </rPr>
      <t>의</t>
    </r>
    <r>
      <rPr>
        <b/>
        <sz val="11"/>
        <color rgb="FF333333"/>
        <rFont val="Open Sans"/>
        <family val="2"/>
      </rPr>
      <t xml:space="preserve">  </t>
    </r>
    <r>
      <rPr>
        <b/>
        <sz val="11"/>
        <color rgb="FF333333"/>
        <rFont val="맑은 고딕"/>
        <family val="2"/>
        <charset val="129"/>
      </rPr>
      <t>장점은</t>
    </r>
    <r>
      <rPr>
        <b/>
        <sz val="11"/>
        <color rgb="FF333333"/>
        <rFont val="Open Sans"/>
        <family val="2"/>
      </rPr>
      <t xml:space="preserve"> </t>
    </r>
    <r>
      <rPr>
        <b/>
        <sz val="11"/>
        <color rgb="FF333333"/>
        <rFont val="맑은 고딕"/>
        <family val="2"/>
        <charset val="129"/>
      </rPr>
      <t>사고가</t>
    </r>
    <r>
      <rPr>
        <b/>
        <sz val="11"/>
        <color rgb="FF333333"/>
        <rFont val="Open Sans"/>
        <family val="2"/>
      </rPr>
      <t xml:space="preserve"> </t>
    </r>
    <r>
      <rPr>
        <b/>
        <sz val="11"/>
        <color rgb="FF333333"/>
        <rFont val="맑은 고딕"/>
        <family val="2"/>
        <charset val="129"/>
      </rPr>
      <t>발생한</t>
    </r>
    <r>
      <rPr>
        <b/>
        <sz val="11"/>
        <color rgb="FF333333"/>
        <rFont val="Open Sans"/>
        <family val="2"/>
      </rPr>
      <t xml:space="preserve"> </t>
    </r>
    <r>
      <rPr>
        <b/>
        <sz val="11"/>
        <color rgb="FF333333"/>
        <rFont val="맑은 고딕"/>
        <family val="2"/>
        <charset val="129"/>
      </rPr>
      <t>이후</t>
    </r>
    <r>
      <rPr>
        <b/>
        <sz val="11"/>
        <color rgb="FF333333"/>
        <rFont val="Open Sans"/>
        <family val="2"/>
      </rPr>
      <t xml:space="preserve"> </t>
    </r>
    <r>
      <rPr>
        <b/>
        <sz val="11"/>
        <color rgb="FF333333"/>
        <rFont val="맑은 고딕"/>
        <family val="2"/>
        <charset val="129"/>
      </rPr>
      <t>배상청구가</t>
    </r>
    <r>
      <rPr>
        <b/>
        <sz val="11"/>
        <color rgb="FF333333"/>
        <rFont val="Open Sans"/>
        <family val="2"/>
      </rPr>
      <t xml:space="preserve"> </t>
    </r>
    <r>
      <rPr>
        <b/>
        <sz val="11"/>
        <color rgb="FF333333"/>
        <rFont val="맑은 고딕"/>
        <family val="2"/>
        <charset val="129"/>
      </rPr>
      <t>몇년</t>
    </r>
    <r>
      <rPr>
        <b/>
        <sz val="11"/>
        <color rgb="FF333333"/>
        <rFont val="Open Sans"/>
        <family val="2"/>
      </rPr>
      <t xml:space="preserve"> </t>
    </r>
    <r>
      <rPr>
        <b/>
        <sz val="11"/>
        <color rgb="FF333333"/>
        <rFont val="맑은 고딕"/>
        <family val="2"/>
        <charset val="129"/>
      </rPr>
      <t>뒤에</t>
    </r>
    <r>
      <rPr>
        <b/>
        <sz val="11"/>
        <color rgb="FF333333"/>
        <rFont val="Open Sans"/>
        <family val="2"/>
      </rPr>
      <t xml:space="preserve"> </t>
    </r>
    <r>
      <rPr>
        <b/>
        <sz val="11"/>
        <color rgb="FF333333"/>
        <rFont val="맑은 고딕"/>
        <family val="2"/>
        <charset val="129"/>
      </rPr>
      <t>제기되고</t>
    </r>
    <r>
      <rPr>
        <b/>
        <sz val="11"/>
        <color rgb="FF333333"/>
        <rFont val="Open Sans"/>
        <family val="2"/>
      </rPr>
      <t xml:space="preserve"> </t>
    </r>
    <r>
      <rPr>
        <b/>
        <sz val="11"/>
        <color rgb="FF333333"/>
        <rFont val="맑은 고딕"/>
        <family val="2"/>
        <charset val="129"/>
      </rPr>
      <t>이에</t>
    </r>
    <r>
      <rPr>
        <b/>
        <sz val="11"/>
        <color rgb="FF333333"/>
        <rFont val="Open Sans"/>
        <family val="2"/>
      </rPr>
      <t xml:space="preserve"> </t>
    </r>
    <r>
      <rPr>
        <b/>
        <sz val="11"/>
        <color rgb="FF333333"/>
        <rFont val="맑은 고딕"/>
        <family val="2"/>
        <charset val="129"/>
      </rPr>
      <t>대한</t>
    </r>
    <r>
      <rPr>
        <b/>
        <sz val="11"/>
        <color rgb="FF333333"/>
        <rFont val="Open Sans"/>
        <family val="2"/>
      </rPr>
      <t xml:space="preserve"> </t>
    </r>
    <r>
      <rPr>
        <b/>
        <sz val="11"/>
        <color rgb="FF333333"/>
        <rFont val="맑은 고딕"/>
        <family val="2"/>
        <charset val="129"/>
      </rPr>
      <t>소송</t>
    </r>
    <r>
      <rPr>
        <b/>
        <sz val="11"/>
        <color rgb="FF333333"/>
        <rFont val="Open Sans"/>
        <family val="2"/>
      </rPr>
      <t xml:space="preserve"> </t>
    </r>
    <r>
      <rPr>
        <b/>
        <sz val="11"/>
        <color rgb="FF333333"/>
        <rFont val="맑은 고딕"/>
        <family val="2"/>
        <charset val="129"/>
      </rPr>
      <t>과정도</t>
    </r>
    <r>
      <rPr>
        <b/>
        <sz val="11"/>
        <color rgb="FF333333"/>
        <rFont val="Open Sans"/>
        <family val="2"/>
      </rPr>
      <t xml:space="preserve"> </t>
    </r>
    <r>
      <rPr>
        <b/>
        <sz val="11"/>
        <color rgb="FF333333"/>
        <rFont val="맑은 고딕"/>
        <family val="2"/>
        <charset val="129"/>
      </rPr>
      <t>길어지는</t>
    </r>
    <r>
      <rPr>
        <b/>
        <sz val="11"/>
        <color rgb="FF333333"/>
        <rFont val="Open Sans"/>
        <family val="2"/>
      </rPr>
      <t xml:space="preserve"> </t>
    </r>
    <r>
      <rPr>
        <b/>
        <sz val="11"/>
        <color rgb="FF333333"/>
        <rFont val="맑은 고딕"/>
        <family val="2"/>
        <charset val="129"/>
      </rPr>
      <t>경우</t>
    </r>
    <r>
      <rPr>
        <b/>
        <sz val="11"/>
        <color rgb="FF333333"/>
        <rFont val="Open Sans"/>
        <family val="2"/>
      </rPr>
      <t xml:space="preserve">, </t>
    </r>
    <r>
      <rPr>
        <b/>
        <sz val="11"/>
        <color rgb="FF333333"/>
        <rFont val="맑은 고딕"/>
        <family val="2"/>
        <charset val="129"/>
      </rPr>
      <t>실제</t>
    </r>
    <r>
      <rPr>
        <b/>
        <sz val="11"/>
        <color rgb="FF333333"/>
        <rFont val="Open Sans"/>
        <family val="2"/>
      </rPr>
      <t xml:space="preserve"> </t>
    </r>
    <r>
      <rPr>
        <b/>
        <sz val="11"/>
        <color rgb="FF333333"/>
        <rFont val="맑은 고딕"/>
        <family val="2"/>
        <charset val="129"/>
      </rPr>
      <t>배상책임액이</t>
    </r>
    <r>
      <rPr>
        <b/>
        <sz val="11"/>
        <color rgb="FF333333"/>
        <rFont val="Open Sans"/>
        <family val="2"/>
      </rPr>
      <t xml:space="preserve"> </t>
    </r>
    <r>
      <rPr>
        <b/>
        <sz val="11"/>
        <color rgb="FF333333"/>
        <rFont val="맑은 고딕"/>
        <family val="2"/>
        <charset val="129"/>
      </rPr>
      <t>확정된</t>
    </r>
    <r>
      <rPr>
        <b/>
        <sz val="11"/>
        <color rgb="FF333333"/>
        <rFont val="Open Sans"/>
        <family val="2"/>
      </rPr>
      <t xml:space="preserve"> </t>
    </r>
    <r>
      <rPr>
        <b/>
        <sz val="11"/>
        <color rgb="FF333333"/>
        <rFont val="맑은 고딕"/>
        <family val="2"/>
        <charset val="129"/>
      </rPr>
      <t>시점에는</t>
    </r>
    <r>
      <rPr>
        <b/>
        <sz val="11"/>
        <color rgb="FF333333"/>
        <rFont val="Open Sans"/>
        <family val="2"/>
      </rPr>
      <t xml:space="preserve"> </t>
    </r>
    <r>
      <rPr>
        <b/>
        <sz val="11"/>
        <color rgb="FF333333"/>
        <rFont val="맑은 고딕"/>
        <family val="2"/>
        <charset val="129"/>
      </rPr>
      <t>수년</t>
    </r>
    <r>
      <rPr>
        <b/>
        <sz val="11"/>
        <color rgb="FF333333"/>
        <rFont val="Open Sans"/>
        <family val="2"/>
      </rPr>
      <t xml:space="preserve"> </t>
    </r>
    <r>
      <rPr>
        <b/>
        <sz val="11"/>
        <color rgb="FF333333"/>
        <rFont val="맑은 고딕"/>
        <family val="2"/>
        <charset val="129"/>
      </rPr>
      <t>전에</t>
    </r>
    <r>
      <rPr>
        <b/>
        <sz val="11"/>
        <color rgb="FF333333"/>
        <rFont val="Open Sans"/>
        <family val="2"/>
      </rPr>
      <t xml:space="preserve"> </t>
    </r>
    <r>
      <rPr>
        <b/>
        <sz val="11"/>
        <color rgb="FF333333"/>
        <rFont val="맑은 고딕"/>
        <family val="2"/>
        <charset val="129"/>
      </rPr>
      <t>체결된</t>
    </r>
    <r>
      <rPr>
        <b/>
        <sz val="11"/>
        <color rgb="FF333333"/>
        <rFont val="Open Sans"/>
        <family val="2"/>
      </rPr>
      <t xml:space="preserve"> </t>
    </r>
    <r>
      <rPr>
        <b/>
        <sz val="11"/>
        <color rgb="FF333333"/>
        <rFont val="맑은 고딕"/>
        <family val="2"/>
        <charset val="129"/>
      </rPr>
      <t>보상한도액으로</t>
    </r>
    <r>
      <rPr>
        <b/>
        <sz val="11"/>
        <color rgb="FF333333"/>
        <rFont val="Open Sans"/>
        <family val="2"/>
      </rPr>
      <t xml:space="preserve"> </t>
    </r>
    <r>
      <rPr>
        <b/>
        <sz val="11"/>
        <color rgb="FF333333"/>
        <rFont val="맑은 고딕"/>
        <family val="2"/>
        <charset val="129"/>
      </rPr>
      <t>충분히</t>
    </r>
    <r>
      <rPr>
        <b/>
        <sz val="11"/>
        <color rgb="FF333333"/>
        <rFont val="Open Sans"/>
        <family val="2"/>
      </rPr>
      <t xml:space="preserve"> </t>
    </r>
    <r>
      <rPr>
        <b/>
        <sz val="11"/>
        <color rgb="FF333333"/>
        <rFont val="맑은 고딕"/>
        <family val="2"/>
        <charset val="129"/>
      </rPr>
      <t>대응할</t>
    </r>
    <r>
      <rPr>
        <b/>
        <sz val="11"/>
        <color rgb="FF333333"/>
        <rFont val="Open Sans"/>
        <family val="2"/>
      </rPr>
      <t xml:space="preserve"> </t>
    </r>
    <r>
      <rPr>
        <b/>
        <sz val="11"/>
        <color rgb="FF333333"/>
        <rFont val="맑은 고딕"/>
        <family val="2"/>
        <charset val="129"/>
      </rPr>
      <t>수</t>
    </r>
    <r>
      <rPr>
        <b/>
        <sz val="11"/>
        <color rgb="FF333333"/>
        <rFont val="Open Sans"/>
        <family val="2"/>
      </rPr>
      <t xml:space="preserve"> </t>
    </r>
    <r>
      <rPr>
        <b/>
        <sz val="11"/>
        <color rgb="FF333333"/>
        <rFont val="맑은 고딕"/>
        <family val="2"/>
        <charset val="129"/>
      </rPr>
      <t>있다는</t>
    </r>
    <r>
      <rPr>
        <b/>
        <sz val="11"/>
        <color rgb="FF333333"/>
        <rFont val="Open Sans"/>
        <family val="2"/>
      </rPr>
      <t xml:space="preserve"> </t>
    </r>
    <r>
      <rPr>
        <b/>
        <sz val="11"/>
        <color rgb="FF333333"/>
        <rFont val="맑은 고딕"/>
        <family val="2"/>
        <charset val="129"/>
      </rPr>
      <t>것이다</t>
    </r>
    <phoneticPr fontId="1" type="noConversion"/>
  </si>
  <si>
    <t>현실성부족</t>
    <phoneticPr fontId="1" type="noConversion"/>
  </si>
  <si>
    <r>
      <rPr>
        <b/>
        <sz val="11"/>
        <color rgb="FF333333"/>
        <rFont val="맑은 고딕"/>
        <family val="2"/>
        <charset val="129"/>
      </rPr>
      <t>손해사고</t>
    </r>
    <r>
      <rPr>
        <b/>
        <sz val="11"/>
        <color rgb="FF333333"/>
        <rFont val="Open Sans"/>
        <family val="2"/>
      </rPr>
      <t xml:space="preserve"> </t>
    </r>
    <r>
      <rPr>
        <b/>
        <sz val="11"/>
        <color rgb="FF333333"/>
        <rFont val="맑은 고딕"/>
        <family val="2"/>
        <charset val="129"/>
      </rPr>
      <t>기준보험</t>
    </r>
    <r>
      <rPr>
        <b/>
        <sz val="11"/>
        <color rgb="FF333333"/>
        <rFont val="Open Sans"/>
        <family val="2"/>
      </rPr>
      <t>(Occurence basis policy)</t>
    </r>
    <r>
      <rPr>
        <b/>
        <sz val="11"/>
        <color rgb="FF333333"/>
        <rFont val="맑은 고딕"/>
        <family val="2"/>
        <charset val="129"/>
      </rPr>
      <t>의</t>
    </r>
    <r>
      <rPr>
        <b/>
        <sz val="11"/>
        <color rgb="FF333333"/>
        <rFont val="Open Sans"/>
        <family val="2"/>
      </rPr>
      <t xml:space="preserve">  </t>
    </r>
    <r>
      <rPr>
        <b/>
        <sz val="11"/>
        <color rgb="FF333333"/>
        <rFont val="맑은 고딕"/>
        <family val="2"/>
        <charset val="129"/>
      </rPr>
      <t>문제점은</t>
    </r>
    <r>
      <rPr>
        <b/>
        <sz val="11"/>
        <color rgb="FF333333"/>
        <rFont val="Open Sans"/>
        <family val="2"/>
      </rPr>
      <t xml:space="preserve"> BNR</t>
    </r>
    <r>
      <rPr>
        <b/>
        <sz val="11"/>
        <color rgb="FF333333"/>
        <rFont val="맑은 고딕"/>
        <family val="2"/>
        <charset val="129"/>
      </rPr>
      <t>을</t>
    </r>
    <r>
      <rPr>
        <b/>
        <sz val="11"/>
        <color rgb="FF333333"/>
        <rFont val="Open Sans"/>
        <family val="2"/>
      </rPr>
      <t xml:space="preserve"> </t>
    </r>
    <r>
      <rPr>
        <b/>
        <sz val="11"/>
        <color rgb="FF333333"/>
        <rFont val="맑은 고딕"/>
        <family val="2"/>
        <charset val="129"/>
      </rPr>
      <t>정확히</t>
    </r>
    <r>
      <rPr>
        <b/>
        <sz val="11"/>
        <color rgb="FF333333"/>
        <rFont val="Open Sans"/>
        <family val="2"/>
      </rPr>
      <t xml:space="preserve"> </t>
    </r>
    <r>
      <rPr>
        <b/>
        <sz val="11"/>
        <color rgb="FF333333"/>
        <rFont val="맑은 고딕"/>
        <family val="2"/>
        <charset val="129"/>
      </rPr>
      <t>측정할</t>
    </r>
    <r>
      <rPr>
        <b/>
        <sz val="11"/>
        <color rgb="FF333333"/>
        <rFont val="Open Sans"/>
        <family val="2"/>
      </rPr>
      <t xml:space="preserve"> </t>
    </r>
    <r>
      <rPr>
        <b/>
        <sz val="11"/>
        <color rgb="FF333333"/>
        <rFont val="맑은 고딕"/>
        <family val="2"/>
        <charset val="129"/>
      </rPr>
      <t>수</t>
    </r>
    <r>
      <rPr>
        <b/>
        <sz val="11"/>
        <color rgb="FF333333"/>
        <rFont val="Open Sans"/>
        <family val="2"/>
      </rPr>
      <t xml:space="preserve"> </t>
    </r>
    <r>
      <rPr>
        <b/>
        <sz val="11"/>
        <color rgb="FF333333"/>
        <rFont val="맑은 고딕"/>
        <family val="2"/>
        <charset val="129"/>
      </rPr>
      <t>없으므로</t>
    </r>
    <r>
      <rPr>
        <b/>
        <sz val="11"/>
        <color rgb="FF333333"/>
        <rFont val="Open Sans"/>
        <family val="2"/>
      </rPr>
      <t xml:space="preserve"> </t>
    </r>
    <r>
      <rPr>
        <b/>
        <sz val="11"/>
        <color rgb="FF333333"/>
        <rFont val="맑은 고딕"/>
        <family val="2"/>
        <charset val="129"/>
      </rPr>
      <t>보수적인</t>
    </r>
    <r>
      <rPr>
        <b/>
        <sz val="11"/>
        <color rgb="FF333333"/>
        <rFont val="Open Sans"/>
        <family val="2"/>
      </rPr>
      <t xml:space="preserve"> </t>
    </r>
    <r>
      <rPr>
        <b/>
        <sz val="11"/>
        <color rgb="FF333333"/>
        <rFont val="맑은 고딕"/>
        <family val="2"/>
        <charset val="129"/>
      </rPr>
      <t>방법으로</t>
    </r>
    <r>
      <rPr>
        <b/>
        <sz val="11"/>
        <color rgb="FF333333"/>
        <rFont val="Open Sans"/>
        <family val="2"/>
      </rPr>
      <t xml:space="preserve"> </t>
    </r>
    <r>
      <rPr>
        <b/>
        <sz val="11"/>
        <color rgb="FF333333"/>
        <rFont val="맑은 고딕"/>
        <family val="2"/>
        <charset val="129"/>
      </rPr>
      <t>최대금액을</t>
    </r>
    <r>
      <rPr>
        <b/>
        <sz val="11"/>
        <color rgb="FF333333"/>
        <rFont val="Open Sans"/>
        <family val="2"/>
      </rPr>
      <t xml:space="preserve"> </t>
    </r>
    <r>
      <rPr>
        <b/>
        <sz val="11"/>
        <color rgb="FF333333"/>
        <rFont val="맑은 고딕"/>
        <family val="2"/>
        <charset val="129"/>
      </rPr>
      <t>감안하여</t>
    </r>
    <r>
      <rPr>
        <b/>
        <sz val="11"/>
        <color rgb="FF333333"/>
        <rFont val="Open Sans"/>
        <family val="2"/>
      </rPr>
      <t xml:space="preserve"> </t>
    </r>
    <r>
      <rPr>
        <b/>
        <sz val="11"/>
        <color rgb="FF333333"/>
        <rFont val="맑은 고딕"/>
        <family val="2"/>
        <charset val="129"/>
      </rPr>
      <t>반영하며</t>
    </r>
    <r>
      <rPr>
        <b/>
        <sz val="11"/>
        <color rgb="FF333333"/>
        <rFont val="Open Sans"/>
        <family val="2"/>
      </rPr>
      <t xml:space="preserve"> </t>
    </r>
    <r>
      <rPr>
        <b/>
        <sz val="11"/>
        <color rgb="FF333333"/>
        <rFont val="맑은 고딕"/>
        <family val="2"/>
        <charset val="129"/>
      </rPr>
      <t>이에</t>
    </r>
    <r>
      <rPr>
        <b/>
        <sz val="11"/>
        <color rgb="FF333333"/>
        <rFont val="Open Sans"/>
        <family val="2"/>
      </rPr>
      <t xml:space="preserve"> </t>
    </r>
    <r>
      <rPr>
        <b/>
        <sz val="11"/>
        <color rgb="FF333333"/>
        <rFont val="맑은 고딕"/>
        <family val="2"/>
        <charset val="129"/>
      </rPr>
      <t>따라</t>
    </r>
    <r>
      <rPr>
        <b/>
        <sz val="11"/>
        <color rgb="FF333333"/>
        <rFont val="Open Sans"/>
        <family val="2"/>
      </rPr>
      <t xml:space="preserve"> </t>
    </r>
    <r>
      <rPr>
        <b/>
        <sz val="11"/>
        <color rgb="FF333333"/>
        <rFont val="맑은 고딕"/>
        <family val="2"/>
        <charset val="129"/>
      </rPr>
      <t>보험요율이</t>
    </r>
    <r>
      <rPr>
        <b/>
        <sz val="11"/>
        <color rgb="FF333333"/>
        <rFont val="Open Sans"/>
        <family val="2"/>
      </rPr>
      <t xml:space="preserve"> </t>
    </r>
    <r>
      <rPr>
        <b/>
        <sz val="11"/>
        <color rgb="FF333333"/>
        <rFont val="맑은 고딕"/>
        <family val="2"/>
        <charset val="129"/>
      </rPr>
      <t>높아진다</t>
    </r>
    <r>
      <rPr>
        <b/>
        <sz val="11"/>
        <color rgb="FF333333"/>
        <rFont val="Open Sans"/>
        <family val="2"/>
      </rPr>
      <t>.</t>
    </r>
    <phoneticPr fontId="1" type="noConversion"/>
  </si>
  <si>
    <r>
      <rPr>
        <b/>
        <sz val="11"/>
        <color rgb="FF333333"/>
        <rFont val="맑은 고딕"/>
        <family val="2"/>
        <charset val="129"/>
      </rPr>
      <t>손해사고</t>
    </r>
    <r>
      <rPr>
        <b/>
        <sz val="11"/>
        <color rgb="FF333333"/>
        <rFont val="Open Sans"/>
        <family val="2"/>
      </rPr>
      <t xml:space="preserve"> </t>
    </r>
    <r>
      <rPr>
        <b/>
        <sz val="11"/>
        <color rgb="FF333333"/>
        <rFont val="맑은 고딕"/>
        <family val="2"/>
        <charset val="129"/>
      </rPr>
      <t>기준보험</t>
    </r>
    <r>
      <rPr>
        <b/>
        <sz val="11"/>
        <color rgb="FF333333"/>
        <rFont val="Open Sans"/>
        <family val="2"/>
      </rPr>
      <t>(Occurence basis policy)</t>
    </r>
    <r>
      <rPr>
        <b/>
        <sz val="11"/>
        <color rgb="FF333333"/>
        <rFont val="맑은 고딕"/>
        <family val="2"/>
        <charset val="129"/>
      </rPr>
      <t>의</t>
    </r>
    <r>
      <rPr>
        <b/>
        <sz val="11"/>
        <color rgb="FF333333"/>
        <rFont val="Open Sans"/>
        <family val="2"/>
      </rPr>
      <t xml:space="preserve">  </t>
    </r>
    <r>
      <rPr>
        <b/>
        <sz val="11"/>
        <color rgb="FF333333"/>
        <rFont val="맑은 고딕"/>
        <family val="2"/>
        <charset val="129"/>
      </rPr>
      <t>문제점은</t>
    </r>
    <r>
      <rPr>
        <b/>
        <sz val="11"/>
        <color rgb="FF333333"/>
        <rFont val="Open Sans"/>
        <family val="2"/>
      </rPr>
      <t xml:space="preserve"> BNR</t>
    </r>
    <r>
      <rPr>
        <b/>
        <sz val="11"/>
        <color rgb="FF333333"/>
        <rFont val="맑은 고딕"/>
        <family val="2"/>
        <charset val="129"/>
      </rPr>
      <t>을</t>
    </r>
    <r>
      <rPr>
        <b/>
        <sz val="11"/>
        <color rgb="FF333333"/>
        <rFont val="Open Sans"/>
        <family val="2"/>
      </rPr>
      <t xml:space="preserve"> </t>
    </r>
    <r>
      <rPr>
        <b/>
        <sz val="11"/>
        <color rgb="FF333333"/>
        <rFont val="맑은 고딕"/>
        <family val="2"/>
        <charset val="129"/>
      </rPr>
      <t>정확히</t>
    </r>
    <r>
      <rPr>
        <b/>
        <sz val="11"/>
        <color rgb="FF333333"/>
        <rFont val="Open Sans"/>
        <family val="2"/>
      </rPr>
      <t xml:space="preserve"> </t>
    </r>
    <r>
      <rPr>
        <b/>
        <sz val="11"/>
        <color rgb="FF333333"/>
        <rFont val="맑은 고딕"/>
        <family val="2"/>
        <charset val="129"/>
      </rPr>
      <t>측정가능하므로</t>
    </r>
    <r>
      <rPr>
        <b/>
        <sz val="11"/>
        <color rgb="FF333333"/>
        <rFont val="Open Sans"/>
        <family val="2"/>
      </rPr>
      <t xml:space="preserve"> </t>
    </r>
    <r>
      <rPr>
        <b/>
        <sz val="11"/>
        <color rgb="FF333333"/>
        <rFont val="맑은 고딕"/>
        <family val="2"/>
        <charset val="129"/>
      </rPr>
      <t>보수적인</t>
    </r>
    <r>
      <rPr>
        <b/>
        <sz val="11"/>
        <color rgb="FF333333"/>
        <rFont val="Open Sans"/>
        <family val="2"/>
      </rPr>
      <t xml:space="preserve"> </t>
    </r>
    <r>
      <rPr>
        <b/>
        <sz val="11"/>
        <color rgb="FF333333"/>
        <rFont val="맑은 고딕"/>
        <family val="2"/>
        <charset val="129"/>
      </rPr>
      <t>방법으로</t>
    </r>
    <r>
      <rPr>
        <b/>
        <sz val="11"/>
        <color rgb="FF333333"/>
        <rFont val="Open Sans"/>
        <family val="2"/>
      </rPr>
      <t xml:space="preserve"> </t>
    </r>
    <r>
      <rPr>
        <b/>
        <sz val="11"/>
        <color rgb="FF333333"/>
        <rFont val="맑은 고딕"/>
        <family val="2"/>
        <charset val="129"/>
      </rPr>
      <t>최소금액을</t>
    </r>
    <r>
      <rPr>
        <b/>
        <sz val="11"/>
        <color rgb="FF333333"/>
        <rFont val="Open Sans"/>
        <family val="2"/>
      </rPr>
      <t xml:space="preserve"> </t>
    </r>
    <r>
      <rPr>
        <b/>
        <sz val="11"/>
        <color rgb="FF333333"/>
        <rFont val="맑은 고딕"/>
        <family val="2"/>
        <charset val="129"/>
      </rPr>
      <t>감안하여</t>
    </r>
    <r>
      <rPr>
        <b/>
        <sz val="11"/>
        <color rgb="FF333333"/>
        <rFont val="Open Sans"/>
        <family val="2"/>
      </rPr>
      <t xml:space="preserve"> </t>
    </r>
    <r>
      <rPr>
        <b/>
        <sz val="11"/>
        <color rgb="FF333333"/>
        <rFont val="맑은 고딕"/>
        <family val="2"/>
        <charset val="129"/>
      </rPr>
      <t>반영하며</t>
    </r>
    <r>
      <rPr>
        <b/>
        <sz val="11"/>
        <color rgb="FF333333"/>
        <rFont val="Open Sans"/>
        <family val="2"/>
      </rPr>
      <t xml:space="preserve"> </t>
    </r>
    <r>
      <rPr>
        <b/>
        <sz val="11"/>
        <color rgb="FF333333"/>
        <rFont val="맑은 고딕"/>
        <family val="2"/>
        <charset val="129"/>
      </rPr>
      <t>이에</t>
    </r>
    <r>
      <rPr>
        <b/>
        <sz val="11"/>
        <color rgb="FF333333"/>
        <rFont val="Open Sans"/>
        <family val="2"/>
      </rPr>
      <t xml:space="preserve"> </t>
    </r>
    <r>
      <rPr>
        <b/>
        <sz val="11"/>
        <color rgb="FF333333"/>
        <rFont val="맑은 고딕"/>
        <family val="2"/>
        <charset val="129"/>
      </rPr>
      <t>따라</t>
    </r>
    <r>
      <rPr>
        <b/>
        <sz val="11"/>
        <color rgb="FF333333"/>
        <rFont val="Open Sans"/>
        <family val="2"/>
      </rPr>
      <t xml:space="preserve"> </t>
    </r>
    <r>
      <rPr>
        <b/>
        <sz val="11"/>
        <color rgb="FF333333"/>
        <rFont val="맑은 고딕"/>
        <family val="2"/>
        <charset val="129"/>
      </rPr>
      <t>보험요율이</t>
    </r>
    <r>
      <rPr>
        <b/>
        <sz val="11"/>
        <color rgb="FF333333"/>
        <rFont val="Open Sans"/>
        <family val="2"/>
      </rPr>
      <t xml:space="preserve"> </t>
    </r>
    <r>
      <rPr>
        <b/>
        <sz val="11"/>
        <color rgb="FF333333"/>
        <rFont val="맑은 고딕"/>
        <family val="2"/>
        <charset val="129"/>
      </rPr>
      <t>낮아진다</t>
    </r>
    <r>
      <rPr>
        <b/>
        <sz val="11"/>
        <color rgb="FF333333"/>
        <rFont val="Open Sans"/>
        <family val="2"/>
      </rPr>
      <t>.</t>
    </r>
    <phoneticPr fontId="1" type="noConversion"/>
  </si>
  <si>
    <t>측척불가, 최대금액 높아진다</t>
    <phoneticPr fontId="1" type="noConversion"/>
  </si>
  <si>
    <r>
      <rPr>
        <b/>
        <sz val="11"/>
        <color rgb="FF333333"/>
        <rFont val="맑은 고딕"/>
        <family val="2"/>
        <charset val="129"/>
      </rPr>
      <t>손해사고</t>
    </r>
    <r>
      <rPr>
        <b/>
        <sz val="11"/>
        <color rgb="FF333333"/>
        <rFont val="Open Sans"/>
        <family val="2"/>
      </rPr>
      <t xml:space="preserve"> </t>
    </r>
    <r>
      <rPr>
        <b/>
        <sz val="11"/>
        <color rgb="FF333333"/>
        <rFont val="맑은 고딕"/>
        <family val="2"/>
        <charset val="129"/>
      </rPr>
      <t>기준보험</t>
    </r>
    <r>
      <rPr>
        <b/>
        <sz val="11"/>
        <color rgb="FF333333"/>
        <rFont val="Open Sans"/>
        <family val="2"/>
      </rPr>
      <t>(Occurence basis policy)</t>
    </r>
    <r>
      <rPr>
        <b/>
        <sz val="11"/>
        <color rgb="FF333333"/>
        <rFont val="맑은 고딕"/>
        <family val="2"/>
        <charset val="129"/>
      </rPr>
      <t>의</t>
    </r>
    <r>
      <rPr>
        <b/>
        <sz val="11"/>
        <color rgb="FF333333"/>
        <rFont val="Open Sans"/>
        <family val="2"/>
      </rPr>
      <t xml:space="preserve">  </t>
    </r>
    <r>
      <rPr>
        <b/>
        <sz val="11"/>
        <color rgb="FF333333"/>
        <rFont val="맑은 고딕"/>
        <family val="2"/>
        <charset val="129"/>
      </rPr>
      <t>문제점은</t>
    </r>
    <r>
      <rPr>
        <b/>
        <sz val="11"/>
        <color rgb="FF333333"/>
        <rFont val="Open Sans"/>
        <family val="2"/>
      </rPr>
      <t xml:space="preserve"> </t>
    </r>
    <r>
      <rPr>
        <b/>
        <sz val="11"/>
        <color rgb="FF333333"/>
        <rFont val="맑은 고딕"/>
        <family val="2"/>
        <charset val="129"/>
      </rPr>
      <t>정확한</t>
    </r>
    <r>
      <rPr>
        <b/>
        <sz val="11"/>
        <color rgb="FF333333"/>
        <rFont val="Open Sans"/>
        <family val="2"/>
      </rPr>
      <t xml:space="preserve"> IBNR </t>
    </r>
    <r>
      <rPr>
        <b/>
        <sz val="11"/>
        <color rgb="FF333333"/>
        <rFont val="맑은 고딕"/>
        <family val="2"/>
        <charset val="129"/>
      </rPr>
      <t>산정이</t>
    </r>
    <r>
      <rPr>
        <b/>
        <sz val="11"/>
        <color rgb="FF333333"/>
        <rFont val="Open Sans"/>
        <family val="2"/>
      </rPr>
      <t xml:space="preserve"> </t>
    </r>
    <r>
      <rPr>
        <b/>
        <sz val="11"/>
        <color rgb="FF333333"/>
        <rFont val="맑은 고딕"/>
        <family val="2"/>
        <charset val="129"/>
      </rPr>
      <t>어렵기</t>
    </r>
    <r>
      <rPr>
        <b/>
        <sz val="11"/>
        <color rgb="FF333333"/>
        <rFont val="Open Sans"/>
        <family val="2"/>
      </rPr>
      <t xml:space="preserve"> </t>
    </r>
    <r>
      <rPr>
        <b/>
        <sz val="11"/>
        <color rgb="FF333333"/>
        <rFont val="맑은 고딕"/>
        <family val="2"/>
        <charset val="129"/>
      </rPr>
      <t>때문에</t>
    </r>
    <r>
      <rPr>
        <b/>
        <sz val="11"/>
        <color rgb="FF333333"/>
        <rFont val="Open Sans"/>
        <family val="2"/>
      </rPr>
      <t xml:space="preserve"> </t>
    </r>
    <r>
      <rPr>
        <b/>
        <sz val="11"/>
        <color rgb="FF333333"/>
        <rFont val="맑은 고딕"/>
        <family val="2"/>
        <charset val="129"/>
      </rPr>
      <t>지나치게</t>
    </r>
    <r>
      <rPr>
        <b/>
        <sz val="11"/>
        <color rgb="FF333333"/>
        <rFont val="Open Sans"/>
        <family val="2"/>
      </rPr>
      <t xml:space="preserve"> </t>
    </r>
    <r>
      <rPr>
        <b/>
        <sz val="11"/>
        <color rgb="FF333333"/>
        <rFont val="맑은 고딕"/>
        <family val="2"/>
        <charset val="129"/>
      </rPr>
      <t>과도하거나</t>
    </r>
    <r>
      <rPr>
        <b/>
        <sz val="11"/>
        <color rgb="FF333333"/>
        <rFont val="Open Sans"/>
        <family val="2"/>
      </rPr>
      <t xml:space="preserve"> </t>
    </r>
    <r>
      <rPr>
        <b/>
        <sz val="11"/>
        <color rgb="FF333333"/>
        <rFont val="맑은 고딕"/>
        <family val="2"/>
        <charset val="129"/>
      </rPr>
      <t>지나치게</t>
    </r>
    <r>
      <rPr>
        <b/>
        <sz val="11"/>
        <color rgb="FF333333"/>
        <rFont val="Open Sans"/>
        <family val="2"/>
      </rPr>
      <t xml:space="preserve"> </t>
    </r>
    <r>
      <rPr>
        <b/>
        <sz val="11"/>
        <color rgb="FF333333"/>
        <rFont val="맑은 고딕"/>
        <family val="2"/>
        <charset val="129"/>
      </rPr>
      <t>과소</t>
    </r>
    <r>
      <rPr>
        <b/>
        <sz val="11"/>
        <color rgb="FF333333"/>
        <rFont val="Open Sans"/>
        <family val="2"/>
      </rPr>
      <t xml:space="preserve"> </t>
    </r>
    <r>
      <rPr>
        <b/>
        <sz val="11"/>
        <color rgb="FF333333"/>
        <rFont val="맑은 고딕"/>
        <family val="2"/>
        <charset val="129"/>
      </rPr>
      <t>적립할</t>
    </r>
    <r>
      <rPr>
        <b/>
        <sz val="11"/>
        <color rgb="FF333333"/>
        <rFont val="Open Sans"/>
        <family val="2"/>
      </rPr>
      <t xml:space="preserve"> </t>
    </r>
    <r>
      <rPr>
        <b/>
        <sz val="11"/>
        <color rgb="FF333333"/>
        <rFont val="맑은 고딕"/>
        <family val="2"/>
        <charset val="129"/>
      </rPr>
      <t>위험이</t>
    </r>
    <r>
      <rPr>
        <b/>
        <sz val="11"/>
        <color rgb="FF333333"/>
        <rFont val="Open Sans"/>
        <family val="2"/>
      </rPr>
      <t xml:space="preserve"> </t>
    </r>
    <r>
      <rPr>
        <b/>
        <sz val="11"/>
        <color rgb="FF333333"/>
        <rFont val="맑은 고딕"/>
        <family val="2"/>
        <charset val="129"/>
      </rPr>
      <t>내재되어</t>
    </r>
    <r>
      <rPr>
        <b/>
        <sz val="11"/>
        <color rgb="FF333333"/>
        <rFont val="Open Sans"/>
        <family val="2"/>
      </rPr>
      <t xml:space="preserve"> </t>
    </r>
    <r>
      <rPr>
        <b/>
        <sz val="11"/>
        <color rgb="FF333333"/>
        <rFont val="맑은 고딕"/>
        <family val="2"/>
        <charset val="129"/>
      </rPr>
      <t>있다</t>
    </r>
    <r>
      <rPr>
        <b/>
        <sz val="11"/>
        <color rgb="FF333333"/>
        <rFont val="Open Sans"/>
        <family val="2"/>
      </rPr>
      <t>.</t>
    </r>
    <phoneticPr fontId="1" type="noConversion"/>
  </si>
  <si>
    <r>
      <rPr>
        <b/>
        <sz val="11"/>
        <color rgb="FF333333"/>
        <rFont val="맑은 고딕"/>
        <family val="2"/>
        <charset val="129"/>
      </rPr>
      <t>손해사고</t>
    </r>
    <r>
      <rPr>
        <b/>
        <sz val="11"/>
        <color rgb="FF333333"/>
        <rFont val="Open Sans"/>
        <family val="2"/>
      </rPr>
      <t xml:space="preserve"> </t>
    </r>
    <r>
      <rPr>
        <b/>
        <sz val="11"/>
        <color rgb="FF333333"/>
        <rFont val="맑은 고딕"/>
        <family val="2"/>
        <charset val="129"/>
      </rPr>
      <t>기준보험</t>
    </r>
    <r>
      <rPr>
        <b/>
        <sz val="11"/>
        <color rgb="FF333333"/>
        <rFont val="Open Sans"/>
        <family val="2"/>
      </rPr>
      <t>(Occurence basis policy)</t>
    </r>
    <r>
      <rPr>
        <b/>
        <sz val="11"/>
        <color rgb="FF333333"/>
        <rFont val="맑은 고딕"/>
        <family val="2"/>
        <charset val="129"/>
      </rPr>
      <t>의</t>
    </r>
    <r>
      <rPr>
        <b/>
        <sz val="11"/>
        <color rgb="FF333333"/>
        <rFont val="Open Sans"/>
        <family val="2"/>
      </rPr>
      <t xml:space="preserve">  </t>
    </r>
    <r>
      <rPr>
        <b/>
        <sz val="11"/>
        <color rgb="FF333333"/>
        <rFont val="맑은 고딕"/>
        <family val="2"/>
        <charset val="129"/>
      </rPr>
      <t>단점은</t>
    </r>
    <r>
      <rPr>
        <b/>
        <sz val="11"/>
        <color rgb="FF333333"/>
        <rFont val="Open Sans"/>
        <family val="2"/>
      </rPr>
      <t xml:space="preserve"> </t>
    </r>
    <r>
      <rPr>
        <b/>
        <sz val="11"/>
        <color rgb="FF333333"/>
        <rFont val="맑은 고딕"/>
        <family val="2"/>
        <charset val="129"/>
      </rPr>
      <t>정확한</t>
    </r>
    <r>
      <rPr>
        <b/>
        <sz val="11"/>
        <color rgb="FF333333"/>
        <rFont val="Open Sans"/>
        <family val="2"/>
      </rPr>
      <t xml:space="preserve"> IBNR </t>
    </r>
    <r>
      <rPr>
        <b/>
        <sz val="11"/>
        <color rgb="FF333333"/>
        <rFont val="맑은 고딕"/>
        <family val="2"/>
        <charset val="129"/>
      </rPr>
      <t>산정이</t>
    </r>
    <r>
      <rPr>
        <b/>
        <sz val="11"/>
        <color rgb="FF333333"/>
        <rFont val="Open Sans"/>
        <family val="2"/>
      </rPr>
      <t xml:space="preserve"> </t>
    </r>
    <r>
      <rPr>
        <b/>
        <sz val="11"/>
        <color rgb="FF333333"/>
        <rFont val="맑은 고딕"/>
        <family val="2"/>
        <charset val="129"/>
      </rPr>
      <t>용이하므로</t>
    </r>
    <r>
      <rPr>
        <b/>
        <sz val="11"/>
        <color rgb="FF333333"/>
        <rFont val="Open Sans"/>
        <family val="2"/>
      </rPr>
      <t xml:space="preserve"> </t>
    </r>
    <r>
      <rPr>
        <b/>
        <sz val="11"/>
        <color rgb="FF333333"/>
        <rFont val="맑은 고딕"/>
        <family val="2"/>
        <charset val="129"/>
      </rPr>
      <t>때문에</t>
    </r>
    <r>
      <rPr>
        <b/>
        <sz val="11"/>
        <color rgb="FF333333"/>
        <rFont val="Open Sans"/>
        <family val="2"/>
      </rPr>
      <t xml:space="preserve"> </t>
    </r>
    <r>
      <rPr>
        <b/>
        <sz val="11"/>
        <color rgb="FF333333"/>
        <rFont val="맑은 고딕"/>
        <family val="2"/>
        <charset val="129"/>
      </rPr>
      <t>지나치게</t>
    </r>
    <r>
      <rPr>
        <b/>
        <sz val="11"/>
        <color rgb="FF333333"/>
        <rFont val="Open Sans"/>
        <family val="2"/>
      </rPr>
      <t xml:space="preserve"> </t>
    </r>
    <r>
      <rPr>
        <b/>
        <sz val="11"/>
        <color rgb="FF333333"/>
        <rFont val="맑은 고딕"/>
        <family val="2"/>
        <charset val="129"/>
      </rPr>
      <t>과도하거나</t>
    </r>
    <r>
      <rPr>
        <b/>
        <sz val="11"/>
        <color rgb="FF333333"/>
        <rFont val="Open Sans"/>
        <family val="2"/>
      </rPr>
      <t xml:space="preserve"> </t>
    </r>
    <r>
      <rPr>
        <b/>
        <sz val="11"/>
        <color rgb="FF333333"/>
        <rFont val="맑은 고딕"/>
        <family val="2"/>
        <charset val="129"/>
      </rPr>
      <t>지나치게</t>
    </r>
    <r>
      <rPr>
        <b/>
        <sz val="11"/>
        <color rgb="FF333333"/>
        <rFont val="Open Sans"/>
        <family val="2"/>
      </rPr>
      <t xml:space="preserve"> </t>
    </r>
    <r>
      <rPr>
        <b/>
        <sz val="11"/>
        <color rgb="FF333333"/>
        <rFont val="맑은 고딕"/>
        <family val="2"/>
        <charset val="129"/>
      </rPr>
      <t>과소</t>
    </r>
    <r>
      <rPr>
        <b/>
        <sz val="11"/>
        <color rgb="FF333333"/>
        <rFont val="Open Sans"/>
        <family val="2"/>
      </rPr>
      <t xml:space="preserve"> </t>
    </r>
    <r>
      <rPr>
        <b/>
        <sz val="11"/>
        <color rgb="FF333333"/>
        <rFont val="맑은 고딕"/>
        <family val="2"/>
        <charset val="129"/>
      </rPr>
      <t>적립할</t>
    </r>
    <r>
      <rPr>
        <b/>
        <sz val="11"/>
        <color rgb="FF333333"/>
        <rFont val="Open Sans"/>
        <family val="2"/>
      </rPr>
      <t xml:space="preserve"> </t>
    </r>
    <r>
      <rPr>
        <b/>
        <sz val="11"/>
        <color rgb="FF333333"/>
        <rFont val="맑은 고딕"/>
        <family val="2"/>
        <charset val="129"/>
      </rPr>
      <t>위험이</t>
    </r>
    <r>
      <rPr>
        <b/>
        <sz val="11"/>
        <color rgb="FF333333"/>
        <rFont val="Open Sans"/>
        <family val="2"/>
      </rPr>
      <t xml:space="preserve"> </t>
    </r>
    <r>
      <rPr>
        <b/>
        <sz val="11"/>
        <color rgb="FF333333"/>
        <rFont val="맑은 고딕"/>
        <family val="2"/>
        <charset val="129"/>
      </rPr>
      <t>내재되어</t>
    </r>
    <r>
      <rPr>
        <b/>
        <sz val="11"/>
        <color rgb="FF333333"/>
        <rFont val="Open Sans"/>
        <family val="2"/>
      </rPr>
      <t xml:space="preserve"> </t>
    </r>
    <r>
      <rPr>
        <b/>
        <sz val="11"/>
        <color rgb="FF333333"/>
        <rFont val="맑은 고딕"/>
        <family val="2"/>
        <charset val="129"/>
      </rPr>
      <t>있다</t>
    </r>
    <r>
      <rPr>
        <b/>
        <sz val="11"/>
        <color rgb="FF333333"/>
        <rFont val="Open Sans"/>
        <family val="2"/>
      </rPr>
      <t>.</t>
    </r>
    <phoneticPr fontId="1" type="noConversion"/>
  </si>
  <si>
    <t>산정어려움</t>
    <phoneticPr fontId="1" type="noConversion"/>
  </si>
  <si>
    <r>
      <rPr>
        <b/>
        <sz val="11"/>
        <color rgb="FF333333"/>
        <rFont val="맑은 고딕"/>
        <family val="2"/>
        <charset val="129"/>
      </rPr>
      <t>손해사고</t>
    </r>
    <r>
      <rPr>
        <b/>
        <sz val="11"/>
        <color rgb="FF333333"/>
        <rFont val="Open Sans"/>
        <family val="2"/>
      </rPr>
      <t xml:space="preserve"> </t>
    </r>
    <r>
      <rPr>
        <b/>
        <sz val="11"/>
        <color rgb="FF333333"/>
        <rFont val="맑은 고딕"/>
        <family val="2"/>
        <charset val="129"/>
      </rPr>
      <t>기준보험</t>
    </r>
    <r>
      <rPr>
        <b/>
        <sz val="11"/>
        <color rgb="FF333333"/>
        <rFont val="Open Sans"/>
        <family val="2"/>
      </rPr>
      <t>(Occurence basis policy)</t>
    </r>
    <r>
      <rPr>
        <b/>
        <sz val="11"/>
        <color rgb="FF333333"/>
        <rFont val="맑은 고딕"/>
        <family val="2"/>
        <charset val="129"/>
      </rPr>
      <t>의</t>
    </r>
    <r>
      <rPr>
        <b/>
        <sz val="11"/>
        <color rgb="FF333333"/>
        <rFont val="Open Sans"/>
        <family val="2"/>
      </rPr>
      <t xml:space="preserve">  </t>
    </r>
    <r>
      <rPr>
        <b/>
        <sz val="11"/>
        <color rgb="FF333333"/>
        <rFont val="맑은 고딕"/>
        <family val="2"/>
        <charset val="129"/>
      </rPr>
      <t>장점은</t>
    </r>
    <r>
      <rPr>
        <b/>
        <sz val="11"/>
        <color rgb="FF333333"/>
        <rFont val="Open Sans"/>
        <family val="2"/>
      </rPr>
      <t xml:space="preserve"> </t>
    </r>
    <r>
      <rPr>
        <b/>
        <sz val="11"/>
        <color rgb="FF333333"/>
        <rFont val="맑은 고딕"/>
        <family val="2"/>
        <charset val="129"/>
      </rPr>
      <t>정확한</t>
    </r>
    <r>
      <rPr>
        <b/>
        <sz val="11"/>
        <color rgb="FF333333"/>
        <rFont val="Open Sans"/>
        <family val="2"/>
      </rPr>
      <t xml:space="preserve"> IBNR </t>
    </r>
    <r>
      <rPr>
        <b/>
        <sz val="11"/>
        <color rgb="FF333333"/>
        <rFont val="맑은 고딕"/>
        <family val="2"/>
        <charset val="129"/>
      </rPr>
      <t>산정이</t>
    </r>
    <r>
      <rPr>
        <b/>
        <sz val="11"/>
        <color rgb="FF333333"/>
        <rFont val="Open Sans"/>
        <family val="2"/>
      </rPr>
      <t xml:space="preserve"> </t>
    </r>
    <r>
      <rPr>
        <b/>
        <sz val="11"/>
        <color rgb="FF333333"/>
        <rFont val="맑은 고딕"/>
        <family val="2"/>
        <charset val="129"/>
      </rPr>
      <t>용이하므로</t>
    </r>
    <r>
      <rPr>
        <b/>
        <sz val="11"/>
        <color rgb="FF333333"/>
        <rFont val="Open Sans"/>
        <family val="2"/>
      </rPr>
      <t xml:space="preserve"> </t>
    </r>
    <r>
      <rPr>
        <b/>
        <sz val="11"/>
        <color rgb="FF333333"/>
        <rFont val="맑은 고딕"/>
        <family val="2"/>
        <charset val="129"/>
      </rPr>
      <t>때문에</t>
    </r>
    <r>
      <rPr>
        <b/>
        <sz val="11"/>
        <color rgb="FF333333"/>
        <rFont val="Open Sans"/>
        <family val="2"/>
      </rPr>
      <t xml:space="preserve"> </t>
    </r>
    <r>
      <rPr>
        <b/>
        <sz val="11"/>
        <color rgb="FF333333"/>
        <rFont val="맑은 고딕"/>
        <family val="2"/>
        <charset val="129"/>
      </rPr>
      <t>지나치게</t>
    </r>
    <r>
      <rPr>
        <b/>
        <sz val="11"/>
        <color rgb="FF333333"/>
        <rFont val="Open Sans"/>
        <family val="2"/>
      </rPr>
      <t xml:space="preserve"> </t>
    </r>
    <r>
      <rPr>
        <b/>
        <sz val="11"/>
        <color rgb="FF333333"/>
        <rFont val="맑은 고딕"/>
        <family val="2"/>
        <charset val="129"/>
      </rPr>
      <t>과도하거나</t>
    </r>
    <r>
      <rPr>
        <b/>
        <sz val="11"/>
        <color rgb="FF333333"/>
        <rFont val="Open Sans"/>
        <family val="2"/>
      </rPr>
      <t xml:space="preserve"> </t>
    </r>
    <r>
      <rPr>
        <b/>
        <sz val="11"/>
        <color rgb="FF333333"/>
        <rFont val="맑은 고딕"/>
        <family val="2"/>
        <charset val="129"/>
      </rPr>
      <t>지나치게</t>
    </r>
    <r>
      <rPr>
        <b/>
        <sz val="11"/>
        <color rgb="FF333333"/>
        <rFont val="Open Sans"/>
        <family val="2"/>
      </rPr>
      <t xml:space="preserve"> </t>
    </r>
    <r>
      <rPr>
        <b/>
        <sz val="11"/>
        <color rgb="FF333333"/>
        <rFont val="맑은 고딕"/>
        <family val="2"/>
        <charset val="129"/>
      </rPr>
      <t>과소</t>
    </r>
    <r>
      <rPr>
        <b/>
        <sz val="11"/>
        <color rgb="FF333333"/>
        <rFont val="Open Sans"/>
        <family val="2"/>
      </rPr>
      <t xml:space="preserve"> </t>
    </r>
    <r>
      <rPr>
        <b/>
        <sz val="11"/>
        <color rgb="FF333333"/>
        <rFont val="맑은 고딕"/>
        <family val="2"/>
        <charset val="129"/>
      </rPr>
      <t>적립할</t>
    </r>
    <r>
      <rPr>
        <b/>
        <sz val="11"/>
        <color rgb="FF333333"/>
        <rFont val="Open Sans"/>
        <family val="2"/>
      </rPr>
      <t xml:space="preserve"> </t>
    </r>
    <r>
      <rPr>
        <b/>
        <sz val="11"/>
        <color rgb="FF333333"/>
        <rFont val="맑은 고딕"/>
        <family val="2"/>
        <charset val="129"/>
      </rPr>
      <t>위험이</t>
    </r>
    <r>
      <rPr>
        <b/>
        <sz val="11"/>
        <color rgb="FF333333"/>
        <rFont val="Open Sans"/>
        <family val="2"/>
      </rPr>
      <t xml:space="preserve"> </t>
    </r>
    <r>
      <rPr>
        <b/>
        <sz val="11"/>
        <color rgb="FF333333"/>
        <rFont val="맑은 고딕"/>
        <family val="2"/>
        <charset val="129"/>
      </rPr>
      <t>최소화</t>
    </r>
    <r>
      <rPr>
        <b/>
        <sz val="11"/>
        <color rgb="FF333333"/>
        <rFont val="Open Sans"/>
        <family val="2"/>
      </rPr>
      <t xml:space="preserve"> </t>
    </r>
    <r>
      <rPr>
        <b/>
        <sz val="11"/>
        <color rgb="FF333333"/>
        <rFont val="맑은 고딕"/>
        <family val="2"/>
        <charset val="129"/>
      </rPr>
      <t>되어</t>
    </r>
    <r>
      <rPr>
        <b/>
        <sz val="11"/>
        <color rgb="FF333333"/>
        <rFont val="Open Sans"/>
        <family val="2"/>
      </rPr>
      <t xml:space="preserve"> </t>
    </r>
    <r>
      <rPr>
        <b/>
        <sz val="11"/>
        <color rgb="FF333333"/>
        <rFont val="맑은 고딕"/>
        <family val="2"/>
        <charset val="129"/>
      </rPr>
      <t>있다</t>
    </r>
    <r>
      <rPr>
        <b/>
        <sz val="11"/>
        <color rgb="FF333333"/>
        <rFont val="Open Sans"/>
        <family val="2"/>
      </rPr>
      <t>.</t>
    </r>
    <phoneticPr fontId="1" type="noConversion"/>
  </si>
  <si>
    <t>산정어려움, 위험내제</t>
    <phoneticPr fontId="1" type="noConversion"/>
  </si>
  <si>
    <t>3)높아짐</t>
    <phoneticPr fontId="1" type="noConversion"/>
  </si>
  <si>
    <t>배상청구기준보험</t>
    <phoneticPr fontId="1" type="noConversion"/>
  </si>
  <si>
    <t>배상청구기준 보험은 IBNR을 정확히 측정할 수 없으므로 보수적인 방법으로 최대금액을 감안하여 반영하며 이에 따라 보험요율이 높아진다.</t>
  </si>
  <si>
    <t>손해사고기준</t>
    <phoneticPr fontId="1" type="noConversion"/>
  </si>
  <si>
    <t>오염물질 배출 사고나 의약품 장기 복용 등 사고일자를 명확히 규정하기 어려운 경우에는 손해사고 기준 보험의 적용이 힘들다.</t>
  </si>
  <si>
    <t>사고가 발생한 이후 배상청구가 몇년 뒤에 제기되고 이에 대한 소송 과정도 길어지는 경우, 실제 배상 책임액이 확정되는 시점에는 수년 전에 체결된 보험의 보상한도액으로는 부족한 경우가 있다.</t>
  </si>
  <si>
    <t>보험요율을 산정할 때에는 보통 보험계약자의 과거 손해율을 기초로 할인 또는 할증을 적용하는 것 이 일반적이다. 손해사고기준 보험은 IBNR을 정확히 측정할 수 없으므로 보수적인 방법으로 최대금 액을 감안하여 반영하며 이에 따라 보험요율이 높아진다.</t>
  </si>
  <si>
    <t>보험자의 입장에서도 적절한 준비금을 적립해야 하는데 정확한 IBNR 산정이 어렵기 때문에 지나치 게 과도하거나 지나치게 과소 적립할 위험이 내재되어 있다.</t>
  </si>
  <si>
    <t>법률상 손해배상금</t>
    <phoneticPr fontId="1" type="noConversion"/>
  </si>
  <si>
    <t>1)만해당</t>
    <phoneticPr fontId="1" type="noConversion"/>
  </si>
  <si>
    <r>
      <rPr>
        <b/>
        <sz val="11"/>
        <color rgb="FF333333"/>
        <rFont val="맑은 고딕"/>
        <family val="2"/>
        <charset val="129"/>
      </rPr>
      <t>배상책임보험의</t>
    </r>
    <r>
      <rPr>
        <b/>
        <sz val="11"/>
        <color rgb="FF333333"/>
        <rFont val="Open Sans"/>
        <family val="2"/>
      </rPr>
      <t xml:space="preserve"> </t>
    </r>
    <r>
      <rPr>
        <b/>
        <sz val="11"/>
        <color rgb="FF333333"/>
        <rFont val="맑은 고딕"/>
        <family val="2"/>
        <charset val="129"/>
      </rPr>
      <t>손해중</t>
    </r>
    <r>
      <rPr>
        <b/>
        <sz val="11"/>
        <color rgb="FF333333"/>
        <rFont val="Open Sans"/>
        <family val="2"/>
      </rPr>
      <t xml:space="preserve"> </t>
    </r>
    <r>
      <rPr>
        <b/>
        <sz val="11"/>
        <color rgb="FF333333"/>
        <rFont val="맑은 고딕"/>
        <family val="2"/>
        <charset val="129"/>
      </rPr>
      <t>손해경감비용은</t>
    </r>
    <r>
      <rPr>
        <b/>
        <sz val="11"/>
        <color rgb="FF333333"/>
        <rFont val="Open Sans"/>
        <family val="2"/>
      </rPr>
      <t xml:space="preserve"> 1)</t>
    </r>
    <r>
      <rPr>
        <b/>
        <sz val="11"/>
        <color rgb="FF333333"/>
        <rFont val="맑은 고딕"/>
        <family val="2"/>
        <charset val="129"/>
      </rPr>
      <t>응급처치비용</t>
    </r>
    <r>
      <rPr>
        <b/>
        <sz val="11"/>
        <color rgb="FF333333"/>
        <rFont val="Open Sans"/>
        <family val="2"/>
      </rPr>
      <t xml:space="preserve">, 2) </t>
    </r>
    <r>
      <rPr>
        <b/>
        <sz val="11"/>
        <color rgb="FF333333"/>
        <rFont val="맑은 고딕"/>
        <family val="2"/>
        <charset val="129"/>
      </rPr>
      <t>간호호송비용</t>
    </r>
    <r>
      <rPr>
        <b/>
        <sz val="11"/>
        <color rgb="FF333333"/>
        <rFont val="Open Sans"/>
        <family val="2"/>
      </rPr>
      <t xml:space="preserve"> 3) </t>
    </r>
    <r>
      <rPr>
        <b/>
        <sz val="11"/>
        <color rgb="FF333333"/>
        <rFont val="맑은 고딕"/>
        <family val="2"/>
        <charset val="129"/>
      </rPr>
      <t>구조를</t>
    </r>
    <r>
      <rPr>
        <b/>
        <sz val="11"/>
        <color rgb="FF333333"/>
        <rFont val="Open Sans"/>
        <family val="2"/>
      </rPr>
      <t xml:space="preserve"> </t>
    </r>
    <r>
      <rPr>
        <b/>
        <sz val="11"/>
        <color rgb="FF333333"/>
        <rFont val="맑은 고딕"/>
        <family val="2"/>
        <charset val="129"/>
      </rPr>
      <t>위한</t>
    </r>
    <r>
      <rPr>
        <b/>
        <sz val="11"/>
        <color rgb="FF333333"/>
        <rFont val="Open Sans"/>
        <family val="2"/>
      </rPr>
      <t xml:space="preserve"> </t>
    </r>
    <r>
      <rPr>
        <b/>
        <sz val="11"/>
        <color rgb="FF333333"/>
        <rFont val="맑은 고딕"/>
        <family val="2"/>
        <charset val="129"/>
      </rPr>
      <t>잔존물</t>
    </r>
    <r>
      <rPr>
        <b/>
        <sz val="11"/>
        <color rgb="FF333333"/>
        <rFont val="Open Sans"/>
        <family val="2"/>
      </rPr>
      <t xml:space="preserve"> </t>
    </r>
    <r>
      <rPr>
        <b/>
        <sz val="11"/>
        <color rgb="FF333333"/>
        <rFont val="맑은 고딕"/>
        <family val="2"/>
        <charset val="129"/>
      </rPr>
      <t>제거비용</t>
    </r>
    <r>
      <rPr>
        <b/>
        <sz val="11"/>
        <color rgb="FF333333"/>
        <rFont val="Open Sans"/>
        <family val="2"/>
      </rPr>
      <t xml:space="preserve"> 4) </t>
    </r>
    <r>
      <rPr>
        <b/>
        <sz val="11"/>
        <color rgb="FF333333"/>
        <rFont val="맑은 고딕"/>
        <family val="2"/>
        <charset val="129"/>
      </rPr>
      <t>기타</t>
    </r>
    <r>
      <rPr>
        <b/>
        <sz val="11"/>
        <color rgb="FF333333"/>
        <rFont val="Open Sans"/>
        <family val="2"/>
      </rPr>
      <t xml:space="preserve"> </t>
    </r>
    <r>
      <rPr>
        <b/>
        <sz val="11"/>
        <color rgb="FF333333"/>
        <rFont val="맑은 고딕"/>
        <family val="2"/>
        <charset val="129"/>
      </rPr>
      <t>유익한</t>
    </r>
    <r>
      <rPr>
        <b/>
        <sz val="11"/>
        <color rgb="FF333333"/>
        <rFont val="Open Sans"/>
        <family val="2"/>
      </rPr>
      <t xml:space="preserve"> </t>
    </r>
    <r>
      <rPr>
        <b/>
        <sz val="11"/>
        <color rgb="FF333333"/>
        <rFont val="맑은 고딕"/>
        <family val="2"/>
        <charset val="129"/>
      </rPr>
      <t>비용이</t>
    </r>
    <r>
      <rPr>
        <b/>
        <sz val="11"/>
        <color rgb="FF333333"/>
        <rFont val="Open Sans"/>
        <family val="2"/>
      </rPr>
      <t xml:space="preserve"> </t>
    </r>
    <r>
      <rPr>
        <b/>
        <sz val="11"/>
        <color rgb="FF333333"/>
        <rFont val="맑은 고딕"/>
        <family val="2"/>
        <charset val="129"/>
      </rPr>
      <t>있다</t>
    </r>
    <phoneticPr fontId="1" type="noConversion"/>
  </si>
  <si>
    <t>손해경감비용</t>
    <phoneticPr fontId="1" type="noConversion"/>
  </si>
  <si>
    <t>방어비용</t>
    <phoneticPr fontId="1" type="noConversion"/>
  </si>
  <si>
    <t>배상책임보험의 손해중 방어비용은 1) 인지대, 송달료 등 소송비용 2) 변호사비용 3) 중재 및 화해에 관한 비용이 있다</t>
  </si>
  <si>
    <t>배상책임보험의 손해중 법률상 손해배상금에는  1) 인지대, 송달료 등 소송비용 2) 변호사비용 3) 중재 및 화해에 관한 비용이 있다</t>
  </si>
  <si>
    <t>배상책임보험의 손해중 방어비용은 제3자로부터 손해배상을 받을 수 있는 권리의 보전 및 행사를 위하여 필요 또는 유익한 비용이다</t>
  </si>
  <si>
    <t>권리보전비용</t>
    <phoneticPr fontId="1" type="noConversion"/>
  </si>
  <si>
    <t>4)만해당</t>
    <phoneticPr fontId="1" type="noConversion"/>
  </si>
  <si>
    <t>배상책임보험의 손해중 권리보전비용은 제3자로부터 손해배상을 받을 수 있는 권리의 보전 및 행사를 위하여 필요 또는 유익한 비용이다</t>
  </si>
  <si>
    <t>기타비용</t>
    <phoneticPr fontId="1" type="noConversion"/>
  </si>
  <si>
    <t>배상책임보험의 손해중 기타비용은 소송발생시 공탁보증보험료, 기타 피보험자 협력비용이다</t>
  </si>
  <si>
    <t>배상책임보험손해</t>
    <phoneticPr fontId="1" type="noConversion"/>
  </si>
  <si>
    <t>배상책임보험의 손해를 법률상 손해배상금, 손해경감비용, 방어비용, 권리보전비용, 기타비용으로 나눌수 있다</t>
  </si>
  <si>
    <t> 확정보험료 방식은 보험계약 당시에 결정한 보험료를 조정없이 보험기간이 끝날 때까지 적용하는 방식</t>
  </si>
  <si>
    <t>확정보험료</t>
    <phoneticPr fontId="1" type="noConversion"/>
  </si>
  <si>
    <t> 정산보험료 방식은 보험계약 당시에 결정한 보험료를 조정없이 보험기간이 끝날 때까지 적용하는 방식</t>
  </si>
  <si>
    <t> 확정보험료 방식은 주로 시설소유관리자 위험 담보계약에 사용하고 정산보험료 방식은 생산물배상책임보험에 주로 사용한다</t>
  </si>
  <si>
    <t> 확정보험료 방식은 보험계약 당시에 예상 요율에 근거하여 잠정보험료 또는 예치보험료를 납입하며 보험기간 이 종료된 이후에 확정보험료를 산출하여 차액을 정산하는 방식으로 요율산정에 필요한 지수의 변동이 심할 경우 주로 사용한다</t>
  </si>
  <si>
    <t>정산보험료</t>
    <phoneticPr fontId="1" type="noConversion"/>
  </si>
  <si>
    <t> 정산보험료 방식은 보험계약 당시에 예상 요율에 근거하여 잠정보험료 또는 예치보험료를 납입하며 보험기간 이 종료된 이후에 확정보험료를 산출하여 차액을 정산하는 방식으로 요율산정에 필요한 지수의 변동이 심할 경우 주로 사용한다</t>
  </si>
  <si>
    <t> 정산보험료 방식은 주로 시설소유관리자 위험 담보계약에 사용하고 확정보험료 방식은 생산물배상책임보험에 주로 사용한다</t>
  </si>
  <si>
    <t>3C란 Care(보호), Custody (관리), Contro(통제)를 뜻하는 것을 시설소유관리자 배상책임보험에서 담보되지 않 는 전형적인 유형의 위험을 말한다. 이러한 위험은 보관자위험으로 분류된다.</t>
  </si>
  <si>
    <t>3C</t>
    <phoneticPr fontId="1" type="noConversion"/>
  </si>
  <si>
    <t> 배상책임보험에서 말하는 3C는 1) Confirm, 2) Care, 3) Custody 다</t>
  </si>
  <si>
    <t> 중과실에 대해서만 실화 손해배상책임을 부담하도록 하는 것은 헌법 불합치 결정이 내려졌다.</t>
  </si>
  <si>
    <t>1)가해자과실</t>
    <phoneticPr fontId="1" type="noConversion"/>
  </si>
  <si>
    <t>일반볍률행위책임성립요건</t>
    <phoneticPr fontId="1" type="noConversion"/>
  </si>
  <si>
    <t> 구내치료비 추가특별약관은 피보험자의 법률상 배상책임 여부를 묻지 않고 관련 보험금을 지급한다. .</t>
  </si>
  <si>
    <r>
      <rPr>
        <b/>
        <sz val="12"/>
        <color rgb="FF333333"/>
        <rFont val="맑은 고딕"/>
        <family val="3"/>
        <charset val="129"/>
      </rPr>
      <t>구내치료비</t>
    </r>
    <r>
      <rPr>
        <b/>
        <sz val="12"/>
        <color rgb="FF333333"/>
        <rFont val="Open Sans"/>
        <family val="2"/>
      </rPr>
      <t xml:space="preserve"> </t>
    </r>
    <r>
      <rPr>
        <b/>
        <sz val="12"/>
        <color rgb="FF333333"/>
        <rFont val="맑은 고딕"/>
        <family val="3"/>
        <charset val="129"/>
      </rPr>
      <t>추가특별약관</t>
    </r>
    <r>
      <rPr>
        <b/>
        <sz val="12"/>
        <color rgb="FF333333"/>
        <rFont val="Open Sans"/>
        <family val="2"/>
      </rPr>
      <t>`</t>
    </r>
    <phoneticPr fontId="1" type="noConversion"/>
  </si>
  <si>
    <t>비행(malpractice) 추가특별약관을 첨부하면 미용사 및 이용사의 전문직업 위험을 담보 한다</t>
  </si>
  <si>
    <r>
      <rPr>
        <b/>
        <sz val="12"/>
        <color rgb="FF333333"/>
        <rFont val="맑은 고딕"/>
        <family val="3"/>
        <charset val="129"/>
      </rPr>
      <t>비행</t>
    </r>
    <r>
      <rPr>
        <b/>
        <sz val="12"/>
        <color rgb="FF333333"/>
        <rFont val="Open Sans"/>
        <family val="2"/>
      </rPr>
      <t xml:space="preserve"> </t>
    </r>
    <r>
      <rPr>
        <b/>
        <sz val="12"/>
        <color rgb="FF333333"/>
        <rFont val="맑은 고딕"/>
        <family val="3"/>
        <charset val="129"/>
      </rPr>
      <t>추특약</t>
    </r>
    <phoneticPr fontId="1" type="noConversion"/>
  </si>
  <si>
    <t>물적손해확장 추특약</t>
  </si>
  <si>
    <t>물적 손해 확장 추가특별약관은 금, 은, 시계, 도자기 등의 귀중품을 담보하기 위한 추가득 별약관이다</t>
  </si>
  <si>
    <t>물적 손해 확장 추가특별약관은 피보험자가 보호, 관리, 통제하는 재물에 대한 손해배상 책임을 담보한다. 물적손배확장 추가특별약관은 금, 은, 시계, 도자기등의 귀충품을 담보한다</t>
  </si>
  <si>
    <t>물적 손해 확장 추가특별약관은 피보험자가 보호, 관리, 통제하는 재물에 대한 손해배상 책임을 담보한다. 물적손배확장 추가특별약관은 금, 은, 시계, 도자기등의 귀충품을 담보하지 않지만 귀중품 추가특별약관을 첨부하면 이러한 물품까지 담보가 가능하다</t>
  </si>
  <si>
    <t>담보하지 않음</t>
    <phoneticPr fontId="1" type="noConversion"/>
  </si>
  <si>
    <t>임대건물이 화재, 폭발, 붕괴되어 임차인의 재물에 손해를 입힘으로써 임대인이 부담하는 법률상 배상책임을 담보하기 위한 것으로는 부동산 임대업자 추가특별약관이 있다.</t>
  </si>
  <si>
    <t>부동산 임대업자 추특약</t>
  </si>
  <si>
    <t>3)틀림</t>
    <phoneticPr fontId="1" type="noConversion"/>
  </si>
  <si>
    <t>영문약관</t>
    <phoneticPr fontId="1" type="noConversion"/>
  </si>
  <si>
    <t> CGL Coverage A는 타인에게 인격침해나 광고침해를 입혀서 피보험자가 부담하는 법률상 배상책임을 담보 한다.</t>
  </si>
  <si>
    <t>신체장해나재물손해</t>
    <phoneticPr fontId="1" type="noConversion"/>
  </si>
  <si>
    <t>CGL A</t>
    <phoneticPr fontId="1" type="noConversion"/>
  </si>
  <si>
    <t> CGL Coverage A는 타인에게 신체장해나 재물손해를를 입혀서 피보험자가 부담하는 법률상 배상책임을 담보 한다.</t>
  </si>
  <si>
    <t> CGL Coverage C 는 타인에게 신체장해나 재물손해를를 입혀서 피보험자가 부담하는 법률상 배상책임을 담보 한다.</t>
  </si>
  <si>
    <t>CGL C</t>
    <phoneticPr fontId="1" type="noConversion"/>
  </si>
  <si>
    <t>신체장해는 신체의 부상, 질병 또는 그로 인한 사망을 말한다</t>
  </si>
  <si>
    <t>coverage B는 타인에게 인격침해나 광고침해를 입혀서 피보험자가 부담하는 법률상 배상 책임을 담보한다.</t>
  </si>
  <si>
    <t xml:space="preserve">신체장해 </t>
    <phoneticPr fontId="1" type="noConversion"/>
  </si>
  <si>
    <t>CGL B</t>
    <phoneticPr fontId="1" type="noConversion"/>
  </si>
  <si>
    <t>coverage C는 피보험자의 피용인에게 발생한 신체장해에 대하여 피보험자가 부담하는 법률상 배상책임을 담보한다.</t>
  </si>
  <si>
    <t>coverage C는 피보험자의 내에서 발생한 고객의 신체 사고에 대하여 피보험자의 법률상 배상책임 여부를 불문하고 일정한 치료비를 보상해주는 담보이다. 국문약관의 구내치료비 추가특별약관과 동일하다.</t>
  </si>
  <si>
    <t>구내발생치료비</t>
    <phoneticPr fontId="1" type="noConversion"/>
  </si>
  <si>
    <t>CGL약관</t>
    <phoneticPr fontId="1" type="noConversion"/>
  </si>
  <si>
    <t>4번 틀림</t>
    <phoneticPr fontId="1" type="noConversion"/>
  </si>
  <si>
    <t>2만 해당</t>
    <phoneticPr fontId="1" type="noConversion"/>
  </si>
  <si>
    <t> 동일한 유형의 사고가 빈발하는 경우에는 해당위험에 대한 담보를 제한하는 등의 방법을 강구하여야 한다.</t>
  </si>
  <si>
    <t> 동일한 유형의 사고가 빈발하는 경우에는 해당위험에 대한 담보를 제한하는 방법은 1) 담보제외, 2) 공제금액 상향조정 3) 피보험자로 하여금 안전관리 시설이나 대책을 마련토록 하는 것 등이 있다.</t>
  </si>
  <si>
    <t>언더라이팅주의사항</t>
    <phoneticPr fontId="1" type="noConversion"/>
  </si>
  <si>
    <t>담보대상</t>
    <phoneticPr fontId="1" type="noConversion"/>
  </si>
  <si>
    <t>보관자배상책임보험은 피보험자가 보호, 관리, 통제하는 특정 재산에 입힌 손해를 담보대상 으로 한다</t>
  </si>
  <si>
    <t>제3자배상책임보험은 피보험자가 보호, 관리, 통제하는 특정 재산에 입힌 손해를 담보대상 으로 한다</t>
  </si>
  <si>
    <t>제3자배상책임보험은 피보험자가 보호, 관리, 통제하는 특정 재산에 입힌 손해를 면책사항으로 규정한다</t>
  </si>
  <si>
    <t>보관자배상책임보험은 보험가액에 기초하여 보험가입금액 및 보상한도액을 설정할 수 있다.</t>
  </si>
  <si>
    <t>제3자배상책임보험은 보험가액을 측정할 수 없으나, 보관자배상책임보험은 보험가액에 기초하여 보험가입금액 및 보상한도액을 설정할 수 있다.</t>
  </si>
  <si>
    <t> 보관자배상책임보험은 보험가액을 측정할 수 없으나,제3자배상책임보험은 보험가액에 기초하여 보험가입금액 및 보상한도액을 설정할 수 있다.</t>
  </si>
  <si>
    <t>보관자배상책임보험은 보험가입금액에 기초하여 보험가액 및 보상한도액을 설정할 수 있다.</t>
  </si>
  <si>
    <t>주어바뀜</t>
    <phoneticPr fontId="1" type="noConversion"/>
  </si>
  <si>
    <t>가액기초 금액설정</t>
    <phoneticPr fontId="1" type="noConversion"/>
  </si>
  <si>
    <t>보상범위</t>
    <phoneticPr fontId="1" type="noConversion"/>
  </si>
  <si>
    <t>보관자배상책임보험은 재물 자체에 대한 손해만 보상하며 사용손실은 보상하지 않는다.</t>
  </si>
  <si>
    <t>제3자배상책임보험은 불특정 타인의 모든 재산 및 사용손실을 보상하는 것에 반하여, 보관자배상책임보 험은 특정인의 특정 재물을 보관하는 것이기 때문에 재물 자체에 대한 손해만 보상하며 사용손실은 보상 하지 않는다</t>
  </si>
  <si>
    <t>보관자배상책임보험은 불법행위 책임에 기초하고 있다.</t>
  </si>
  <si>
    <t>제3자배상책임보험은 불법행위 책임에 기초하고 있다.</t>
  </si>
  <si>
    <t>보관자배상책임보험은 채무불이행에  기초하고 있고 제3자배상책임보험은 불법행위 책임에 기초하고 있다. </t>
  </si>
  <si>
    <t>채무불이행</t>
    <phoneticPr fontId="1" type="noConversion"/>
  </si>
  <si>
    <t>4)3자불법</t>
    <phoneticPr fontId="1" type="noConversion"/>
  </si>
  <si>
    <t> 채무불이행 책임에는 이행지체, 이행불능, 불완전이행이 있다.</t>
  </si>
  <si>
    <t>채무불이행책임</t>
    <phoneticPr fontId="1" type="noConversion"/>
  </si>
  <si>
    <t>3)청구불가</t>
    <phoneticPr fontId="1" type="noConversion"/>
  </si>
  <si>
    <t>불법행위책임은 가해자가 피해자에 대해서 가지는 반대채권으로 상계할 수 있으나 채무불이행책임의 경우 고의로 인한 때에는 상계할 수 없다.</t>
  </si>
  <si>
    <t>불법행위책임은 가해자가 피해자에 대해서 가지는 반대채권으로 상계할 수 없으나 채무불이행책임의 경우고의로 인한 때에는 상계할 수 있다.</t>
  </si>
  <si>
    <t>채무불이행과 불법행위 모두 과실 책임을 원칙으로 하고 있지만, 불법행위책임은 가해자가 본인에게 고의 또는 과실이 없음을 입증하여야 하며, 채무불이행은 채권자가 채무자에게 고 의 또는 과실이 있었음을 입증하여야 한다</t>
  </si>
  <si>
    <r>
      <t>채무불이행과 불법행위 모두 과실 책임을 원칙으로 하고 있지만, 불법행위책임은 </t>
    </r>
    <r>
      <rPr>
        <b/>
        <sz val="12"/>
        <color rgb="FFFF0000"/>
        <rFont val="Open Sans"/>
        <family val="2"/>
      </rPr>
      <t>피해자가 가해자가 에게 고의 또는 과실이 있음을 입증</t>
    </r>
    <r>
      <rPr>
        <b/>
        <sz val="12"/>
        <color rgb="FF333333"/>
        <rFont val="Open Sans"/>
        <family val="2"/>
      </rPr>
      <t>하여야 하며, 채무불이행은 </t>
    </r>
    <r>
      <rPr>
        <b/>
        <sz val="12"/>
        <color rgb="FFFF0000"/>
        <rFont val="Open Sans"/>
        <family val="2"/>
      </rPr>
      <t>채무자가 본인에게 고의 또는 과실이 없었음을 입증하여야 한다</t>
    </r>
  </si>
  <si>
    <r>
      <t>불법행위로 인한 손해배상 청구권은 피해자나 그 법정대리인이 그 손해 및 가해자를 안 날로부터</t>
    </r>
    <r>
      <rPr>
        <b/>
        <sz val="12"/>
        <color rgb="FFFF0000"/>
        <rFont val="Open Sans"/>
        <family val="2"/>
      </rPr>
      <t> 3년</t>
    </r>
    <r>
      <rPr>
        <b/>
        <sz val="12"/>
        <color rgb="FF333333"/>
        <rFont val="Open Sans"/>
        <family val="2"/>
      </rPr>
      <t>간 이 를 행사하지 아니하면 시효로 인하여 소멸한다. 불법행위를 한 날로부터 10년을 경과한 때에도 같다. 채무 불이행으로 인한 손해배상청구권은 원칙적으로 10년의 소멸시효이다.</t>
    </r>
  </si>
  <si>
    <t>채무불이행책임은 가해자가 피해자에 대해서 가지는 반대채권으로 상계할 수 있으나 불법 행위책임의 경우 고의로 인한 때에는 상계할 수 없다</t>
  </si>
  <si>
    <t>채무불이행과 불법행위의 손해배상 청구권이 경합할 경우에 피해자는 물 중 어느 하나를 선택하여 청구할 수 있음은 물론이고, 둘 중 어느 하나가 기판력으로 확정되거나 소멸시효가 완성되었을 경우에는 다른 손 해배상책임을 청구할 수도 있다.</t>
  </si>
  <si>
    <t>상계가능 불가능</t>
    <phoneticPr fontId="1" type="noConversion"/>
  </si>
  <si>
    <t>피해자 채무자</t>
    <phoneticPr fontId="1" type="noConversion"/>
  </si>
  <si>
    <t>3)불법상계불가</t>
    <phoneticPr fontId="1" type="noConversion"/>
  </si>
  <si>
    <t>채무불이행불법행위비교</t>
    <phoneticPr fontId="1" type="noConversion"/>
  </si>
  <si>
    <t>창고업자배상책임</t>
    <phoneticPr fontId="1" type="noConversion"/>
  </si>
  <si>
    <t>창고업자 특약1이 열거위험 담보라면, 창고업자 특약2는 포괄위험 담보다</t>
  </si>
  <si>
    <t>창고업자 특약 1 이 포괄위험 담보라면, 창고업자 특약 II는 열거위험 담보이다.</t>
  </si>
  <si>
    <t>창고업자 특약 II가 포괄위험 담보라면, 창고업자 특약 I은 열거위험 담보이다.</t>
  </si>
  <si>
    <t>창고업자 특약 1은 요구부보비율 80% 공동보험 조항을 적용한다.</t>
  </si>
  <si>
    <t>창고업자 특약 I는 실제손해액 전액을 보상한다</t>
  </si>
  <si>
    <r>
      <rPr>
        <b/>
        <sz val="12"/>
        <color rgb="FF333333"/>
        <rFont val="맑은 고딕"/>
        <family val="3"/>
        <charset val="129"/>
      </rPr>
      <t>창고업자</t>
    </r>
    <r>
      <rPr>
        <b/>
        <sz val="12"/>
        <color rgb="FF333333"/>
        <rFont val="Open Sans"/>
        <family val="2"/>
      </rPr>
      <t xml:space="preserve"> </t>
    </r>
    <r>
      <rPr>
        <b/>
        <sz val="12"/>
        <color rgb="FF333333"/>
        <rFont val="맑은 고딕"/>
        <family val="3"/>
        <charset val="129"/>
      </rPr>
      <t>특약</t>
    </r>
    <r>
      <rPr>
        <b/>
        <sz val="12"/>
        <color rgb="FF333333"/>
        <rFont val="Open Sans"/>
        <family val="2"/>
      </rPr>
      <t xml:space="preserve"> 1 </t>
    </r>
    <r>
      <rPr>
        <b/>
        <sz val="12"/>
        <color rgb="FF333333"/>
        <rFont val="맑은 고딕"/>
        <family val="3"/>
        <charset val="129"/>
      </rPr>
      <t>이</t>
    </r>
    <r>
      <rPr>
        <b/>
        <sz val="12"/>
        <color rgb="FF333333"/>
        <rFont val="Open Sans"/>
        <family val="2"/>
      </rPr>
      <t xml:space="preserve"> </t>
    </r>
    <r>
      <rPr>
        <b/>
        <sz val="12"/>
        <color rgb="FF333333"/>
        <rFont val="맑은 고딕"/>
        <family val="3"/>
        <charset val="129"/>
      </rPr>
      <t>열거위험</t>
    </r>
    <r>
      <rPr>
        <b/>
        <sz val="12"/>
        <color rgb="FF333333"/>
        <rFont val="Open Sans"/>
        <family val="2"/>
      </rPr>
      <t xml:space="preserve"> </t>
    </r>
    <r>
      <rPr>
        <b/>
        <sz val="12"/>
        <color rgb="FF333333"/>
        <rFont val="맑은 고딕"/>
        <family val="3"/>
        <charset val="129"/>
      </rPr>
      <t>담보라면</t>
    </r>
    <r>
      <rPr>
        <b/>
        <sz val="12"/>
        <color rgb="FF333333"/>
        <rFont val="Open Sans"/>
        <family val="2"/>
      </rPr>
      <t xml:space="preserve">, </t>
    </r>
    <r>
      <rPr>
        <b/>
        <sz val="12"/>
        <color rgb="FF333333"/>
        <rFont val="맑은 고딕"/>
        <family val="3"/>
        <charset val="129"/>
      </rPr>
      <t>창고업자</t>
    </r>
    <r>
      <rPr>
        <b/>
        <sz val="12"/>
        <color rgb="FF333333"/>
        <rFont val="Open Sans"/>
        <family val="2"/>
      </rPr>
      <t xml:space="preserve"> </t>
    </r>
    <r>
      <rPr>
        <b/>
        <sz val="12"/>
        <color rgb="FF333333"/>
        <rFont val="맑은 고딕"/>
        <family val="3"/>
        <charset val="129"/>
      </rPr>
      <t>특약</t>
    </r>
    <r>
      <rPr>
        <b/>
        <sz val="12"/>
        <color rgb="FF333333"/>
        <rFont val="Open Sans"/>
        <family val="2"/>
      </rPr>
      <t xml:space="preserve"> II</t>
    </r>
    <r>
      <rPr>
        <b/>
        <sz val="12"/>
        <color rgb="FF333333"/>
        <rFont val="맑은 고딕"/>
        <family val="3"/>
        <charset val="129"/>
      </rPr>
      <t>는</t>
    </r>
    <r>
      <rPr>
        <b/>
        <sz val="12"/>
        <color rgb="FF333333"/>
        <rFont val="Open Sans"/>
        <family val="2"/>
      </rPr>
      <t xml:space="preserve"> </t>
    </r>
    <r>
      <rPr>
        <b/>
        <sz val="12"/>
        <color rgb="FF333333"/>
        <rFont val="맑은 고딕"/>
        <family val="3"/>
        <charset val="129"/>
      </rPr>
      <t>포괄위험</t>
    </r>
    <r>
      <rPr>
        <b/>
        <sz val="12"/>
        <color rgb="FF333333"/>
        <rFont val="Open Sans"/>
        <family val="2"/>
      </rPr>
      <t xml:space="preserve"> </t>
    </r>
    <r>
      <rPr>
        <b/>
        <sz val="12"/>
        <color rgb="FF333333"/>
        <rFont val="맑은 고딕"/>
        <family val="3"/>
        <charset val="129"/>
      </rPr>
      <t>담보이다</t>
    </r>
    <phoneticPr fontId="1" type="noConversion"/>
  </si>
  <si>
    <t>차량정비업자 특약1은 피보험자가 소유, 사용, 관리하는 차량 정비시설 및 그 시설의 용도에 따른 차량 정비업무 수행으로 인한 우연한 사고를 담보하며, 차량정비업자 특약II는 그 밖의 정비목적의 차량의 수탁, 시험운전, 인도 과정의 사고도 추가로 담보한다.</t>
  </si>
  <si>
    <t>창고업자 특약I은 실제손해액 전액을 보상하며, 창고업자 특약II는 80% 공동 보험 조망이 적용된다</t>
  </si>
  <si>
    <t>창고업자 특약 II는 요구부보비율 80% 공동보험 조항을 적용한다.</t>
  </si>
  <si>
    <t>창고업자 특약 II는 실제손해액 전액을 보상한다</t>
  </si>
  <si>
    <t>창고업자 특약I은 실제손해액 전액을 보상하며, 창고업자 특약II는 80% 공동 보험 조항이 적용된다</t>
  </si>
  <si>
    <t>차량정비업자 특약에서 차량 부품의 수리, 대체 또는 통상적인 수리작업 중에 발생한 사고로 인한 차량의 손해는 보상하지 않는다.</t>
  </si>
  <si>
    <t>임차자 특약(Tenant's liability)과 화재배상 특약(Fire legal liability)은 둘 다 보관자 책임보험에 해당한다.</t>
  </si>
  <si>
    <t>임차자 특약(Tenant's liability)과 화재배상 특약(Fire legal liability)은 둘 다 시설소유관리자 책임보험에 해당한다.</t>
  </si>
  <si>
    <t>보관자책임보험</t>
    <phoneticPr fontId="1" type="noConversion"/>
  </si>
  <si>
    <t>임차자화재특약</t>
    <phoneticPr fontId="1" type="noConversion"/>
  </si>
  <si>
    <t>항만하역업자특약</t>
    <phoneticPr fontId="1" type="noConversion"/>
  </si>
  <si>
    <t>항만하역업자(싸이로) 특별약관에 자동차, 기차, 항공기를 포함한 선박 하역 사업에 대하여 가입할 수 있다</t>
  </si>
  <si>
    <t>항만하역업자(싸이로) 특별약관에 자동차, 기차, 항공기를 제외한  선박 하역 사업에 대하여 가입할 수 있다</t>
  </si>
  <si>
    <t> 항만하역업자 배상책임보험 언더라이팅을 할 때에는 연간 취급물량을 살펴보아야 한다.</t>
  </si>
  <si>
    <t> 항만하역업자 배상책임보험에서  인도, 배달착오, 분실, 감량으로 생긴 손해는 면책위험이다.</t>
  </si>
  <si>
    <t> 항만하역업자 배상책임보험에서  그래브 바케트 사고 추가 특별약관을 첨부하면 피보험자가 고철을 선적 또는 하역하거나 전 자석, 그래브, 바게트 기타 이와 유사한 장비로 선적 또는 하역하는 작업으로 선박에 직접 손 해를 입히는 우연한 사고를 보상한다</t>
  </si>
  <si>
    <t> 항만하역업자 배상책임보험에서  항만하역위험 확장 추가 특별약관은 하역작업의 수행 또는 하역작업의 수행을 위하여 소유. 사용, 관리하는 보험증권에 기재된 시설에 생긴 우연한 사고를 보상한다.</t>
  </si>
  <si>
    <t> 경비업자 특별약관에서 주택의 경비업무로 생긴 신체장해 및 재물손해에 대한 배상책임은 기본적으로 담보하 지 않는다.</t>
  </si>
  <si>
    <t> 경비업자 특별약관에서 주택의 경비업무로 생긴 신체장해 및 재물손해에 대한 배상책임은 기본적으로 담보한다</t>
  </si>
  <si>
    <t> 경비업자 특별약관에서 단독주택의 경비업무로 생긴 손해에 대한 배상책임은 담보하지 않는다</t>
  </si>
  <si>
    <t>경비업자특약</t>
    <phoneticPr fontId="1" type="noConversion"/>
  </si>
  <si>
    <t>모두가입불가</t>
    <phoneticPr fontId="1" type="noConversion"/>
  </si>
  <si>
    <t>도급배상과 시설소유배상차이점</t>
    <phoneticPr fontId="1" type="noConversion"/>
  </si>
  <si>
    <t>도급업자 배상책임은 주로 소유, 사용, 관리(3C)하는 재물에 대한 배상책임이며, 시설소유 관리자 배상책임은 3C 배상책임을 면책으로 하고 있다는 점에서 차이가 있다</t>
  </si>
  <si>
    <t>도급업자 배상책임보험에서 시설은 공사가 진행 중이거나 공사에 이용되는 시설(Works in progress)이며, 시설소유관리자 배상책임보험에서 시설은 완성된 후 본래 용도로 사용되는 시설(works after completion)이다</t>
  </si>
  <si>
    <t>시설소유관리자 배상책임에서는 3C를 담보하지만  도급업자 배생책임보험에서는  3C를 담보하지 않는다</t>
  </si>
  <si>
    <r>
      <rPr>
        <b/>
        <sz val="12"/>
        <color rgb="FF333333"/>
        <rFont val="맑은 고딕"/>
        <family val="3"/>
        <charset val="129"/>
      </rPr>
      <t>도급업자</t>
    </r>
    <r>
      <rPr>
        <b/>
        <sz val="12"/>
        <color rgb="FF333333"/>
        <rFont val="Open Sans"/>
        <family val="2"/>
      </rPr>
      <t xml:space="preserve"> </t>
    </r>
    <r>
      <rPr>
        <b/>
        <sz val="12"/>
        <color rgb="FF333333"/>
        <rFont val="맑은 고딕"/>
        <family val="3"/>
        <charset val="129"/>
      </rPr>
      <t>배생책임보험에서</t>
    </r>
    <r>
      <rPr>
        <b/>
        <sz val="12"/>
        <color rgb="FF333333"/>
        <rFont val="Open Sans"/>
        <family val="2"/>
      </rPr>
      <t xml:space="preserve"> 3C</t>
    </r>
    <r>
      <rPr>
        <b/>
        <sz val="12"/>
        <color rgb="FF333333"/>
        <rFont val="맑은 고딕"/>
        <family val="3"/>
        <charset val="129"/>
      </rPr>
      <t>는</t>
    </r>
    <r>
      <rPr>
        <b/>
        <sz val="12"/>
        <color rgb="FF333333"/>
        <rFont val="Open Sans"/>
        <family val="2"/>
      </rPr>
      <t xml:space="preserve"> </t>
    </r>
    <r>
      <rPr>
        <b/>
        <sz val="12"/>
        <color rgb="FF333333"/>
        <rFont val="맑은 고딕"/>
        <family val="3"/>
        <charset val="129"/>
      </rPr>
      <t>보상하는</t>
    </r>
    <r>
      <rPr>
        <b/>
        <sz val="12"/>
        <color rgb="FF333333"/>
        <rFont val="Open Sans"/>
        <family val="2"/>
      </rPr>
      <t xml:space="preserve"> </t>
    </r>
    <r>
      <rPr>
        <b/>
        <sz val="12"/>
        <color rgb="FF333333"/>
        <rFont val="맑은 고딕"/>
        <family val="3"/>
        <charset val="129"/>
      </rPr>
      <t>손해에</t>
    </r>
    <r>
      <rPr>
        <b/>
        <sz val="12"/>
        <color rgb="FF333333"/>
        <rFont val="Open Sans"/>
        <family val="2"/>
      </rPr>
      <t xml:space="preserve"> </t>
    </r>
    <r>
      <rPr>
        <b/>
        <sz val="12"/>
        <color rgb="FF333333"/>
        <rFont val="맑은 고딕"/>
        <family val="3"/>
        <charset val="129"/>
      </rPr>
      <t>해당한다</t>
    </r>
    <r>
      <rPr>
        <b/>
        <sz val="12"/>
        <color rgb="FF333333"/>
        <rFont val="Open Sans"/>
        <family val="2"/>
      </rPr>
      <t>.</t>
    </r>
    <phoneticPr fontId="1" type="noConversion"/>
  </si>
  <si>
    <t>둘모두 면책</t>
    <phoneticPr fontId="1" type="noConversion"/>
  </si>
  <si>
    <t>2)도급외부 시설내부</t>
    <phoneticPr fontId="1" type="noConversion"/>
  </si>
  <si>
    <t>둘모두 미담보</t>
    <phoneticPr fontId="1" type="noConversion"/>
  </si>
  <si>
    <t>개별도급계약이 체결되는 경우 도급업자 배상책임보험의 보험기간은 1년으로 설정한다.</t>
  </si>
  <si>
    <t>개별도급계약이 체결되는 경우 도급업자 배상책임보험의 보험기간은 해당 도급공사기간으로  설정한다.</t>
  </si>
  <si>
    <t> 도급업자 배상책임보험의 책임범리는 기본적으로 시설소유관리자 배상책임보험의 책임법리와 통일하다.</t>
  </si>
  <si>
    <t>해당도급기간</t>
    <phoneticPr fontId="1" type="noConversion"/>
  </si>
  <si>
    <t>도급보험계약기간</t>
    <phoneticPr fontId="1" type="noConversion"/>
  </si>
  <si>
    <t>도급이란 수급인이 어떤 일의 완성을 약속하고 도급인이 그 일의 결과에 대해서 일정한 보수 를 지급할 것을 약정하여 성립하는 계약이다.</t>
  </si>
  <si>
    <t>티끌, 먼지, 분진 및 소음 추가 특별약관에서 석면으로 인한 손해는 보상하지 않는다.</t>
  </si>
  <si>
    <t>추가특별약관</t>
    <phoneticPr fontId="1" type="noConversion"/>
  </si>
  <si>
    <t>도급업자 관련 특약에서  하청업자 배상책임 특약에서는 80% 공동보험이 적용된다.</t>
  </si>
  <si>
    <t>하청업자 배상책임 특약은 피보험자가 임가공을 목적으로 수탁받아 보험증권에 기재된 시설 내에서 보관 및 가공하는 물건에 대한 손해를 담보한다. 80% 공동보험이 적용된다</t>
  </si>
  <si>
    <t>하청업자배상특약</t>
    <phoneticPr fontId="1" type="noConversion"/>
  </si>
  <si>
    <t>빌주자미필자배상특약</t>
    <phoneticPr fontId="1" type="noConversion"/>
  </si>
  <si>
    <t>발주자 미필적 배상책임 특약은 피보험자의 수급업자가 보험증권에 기재된 작업을 수행하 던 중 그에 대한 피보험자의 감독 부주의로 인하여 발생한 배상책임을 담보한다.</t>
  </si>
  <si>
    <t>계약상 가중책임 특약</t>
    <phoneticPr fontId="1" type="noConversion"/>
  </si>
  <si>
    <t>계약상 가중책임 특약은 계약자 또는 피보험자가 설계사, 기술사, 또는 측량사로서 지도, 설계도, 의견서, 보고 서, 검증서 혹은 시방서의 작성, 승인 및 감독, 검사 또는 기술적인 업무를 포함한 전문 직업인으로 부담하는 손 해배상 책임을 담보한다.</t>
  </si>
  <si>
    <t>계약상 가중책임 특약은 계약자 또는 피보험자가 설계사, 기술사, 또는 측량사로서 지도, 설계도, 의견서, 보고 서, 검증서 혹은 시방서의 작성, 승인 및 감독, 검사 또는 기술적인 업무를 포함한 전문 직업인으로 부담하는 손해배상 책임은 면책사유에 해당한다</t>
  </si>
  <si>
    <t>교체배상책임특약</t>
    <phoneticPr fontId="1" type="noConversion"/>
  </si>
  <si>
    <t>교차배상책임 특약을 가입하면 공동피보험자 상호 간에 입힌 손해를 보상하지 않는다.</t>
  </si>
  <si>
    <t>교차배상책임 특약을 가입하면 공동피보험자 상호 간에 입힌 손해를 담보한다</t>
  </si>
  <si>
    <t>오염사고 담보 추가약관에서도 오염물질이 서서히, 계속적으로 또는 반복적으로 누적하여 발생한 손해배상책임 및 오염물질 제거비용은 보상하지 않는다</t>
  </si>
  <si>
    <t>오염사고담보추가약관</t>
    <phoneticPr fontId="1" type="noConversion"/>
  </si>
  <si>
    <t>도급업차 특약</t>
    <phoneticPr fontId="1" type="noConversion"/>
  </si>
  <si>
    <t>3) 담보함</t>
    <phoneticPr fontId="1" type="noConversion"/>
  </si>
  <si>
    <t>계약상 가중책임 특약은 보험증권에기재된 계약에 따라 피보험자가 부담하는 배상책임을 담보하는 특약이다. 본래 계약상 가중책임은 일반적인 보험에서 면책사유에 해당하지만, 계약상 가중책임 특약을 첨부하면 이러한 손해도 보상받을 수 있다</t>
  </si>
  <si>
    <t>공사주변상황</t>
    <phoneticPr fontId="1" type="noConversion"/>
  </si>
  <si>
    <t>하도급계약</t>
    <phoneticPr fontId="1" type="noConversion"/>
  </si>
  <si>
    <t>도급업자 배상책임보험의 언더라이팅시 고려해야할 사항으로 피보험자가 원수급인인지 하수급인인지에 따라 배상책임의 범위가 달라질 수 있으니 유의 한다.</t>
  </si>
  <si>
    <t>공사 주변상황에 대한 언더라이팅을 할 때에는 공사장 주변이 밀집지역인지 여부를 확인하여야 한다.</t>
  </si>
  <si>
    <t>도급업자 배상책임보험의 언더라이팅시 고려해야할 사항으로 공사장 주변이 밀집된 현장이라면 제3자 배상책임 위험이 높으므로 주의해야 한다.</t>
  </si>
  <si>
    <t>도급업자 배상책임보험의 언더라이팅시 고려해야할 사항으로 주변 담보 위험 및 주변시설에 대한 조사가 필요하다.</t>
  </si>
  <si>
    <t>도급업자배상책임보험 언더라이팅 시에  피보험자가 발주자로서 사용자 책임을 부담하는 경우 미필적배상책임특약 대한 언더 라이팅을 실시한다.</t>
  </si>
  <si>
    <t>발주자위험</t>
    <phoneticPr fontId="1" type="noConversion"/>
  </si>
  <si>
    <t>도급업자 배상책임보험의 언더라이팅시 고려해야할 사항으로 피보험자가 원수급인인 경우에는 발주자 미필적 배상책임 특약에 대한 언더라이팅을 실시 한다.</t>
  </si>
  <si>
    <t>설계결함</t>
    <phoneticPr fontId="1" type="noConversion"/>
  </si>
  <si>
    <r>
      <rPr>
        <b/>
        <sz val="12"/>
        <color rgb="FF333333"/>
        <rFont val="맑은 고딕"/>
        <family val="3"/>
        <charset val="129"/>
      </rPr>
      <t>생산물배상책임에서</t>
    </r>
    <r>
      <rPr>
        <b/>
        <sz val="12"/>
        <color rgb="FF333333"/>
        <rFont val="Open Sans"/>
        <family val="2"/>
      </rPr>
      <t> </t>
    </r>
    <r>
      <rPr>
        <b/>
        <sz val="12"/>
        <color rgb="FF333333"/>
        <rFont val="맑은 고딕"/>
        <family val="3"/>
        <charset val="129"/>
      </rPr>
      <t>설계결함이</t>
    </r>
    <r>
      <rPr>
        <b/>
        <sz val="12"/>
        <color rgb="FF333333"/>
        <rFont val="Open Sans"/>
        <family val="2"/>
      </rPr>
      <t xml:space="preserve"> </t>
    </r>
    <r>
      <rPr>
        <b/>
        <sz val="12"/>
        <color rgb="FF333333"/>
        <rFont val="맑은 고딕"/>
        <family val="3"/>
        <charset val="129"/>
      </rPr>
      <t>발생할</t>
    </r>
    <r>
      <rPr>
        <b/>
        <sz val="12"/>
        <color rgb="FF333333"/>
        <rFont val="Open Sans"/>
        <family val="2"/>
      </rPr>
      <t xml:space="preserve"> </t>
    </r>
    <r>
      <rPr>
        <b/>
        <sz val="12"/>
        <color rgb="FF333333"/>
        <rFont val="맑은 고딕"/>
        <family val="3"/>
        <charset val="129"/>
      </rPr>
      <t>경우</t>
    </r>
    <r>
      <rPr>
        <b/>
        <sz val="12"/>
        <color rgb="FF333333"/>
        <rFont val="Open Sans"/>
        <family val="2"/>
      </rPr>
      <t xml:space="preserve"> </t>
    </r>
    <r>
      <rPr>
        <b/>
        <sz val="12"/>
        <color rgb="FF333333"/>
        <rFont val="맑은 고딕"/>
        <family val="3"/>
        <charset val="129"/>
      </rPr>
      <t>신속하게</t>
    </r>
    <r>
      <rPr>
        <b/>
        <sz val="12"/>
        <color rgb="FF333333"/>
        <rFont val="Open Sans"/>
        <family val="2"/>
      </rPr>
      <t xml:space="preserve"> </t>
    </r>
    <r>
      <rPr>
        <b/>
        <sz val="12"/>
        <color rgb="FF333333"/>
        <rFont val="맑은 고딕"/>
        <family val="3"/>
        <charset val="129"/>
      </rPr>
      <t>결함을</t>
    </r>
    <r>
      <rPr>
        <b/>
        <sz val="12"/>
        <color rgb="FF333333"/>
        <rFont val="Open Sans"/>
        <family val="2"/>
      </rPr>
      <t xml:space="preserve"> </t>
    </r>
    <r>
      <rPr>
        <b/>
        <sz val="12"/>
        <color rgb="FF333333"/>
        <rFont val="맑은 고딕"/>
        <family val="3"/>
        <charset val="129"/>
      </rPr>
      <t>수정하지</t>
    </r>
    <r>
      <rPr>
        <b/>
        <sz val="12"/>
        <color rgb="FF333333"/>
        <rFont val="Open Sans"/>
        <family val="2"/>
      </rPr>
      <t xml:space="preserve"> </t>
    </r>
    <r>
      <rPr>
        <b/>
        <sz val="12"/>
        <color rgb="FF333333"/>
        <rFont val="맑은 고딕"/>
        <family val="3"/>
        <charset val="129"/>
      </rPr>
      <t>않으면</t>
    </r>
    <r>
      <rPr>
        <b/>
        <sz val="12"/>
        <color rgb="FF333333"/>
        <rFont val="Open Sans"/>
        <family val="2"/>
      </rPr>
      <t xml:space="preserve"> </t>
    </r>
    <r>
      <rPr>
        <b/>
        <sz val="12"/>
        <color rgb="FF333333"/>
        <rFont val="맑은 고딕"/>
        <family val="3"/>
        <charset val="129"/>
      </rPr>
      <t>대규모</t>
    </r>
    <r>
      <rPr>
        <b/>
        <sz val="12"/>
        <color rgb="FF333333"/>
        <rFont val="Open Sans"/>
        <family val="2"/>
      </rPr>
      <t xml:space="preserve"> </t>
    </r>
    <r>
      <rPr>
        <b/>
        <sz val="12"/>
        <color rgb="FF333333"/>
        <rFont val="맑은 고딕"/>
        <family val="3"/>
        <charset val="129"/>
      </rPr>
      <t>배상책임에</t>
    </r>
    <r>
      <rPr>
        <b/>
        <sz val="12"/>
        <color rgb="FF333333"/>
        <rFont val="Open Sans"/>
        <family val="2"/>
      </rPr>
      <t xml:space="preserve"> </t>
    </r>
    <r>
      <rPr>
        <b/>
        <sz val="12"/>
        <color rgb="FF333333"/>
        <rFont val="맑은 고딕"/>
        <family val="3"/>
        <charset val="129"/>
      </rPr>
      <t>직면할</t>
    </r>
    <r>
      <rPr>
        <b/>
        <sz val="12"/>
        <color rgb="FF333333"/>
        <rFont val="Open Sans"/>
        <family val="2"/>
      </rPr>
      <t xml:space="preserve"> </t>
    </r>
    <r>
      <rPr>
        <b/>
        <sz val="12"/>
        <color rgb="FF333333"/>
        <rFont val="맑은 고딕"/>
        <family val="3"/>
        <charset val="129"/>
      </rPr>
      <t>수</t>
    </r>
    <r>
      <rPr>
        <b/>
        <sz val="12"/>
        <color rgb="FF333333"/>
        <rFont val="Open Sans"/>
        <family val="2"/>
      </rPr>
      <t xml:space="preserve"> </t>
    </r>
    <r>
      <rPr>
        <b/>
        <sz val="12"/>
        <color rgb="FF333333"/>
        <rFont val="맑은 고딕"/>
        <family val="3"/>
        <charset val="129"/>
      </rPr>
      <t>있다</t>
    </r>
    <phoneticPr fontId="1" type="noConversion"/>
  </si>
  <si>
    <t>설계결함은 제품의 제작 및 조립과정에서 설계와는 다른 제조가 이루어져 안전성에 문제가 생긴 것을 말한다.</t>
  </si>
  <si>
    <t>설계결함은  제품의 설계 자체의 안전성에 문제가 있는 것으로 해당 설계에 따라 제작된 모든 제품이 결함 제품이 된다. 따라서 신속하게 결함을 수정하지 않으면 대규모 배상책임에 직면할 수 있다.</t>
  </si>
  <si>
    <t>설계결함은 주로 제 작과정에서 품질관리 및 검사가 제대로 이루어지지 않아서 발생하며 해당 제품만 문제가 된다. 따라서 특 정 시점에 제작된 제품들만 신속히 회수하면 추가 사고를 방지할 수 있다.</t>
  </si>
  <si>
    <t>제조결함</t>
    <phoneticPr fontId="1" type="noConversion"/>
  </si>
  <si>
    <t>제품의 결함으로 소비자가 다치거나 타인의 재물에 물리적 손해를 끼친 경우 : 생산물회수 비용보험으로 처리한다</t>
  </si>
  <si>
    <t>제조결함은 제품의 제작 및 조립과정에서 설계와는 다른 제조가 이루어져 안전성에 문제가 생긴 것을 말한다.</t>
  </si>
  <si>
    <t>제품의 결함으로 발생된 제품 자체에 대한 손해는 생산물보증책임보험으로 처리한다</t>
  </si>
  <si>
    <t>제품의 결함으로 소비자가 다치거나 타인의 재물에 물리적 손해를 발생이 예견되어 판매된 결합제품을 찾아 회수하기 위해 소요되는 비용은  INT E&amp;O보험으로 처리한다</t>
  </si>
  <si>
    <t>생산물회수비용보험</t>
    <phoneticPr fontId="1" type="noConversion"/>
  </si>
  <si>
    <t>제품의 결함으로 사람이 다치거나 타인의 재물에 물리적 손상을 입히지는 않았으나 성능부 족이 발생하여 이에 대한 배상책임 손해발생시  생산물배상책임보험으로 처리한다</t>
  </si>
  <si>
    <t>INt E&amp;0보험</t>
  </si>
  <si>
    <t>제품의 결함으로 사람이 다치거나 타인의 재물에 물리적 손상을 입히지는 않았으나 성능부 족이 발생하여 이에 대한 배상책임 손해가 발생했을 경우 INT&amp;EO(Information, Network or Technology Error&amp;Omissions), Inefficacy Liability Insurance로 보상한다</t>
  </si>
  <si>
    <r>
      <t>제품의 결함으로 소비자가 </t>
    </r>
    <r>
      <rPr>
        <b/>
        <sz val="12"/>
        <color rgb="FFFF0000"/>
        <rFont val="Open Sans"/>
        <family val="2"/>
      </rPr>
      <t>다치거나 </t>
    </r>
    <r>
      <rPr>
        <b/>
        <sz val="12"/>
        <color rgb="FF333333"/>
        <rFont val="Open Sans"/>
        <family val="2"/>
      </rPr>
      <t>타인의 재물에 물리적 손해를 발생이 예견되어 판매된 결합제품을 찾아 회수하기 위해 소요되는 비용은 </t>
    </r>
    <r>
      <rPr>
        <b/>
        <sz val="12"/>
        <color rgb="FFFF0000"/>
        <rFont val="Open Sans"/>
        <family val="2"/>
      </rPr>
      <t>생산물회수비용보험</t>
    </r>
    <r>
      <rPr>
        <b/>
        <sz val="12"/>
        <color rgb="FF333333"/>
        <rFont val="Open Sans"/>
        <family val="2"/>
      </rPr>
      <t>으로 처리한다</t>
    </r>
  </si>
  <si>
    <t>제품의 결함으로 소비자가 다치거나 타인의 재물에 물리적 손해를 발생이 예견되어 판매된 결합제품을 찾아 회수하기 위해 소요되는 비용은 생산물배상책임보험으로 처리한다</t>
  </si>
  <si>
    <r>
      <t>제품의 결함으로</t>
    </r>
    <r>
      <rPr>
        <b/>
        <sz val="12"/>
        <color rgb="FFFF0000"/>
        <rFont val="Open Sans"/>
        <family val="2"/>
      </rPr>
      <t> 소비자가 다치거나 타인의 재물에 물리적 손해를 끼친 경우 </t>
    </r>
    <r>
      <rPr>
        <b/>
        <sz val="12"/>
        <color rgb="FF333333"/>
        <rFont val="Open Sans"/>
        <family val="2"/>
      </rPr>
      <t>INT E&amp;O 보험으로 처리한다</t>
    </r>
  </si>
  <si>
    <t>제품의 결함으로 발생된 제품 자체에 대한 손해는 생산물배상책임보험으로 처리한다</t>
  </si>
  <si>
    <t>제품의 결함으로 소비자가 다치거나 타인의 재물에 물리적 손해를 발생이 예견되어 판매된 결합제품을 찾아 회수하기 위해 소요되는 비용은 생산물보증책임보험으로 처리한다</t>
  </si>
  <si>
    <t>제조결함은 주로 제 작과정에서 품질관리 및 검사가 제대로 이루어지지 않아서 발생하며 해당 제품만 문제가 된다. 따라서 특 정 시점에 제작된 제품들만 신속히 회수하면 추가 사고를 방지할 수 있다.</t>
  </si>
  <si>
    <t>제품의 결함으로 발생된 제품 자체에 대한 손해는 생산물보증보험으로 처리한다</t>
  </si>
  <si>
    <t>3)해당제품만문제</t>
    <phoneticPr fontId="1" type="noConversion"/>
  </si>
  <si>
    <t>지시경고결함</t>
    <phoneticPr fontId="1" type="noConversion"/>
  </si>
  <si>
    <t>지시, 경고결함(Instruction, Warning defect)이 발생할 경우 신속하게 결함을 수정하지 않으면 대규모 배상책임에 직면할 수 있다</t>
  </si>
  <si>
    <t>지시, 경고결함(Instruction, Warning defect)은 설계나 제작과정에는 결함이 없었지만, 제품을 공급하거나 판매할 때에 제품의 사용에 대한 적절한 지시 나 경고를 제대로 하지 못한 것에 기인한 결함을 말한다. 설계결함과 마찬가지로 신속히 결함을 수정하지 않으면 대규모 배상책임이 발생할 수 있다.</t>
  </si>
  <si>
    <t>제조업차책임</t>
    <phoneticPr fontId="1" type="noConversion"/>
  </si>
  <si>
    <t>제조업자가 제조물의 결함을 알면서도 그 결함에 대하여 필요한 조치를 취하지 아니한 결과로 생명 또는 신체에 중대한 손해를 입은 자가 있는 경우에는 그 자에게 발생한 손해의 2배를 넘지 아니하는 범 위에서 배상책임을 진다</t>
  </si>
  <si>
    <t>제조업자가 제조물의 결함을 알면서도 그 결함에 대하여 필요한 조치를 취하지 아니한 결과로 생명 또는 신체에 중대한 손해를 입은 자가 있는 경우에는 그 자에게 발생한 손해의 4배를 넘지 아니하는 범 위에서 배상책임을 진다</t>
  </si>
  <si>
    <t>3배</t>
    <phoneticPr fontId="1" type="noConversion"/>
  </si>
  <si>
    <t>제조물책임법</t>
    <phoneticPr fontId="1" type="noConversion"/>
  </si>
  <si>
    <t>언더라이팅 유의사항</t>
    <phoneticPr fontId="1" type="noConversion"/>
  </si>
  <si>
    <t>2)해당국가의법률환경</t>
    <phoneticPr fontId="1" type="noConversion"/>
  </si>
  <si>
    <t>전문인의 법률적 손해배상책임이 성립하기 위한 요건은1. 전문인의 업무 수행 중 주의의무 위반(과실 존재)2. 제3자에게 손해 발생3. 과실과 손해 사이에 인과관계 존재다</t>
  </si>
  <si>
    <t>전문직업배상에서 피해자가 손해배상을 받기 위해서는 가해자에게 고의 또는 과실이 있음을 피해자 스스로가입증하여야 한다.</t>
  </si>
  <si>
    <r>
      <t>민법상</t>
    </r>
    <r>
      <rPr>
        <b/>
        <sz val="12"/>
        <color rgb="FF333333"/>
        <rFont val="Open Sans"/>
        <family val="2"/>
      </rPr>
      <t> 피해자가손해배상을 받기위해서는가해자에게 고의 또는 과실이 있음을 피해자</t>
    </r>
    <r>
      <rPr>
        <b/>
        <sz val="12"/>
        <color rgb="FFFF0000"/>
        <rFont val="Open Sans"/>
        <family val="2"/>
      </rPr>
      <t> 스스로가 입증</t>
    </r>
    <r>
      <rPr>
        <b/>
        <sz val="12"/>
        <color rgb="FF333333"/>
        <rFont val="Open Sans"/>
        <family val="2"/>
      </rPr>
      <t>하여야 하는데  </t>
    </r>
    <r>
      <rPr>
        <b/>
        <sz val="12"/>
        <color rgb="FFFF0000"/>
        <rFont val="Open Sans"/>
        <family val="2"/>
      </rPr>
      <t>전문직업배상</t>
    </r>
    <r>
      <rPr>
        <b/>
        <sz val="12"/>
        <color rgb="FF333333"/>
        <rFont val="Open Sans"/>
        <family val="2"/>
      </rPr>
      <t>에서는  피해자가 보호를 위하여 입증책임의 주체를 </t>
    </r>
    <r>
      <rPr>
        <b/>
        <sz val="12"/>
        <color rgb="FFFF0000"/>
        <rFont val="Open Sans"/>
        <family val="2"/>
      </rPr>
      <t>전문인에게 전환하는 경향</t>
    </r>
    <r>
      <rPr>
        <b/>
        <sz val="12"/>
        <color rgb="FF333333"/>
        <rFont val="Open Sans"/>
        <family val="2"/>
      </rPr>
      <t>이 있다</t>
    </r>
  </si>
  <si>
    <t>전문인이입증</t>
    <phoneticPr fontId="1" type="noConversion"/>
  </si>
  <si>
    <t>일반배상책임과차이</t>
    <phoneticPr fontId="1" type="noConversion"/>
  </si>
  <si>
    <t>하자(Eror&amp;Omission)배상책임보험은 전문직업인 배상책임보험에 해당한다.</t>
  </si>
  <si>
    <t>전문직업인 배상책임보험에는 비행(Marplactice)배상책입보험, 하자( Error&amp;Omission)배상책임보험이 있다</t>
  </si>
  <si>
    <t> Malpractice를 담보하는 보험으로는 의사, 약사, 미용사배상책임보험이 있다.</t>
  </si>
  <si>
    <t> E&amp;O를 담보하는 보험으로는 건축사, 회계사, 변호사 배상책임보험 등이 있다</t>
  </si>
  <si>
    <t> E&amp;O를 담보하는 보험으로는 의사, 약사, 미용사배상책임보험이 있다.</t>
  </si>
  <si>
    <t>전문직업배상책임보험에서 위험의 종류는 크게 E&amp;O를 담보하는 경우와 Malpractice를 담보하는 경우로 구분할 수 있다</t>
  </si>
  <si>
    <r>
      <rPr>
        <b/>
        <sz val="12"/>
        <color rgb="FF333333"/>
        <rFont val="맑은 고딕"/>
        <family val="3"/>
        <charset val="129"/>
      </rPr>
      <t>전문직업배상책임보험은</t>
    </r>
    <r>
      <rPr>
        <b/>
        <sz val="12"/>
        <color rgb="FF333333"/>
        <rFont val="Open Sans"/>
        <family val="2"/>
      </rPr>
      <t xml:space="preserve"> 1</t>
    </r>
    <r>
      <rPr>
        <b/>
        <sz val="12"/>
        <color rgb="FF333333"/>
        <rFont val="맑은 고딕"/>
        <family val="3"/>
        <charset val="129"/>
      </rPr>
      <t>사고당</t>
    </r>
    <r>
      <rPr>
        <b/>
        <sz val="12"/>
        <color rgb="FF333333"/>
        <rFont val="Open Sans"/>
        <family val="2"/>
      </rPr>
      <t xml:space="preserve"> </t>
    </r>
    <r>
      <rPr>
        <b/>
        <sz val="12"/>
        <color rgb="FF333333"/>
        <rFont val="맑은 고딕"/>
        <family val="3"/>
        <charset val="129"/>
      </rPr>
      <t>보상한도액을</t>
    </r>
    <r>
      <rPr>
        <b/>
        <sz val="12"/>
        <color rgb="FF333333"/>
        <rFont val="Open Sans"/>
        <family val="2"/>
      </rPr>
      <t xml:space="preserve"> </t>
    </r>
    <r>
      <rPr>
        <b/>
        <sz val="12"/>
        <color rgb="FF333333"/>
        <rFont val="맑은 고딕"/>
        <family val="3"/>
        <charset val="129"/>
      </rPr>
      <t>설정하고</t>
    </r>
    <r>
      <rPr>
        <b/>
        <sz val="12"/>
        <color rgb="FF333333"/>
        <rFont val="Open Sans"/>
        <family val="2"/>
      </rPr>
      <t xml:space="preserve"> </t>
    </r>
    <r>
      <rPr>
        <b/>
        <sz val="12"/>
        <color rgb="FF333333"/>
        <rFont val="맑은 고딕"/>
        <family val="3"/>
        <charset val="129"/>
      </rPr>
      <t>연간총보상한도액은</t>
    </r>
    <r>
      <rPr>
        <b/>
        <sz val="12"/>
        <color rgb="FF333333"/>
        <rFont val="Open Sans"/>
        <family val="2"/>
      </rPr>
      <t xml:space="preserve"> </t>
    </r>
    <r>
      <rPr>
        <b/>
        <sz val="12"/>
        <color rgb="FF333333"/>
        <rFont val="맑은 고딕"/>
        <family val="3"/>
        <charset val="129"/>
      </rPr>
      <t>설정하지</t>
    </r>
    <r>
      <rPr>
        <b/>
        <sz val="12"/>
        <color rgb="FF333333"/>
        <rFont val="Open Sans"/>
        <family val="2"/>
      </rPr>
      <t xml:space="preserve"> </t>
    </r>
    <r>
      <rPr>
        <b/>
        <sz val="12"/>
        <color rgb="FF333333"/>
        <rFont val="맑은 고딕"/>
        <family val="3"/>
        <charset val="129"/>
      </rPr>
      <t>않</t>
    </r>
    <r>
      <rPr>
        <b/>
        <sz val="12"/>
        <color rgb="FF333333"/>
        <rFont val="Open Sans"/>
        <family val="2"/>
      </rPr>
      <t xml:space="preserve"> </t>
    </r>
    <r>
      <rPr>
        <b/>
        <sz val="12"/>
        <color rgb="FF333333"/>
        <rFont val="맑은 고딕"/>
        <family val="3"/>
        <charset val="129"/>
      </rPr>
      <t>는</t>
    </r>
    <r>
      <rPr>
        <b/>
        <sz val="12"/>
        <color rgb="FF333333"/>
        <rFont val="Open Sans"/>
        <family val="2"/>
      </rPr>
      <t xml:space="preserve"> </t>
    </r>
    <r>
      <rPr>
        <b/>
        <sz val="12"/>
        <color rgb="FF333333"/>
        <rFont val="맑은 고딕"/>
        <family val="3"/>
        <charset val="129"/>
      </rPr>
      <t>것이</t>
    </r>
    <r>
      <rPr>
        <b/>
        <sz val="12"/>
        <color rgb="FF333333"/>
        <rFont val="Open Sans"/>
        <family val="2"/>
      </rPr>
      <t xml:space="preserve"> </t>
    </r>
    <r>
      <rPr>
        <b/>
        <sz val="12"/>
        <color rgb="FF333333"/>
        <rFont val="맑은 고딕"/>
        <family val="3"/>
        <charset val="129"/>
      </rPr>
      <t>일반적이지만</t>
    </r>
    <r>
      <rPr>
        <b/>
        <sz val="12"/>
        <color rgb="FF333333"/>
        <rFont val="Open Sans"/>
        <family val="2"/>
      </rPr>
      <t xml:space="preserve">, </t>
    </r>
    <r>
      <rPr>
        <b/>
        <sz val="12"/>
        <color rgb="FF333333"/>
        <rFont val="맑은 고딕"/>
        <family val="3"/>
        <charset val="129"/>
      </rPr>
      <t>일반배상책임보험</t>
    </r>
    <r>
      <rPr>
        <b/>
        <sz val="12"/>
        <color rgb="FF333333"/>
        <rFont val="Open Sans"/>
        <family val="2"/>
      </rPr>
      <t xml:space="preserve"> </t>
    </r>
    <r>
      <rPr>
        <b/>
        <sz val="12"/>
        <color rgb="FF333333"/>
        <rFont val="맑은 고딕"/>
        <family val="3"/>
        <charset val="129"/>
      </rPr>
      <t>특히</t>
    </r>
    <r>
      <rPr>
        <b/>
        <sz val="12"/>
        <color rgb="FF333333"/>
        <rFont val="Open Sans"/>
        <family val="2"/>
      </rPr>
      <t xml:space="preserve"> </t>
    </r>
    <r>
      <rPr>
        <b/>
        <sz val="12"/>
        <color rgb="FF333333"/>
        <rFont val="맑은 고딕"/>
        <family val="3"/>
        <charset val="129"/>
      </rPr>
      <t>시설소유관리자배상책임보험은</t>
    </r>
    <r>
      <rPr>
        <b/>
        <sz val="12"/>
        <color rgb="FF333333"/>
        <rFont val="Open Sans"/>
        <family val="2"/>
      </rPr>
      <t xml:space="preserve"> 1</t>
    </r>
    <r>
      <rPr>
        <b/>
        <sz val="12"/>
        <color rgb="FF333333"/>
        <rFont val="맑은 고딕"/>
        <family val="3"/>
        <charset val="129"/>
      </rPr>
      <t>사고당</t>
    </r>
    <r>
      <rPr>
        <b/>
        <sz val="12"/>
        <color rgb="FF333333"/>
        <rFont val="Open Sans"/>
        <family val="2"/>
      </rPr>
      <t xml:space="preserve"> </t>
    </r>
    <r>
      <rPr>
        <b/>
        <sz val="12"/>
        <color rgb="FF333333"/>
        <rFont val="맑은 고딕"/>
        <family val="3"/>
        <charset val="129"/>
      </rPr>
      <t>보상한도액은</t>
    </r>
    <r>
      <rPr>
        <b/>
        <sz val="12"/>
        <color rgb="FF333333"/>
        <rFont val="Open Sans"/>
        <family val="2"/>
      </rPr>
      <t xml:space="preserve"> </t>
    </r>
    <r>
      <rPr>
        <b/>
        <sz val="12"/>
        <color rgb="FF333333"/>
        <rFont val="맑은 고딕"/>
        <family val="3"/>
        <charset val="129"/>
      </rPr>
      <t>물론이고</t>
    </r>
    <r>
      <rPr>
        <b/>
        <sz val="12"/>
        <color rgb="FF333333"/>
        <rFont val="Open Sans"/>
        <family val="2"/>
      </rPr>
      <t xml:space="preserve"> </t>
    </r>
    <r>
      <rPr>
        <b/>
        <sz val="12"/>
        <color rgb="FF333333"/>
        <rFont val="맑은 고딕"/>
        <family val="3"/>
        <charset val="129"/>
      </rPr>
      <t>연간총보상한도액도</t>
    </r>
    <r>
      <rPr>
        <b/>
        <sz val="12"/>
        <color rgb="FF333333"/>
        <rFont val="Open Sans"/>
        <family val="2"/>
      </rPr>
      <t xml:space="preserve"> </t>
    </r>
    <r>
      <rPr>
        <b/>
        <sz val="12"/>
        <color rgb="FF333333"/>
        <rFont val="맑은 고딕"/>
        <family val="3"/>
        <charset val="129"/>
      </rPr>
      <t>별도로</t>
    </r>
    <r>
      <rPr>
        <b/>
        <sz val="12"/>
        <color rgb="FF333333"/>
        <rFont val="Open Sans"/>
        <family val="2"/>
      </rPr>
      <t xml:space="preserve"> </t>
    </r>
    <r>
      <rPr>
        <b/>
        <sz val="12"/>
        <color rgb="FF333333"/>
        <rFont val="맑은 고딕"/>
        <family val="3"/>
        <charset val="129"/>
      </rPr>
      <t>설정한다</t>
    </r>
    <r>
      <rPr>
        <b/>
        <sz val="12"/>
        <color rgb="FF333333"/>
        <rFont val="Open Sans"/>
        <family val="2"/>
      </rPr>
      <t> </t>
    </r>
    <phoneticPr fontId="1" type="noConversion"/>
  </si>
  <si>
    <t>일반배상책임보험 특히 시설소유관리자배상책임보험은 1사고당 보상한도액을 설정하고 연간총보상한도 액은 설정하지 않는 것이 일반적이지만, 전문직업배상책임보험은 1사고당 보상한도액은 물론이고 연간종 보상한도액도 별도로 설정한다</t>
  </si>
  <si>
    <t>Malpractice</t>
    <phoneticPr fontId="1" type="noConversion"/>
  </si>
  <si>
    <t>건축사설계사배상</t>
    <phoneticPr fontId="1" type="noConversion"/>
  </si>
  <si>
    <t>Claim series event의 기준은 다음과 같다1) 동일한 설계감리상 결함으로 여러 개의 공사물건에 사고를 유발한 경우2) 동일한 손해에 한가지 이상의 과실, 부주의, 태만이 있는 경우3) 피보험자를 포함하여 다른 공동피보험자 혹은 추가피보험자에게 배상청구가 이루어진 경우</t>
  </si>
  <si>
    <t>클레임서비스기준</t>
    <phoneticPr fontId="1" type="noConversion"/>
  </si>
  <si>
    <t>건축사 및 기술사 배상책임보험에서는 claim series event가 발생할 경우 이를 1청구로 보고 보상한도액 및 자기부담금 등을 적용한다</t>
  </si>
  <si>
    <t>공제금액</t>
    <phoneticPr fontId="1" type="noConversion"/>
  </si>
  <si>
    <t>건축사 및 기술사 배상책임보험에서는 사고조사비용을 포함한 모든 부대비용에 대해서 공제금액을 적용하지않는다.</t>
  </si>
  <si>
    <t>건축사 및 기술사 배상책임보험에서는 사고조사비용을 포함한 모든 부대비용에 대해서 공제금액 초과시만 보험금을 지급한다</t>
  </si>
  <si>
    <t>의료과실 배상책임보험에서는 사고조사비용을 포함한 모든 부대비용에 대해서 공제금액 초과시만 보험금을 지급한다</t>
  </si>
  <si>
    <t>공제금초과시만지급</t>
    <phoneticPr fontId="1" type="noConversion"/>
  </si>
  <si>
    <t>건축사설계사배상보험</t>
    <phoneticPr fontId="1" type="noConversion"/>
  </si>
  <si>
    <t>즉 보험만기일 이후 30일 이내에 고지한 사고에 대해서 36개월 동안 연장담보한다고 이해하면 된다</t>
  </si>
  <si>
    <t>건축사 및 기술사 배상책임보험을 연간계약 방식으로 가입하면 저렴한 보험료를 기대할 수 있고 담보의 공백이 없다는 장점이 있다.</t>
  </si>
  <si>
    <t>건축사 및 기술사 배상책임보험을 프로젝트별 단일계약 방식으로 가입하면 저렴한 보험료를 기대할 수 있고 담보의 공백이 없다는 장점이 있다.</t>
  </si>
  <si>
    <t>건축사 및 기술사 배상책임보험을 연간계약 방식으로 가입하면 발주자의 요구조건에 맞추어 보험조건을 설정할 수 있다는 장점이 있다</t>
  </si>
  <si>
    <t>건축사 및 기술사 배상책임보험을 프로젝트별 단일계약 방식으로 가입하면  발주자의 요구조건에 맞추어 보험조건을 설정할 수 있다는 장점이 있다</t>
  </si>
  <si>
    <t>연간계약방식</t>
    <phoneticPr fontId="1" type="noConversion"/>
  </si>
  <si>
    <t>단일계약방식</t>
    <phoneticPr fontId="1" type="noConversion"/>
  </si>
  <si>
    <r>
      <rPr>
        <b/>
        <sz val="12"/>
        <color rgb="FF333333"/>
        <rFont val="맑은 고딕"/>
        <family val="3"/>
        <charset val="129"/>
      </rPr>
      <t>전문직업배상책임보험은</t>
    </r>
    <r>
      <rPr>
        <b/>
        <sz val="12"/>
        <color rgb="FF333333"/>
        <rFont val="Open Sans"/>
        <family val="2"/>
      </rPr>
      <t xml:space="preserve"> </t>
    </r>
    <r>
      <rPr>
        <b/>
        <sz val="12"/>
        <color rgb="FF333333"/>
        <rFont val="맑은 고딕"/>
        <family val="3"/>
        <charset val="129"/>
      </rPr>
      <t>대부분</t>
    </r>
    <r>
      <rPr>
        <b/>
        <sz val="12"/>
        <color rgb="FF333333"/>
        <rFont val="Open Sans"/>
        <family val="2"/>
      </rPr>
      <t xml:space="preserve"> </t>
    </r>
    <r>
      <rPr>
        <b/>
        <sz val="12"/>
        <color rgb="FF333333"/>
        <rFont val="맑은 고딕"/>
        <family val="3"/>
        <charset val="129"/>
      </rPr>
      <t>주문식</t>
    </r>
    <r>
      <rPr>
        <b/>
        <sz val="12"/>
        <color rgb="FF333333"/>
        <rFont val="Open Sans"/>
        <family val="2"/>
      </rPr>
      <t xml:space="preserve"> </t>
    </r>
    <r>
      <rPr>
        <b/>
        <sz val="12"/>
        <color rgb="FF333333"/>
        <rFont val="맑은 고딕"/>
        <family val="3"/>
        <charset val="129"/>
      </rPr>
      <t>약관</t>
    </r>
    <r>
      <rPr>
        <b/>
        <sz val="12"/>
        <color rgb="FF333333"/>
        <rFont val="Open Sans"/>
        <family val="2"/>
      </rPr>
      <t>(Tailor made Policy)</t>
    </r>
    <r>
      <rPr>
        <b/>
        <sz val="12"/>
        <color rgb="FF333333"/>
        <rFont val="맑은 고딕"/>
        <family val="3"/>
        <charset val="129"/>
      </rPr>
      <t>으로</t>
    </r>
    <r>
      <rPr>
        <b/>
        <sz val="12"/>
        <color rgb="FF333333"/>
        <rFont val="Open Sans"/>
        <family val="2"/>
      </rPr>
      <t xml:space="preserve"> </t>
    </r>
    <r>
      <rPr>
        <b/>
        <sz val="12"/>
        <color rgb="FF333333"/>
        <rFont val="맑은 고딕"/>
        <family val="3"/>
        <charset val="129"/>
      </rPr>
      <t>만들어진다</t>
    </r>
    <r>
      <rPr>
        <b/>
        <sz val="12"/>
        <color rgb="FF333333"/>
        <rFont val="Open Sans"/>
        <family val="2"/>
      </rPr>
      <t>.</t>
    </r>
    <phoneticPr fontId="1" type="noConversion"/>
  </si>
  <si>
    <t>전문직업배상책임보험은 담보위험이 매우 전문적이고 다양하기 때문에 이에 따른 위험의 심도와 빈도도 매우 다양하다. 따라서 보험자가 세부적인 내용을 모두 알 수 없는 경우가 많으므로 대부분 주문식 약관 (Tailor made Policy)으로 만들어진다.</t>
  </si>
  <si>
    <t>의료과실</t>
    <phoneticPr fontId="1" type="noConversion"/>
  </si>
  <si>
    <t>정의</t>
    <phoneticPr fontId="1" type="noConversion"/>
  </si>
  <si>
    <r>
      <t>의료분쟁조정법에서</t>
    </r>
    <r>
      <rPr>
        <b/>
        <sz val="12"/>
        <color rgb="FFFF0000"/>
        <rFont val="Open Sans"/>
        <family val="2"/>
      </rPr>
      <t> 의료사고</t>
    </r>
    <r>
      <rPr>
        <b/>
        <sz val="12"/>
        <color rgb="FF333333"/>
        <rFont val="Open Sans"/>
        <family val="2"/>
      </rPr>
      <t>란 건의료인(「의료법」제27조 제1항 단서 또는 『약사법」제23조 제1항 단서에 따라 그 행위가 허용되는 자를 포함한다)이 환자에 대하여 실시하는 진단 • 검사 • 치료 • 의약품의 처방 및 조제 등의 행위(이하 "의료행위등"이라 한다)로 인하여 사람의 생명 신체 및 재산에 대하여 피해가 발생한 경우를 말한다.</t>
    </r>
  </si>
  <si>
    <t>의료분쟁조정법에서 의료분쟁이란 건의료인(「의료법」제27조 제1항 단서 또는 『약사법」제23조 제1항 단서에 따라 그 행위가 허용되는 자를 포함한다)이 환자에 대하여 실시하는 진단 • 검사 • 치료 • 의약품의 처방 및 조제 등의 행위(이하 "의료행위등"이라 한다)로 인하여 사람의 생명 신체 및 재산에 대하여 피해가 발생한 경우를 말한다.</t>
  </si>
  <si>
    <t>의료분쟁조정법에서 의료과실이란 건의료인(「의료법」제27조 제1항 단서 또는 『약사법」제23조 제1항 단서에 따라 그 행위가 허용되는 자를 포함한다)이 환자에 대하여 실시하는 진단 • 검사 • 치료 • 의약품의 처방 및 조제 등의 행위(이하 "의료행위등"이라 한다)로 인하여 사람의 생명 신체 및 재산에 대하여 피해가 발생한 경우를 말한다.</t>
  </si>
  <si>
    <t>의료분쟁조정법에서 의료쟁의란 건의료인(「의료법」제27조 제1항 단서 또는 『약사법」제23조 제1항 단서에 따라 그 행위가 허용되는 자를 포함한다)이 환자에 대하여 실시하는 진단 • 검사 • 치료 • 의약품의 처방 및 조제 등의 행위(이하 "의료행위등"이라 한다)로 인하여 사람의 생명 신체 및 재산에 대하여 피해가 발생한 경우를 말한다.</t>
  </si>
  <si>
    <t>분쟁조정법률</t>
    <phoneticPr fontId="1" type="noConversion"/>
  </si>
  <si>
    <r>
      <t>조정이 성립하면 이는 </t>
    </r>
    <r>
      <rPr>
        <b/>
        <sz val="12"/>
        <color rgb="FFFF0000"/>
        <rFont val="Open Sans"/>
        <family val="2"/>
      </rPr>
      <t>재판상 화해</t>
    </r>
    <r>
      <rPr>
        <b/>
        <sz val="12"/>
        <color rgb="FF333333"/>
        <rFont val="Open Sans"/>
        <family val="2"/>
      </rPr>
      <t>와 동일한 효력이 있다</t>
    </r>
  </si>
  <si>
    <t>의료분쟁조정법의 조정의 효과는 재판상의 중재와 동일한 효력이 있다.</t>
  </si>
  <si>
    <t>조정이 성립하면 이는 재판상 확정판결과 동일한 효력이 있다</t>
  </si>
  <si>
    <t>조정이 성립하면 민법상 화해와 동일한 효력이 있다</t>
  </si>
  <si>
    <t>합의에 따라 작성된 조정조서는 재판상 화해와 동일한 효력이 있다</t>
  </si>
  <si>
    <t>합의에 따라 작성된 조정조서는 중재와 동일한 효력이 있다</t>
  </si>
  <si>
    <t>합의에 따라 작성된 조정조서는 확정판결과 동일한 효력이 있다</t>
  </si>
  <si>
    <r>
      <rPr>
        <b/>
        <sz val="12"/>
        <color rgb="FF333333"/>
        <rFont val="맑은 고딕"/>
        <family val="3"/>
        <charset val="129"/>
      </rPr>
      <t>중재판정은</t>
    </r>
    <r>
      <rPr>
        <b/>
        <sz val="12"/>
        <color rgb="FF333333"/>
        <rFont val="Open Sans"/>
        <family val="2"/>
      </rPr>
      <t xml:space="preserve"> </t>
    </r>
    <r>
      <rPr>
        <b/>
        <sz val="12"/>
        <color rgb="FF333333"/>
        <rFont val="맑은 고딕"/>
        <family val="3"/>
        <charset val="129"/>
      </rPr>
      <t>확정판결과</t>
    </r>
    <r>
      <rPr>
        <b/>
        <sz val="12"/>
        <color rgb="FF333333"/>
        <rFont val="Open Sans"/>
        <family val="2"/>
      </rPr>
      <t xml:space="preserve"> </t>
    </r>
    <r>
      <rPr>
        <b/>
        <sz val="12"/>
        <color rgb="FF333333"/>
        <rFont val="맑은 고딕"/>
        <family val="3"/>
        <charset val="129"/>
      </rPr>
      <t>동일한</t>
    </r>
    <r>
      <rPr>
        <b/>
        <sz val="12"/>
        <color rgb="FF333333"/>
        <rFont val="Open Sans"/>
        <family val="2"/>
      </rPr>
      <t xml:space="preserve"> </t>
    </r>
    <r>
      <rPr>
        <b/>
        <sz val="12"/>
        <color rgb="FF333333"/>
        <rFont val="맑은 고딕"/>
        <family val="3"/>
        <charset val="129"/>
      </rPr>
      <t>효력이</t>
    </r>
    <r>
      <rPr>
        <b/>
        <sz val="12"/>
        <color rgb="FF333333"/>
        <rFont val="Open Sans"/>
        <family val="2"/>
      </rPr>
      <t xml:space="preserve"> </t>
    </r>
    <r>
      <rPr>
        <b/>
        <sz val="12"/>
        <color rgb="FF333333"/>
        <rFont val="맑은 고딕"/>
        <family val="3"/>
        <charset val="129"/>
      </rPr>
      <t>있다</t>
    </r>
    <phoneticPr fontId="1" type="noConversion"/>
  </si>
  <si>
    <t>의료분쟁조정법의 중재판정은 재판상의 화해와 동일한 효력이 있다.</t>
  </si>
  <si>
    <t>의료분쟁조정법에 따라 조정이 성립하거나 합의로 조정조서가 작성된 경우 및 화해중재판 정서가 작성된 경우에는 생명의 위험, 장애 또는 불치나 난치와 같은 중상해 이외에는 피해 자의 명시한 의사에 반하여 공소를 제기할 수 없다.</t>
  </si>
  <si>
    <t>의료분쟁조정법에 따라 조정이 성립하거나 합의로 조정조서가 작성된 경우 및 화해중재판 정서가 작성된 경우에는 생명의 위험, 장애 또는 불치나 난치와 같은 중상해 이외에는 피해 자의 명시한 의사에 반하여 공소를 제기할 수 있다.</t>
  </si>
  <si>
    <t>화해</t>
    <phoneticPr fontId="1" type="noConversion"/>
  </si>
  <si>
    <t>재판상 화해</t>
    <phoneticPr fontId="1" type="noConversion"/>
  </si>
  <si>
    <t>확정판효과</t>
    <phoneticPr fontId="1" type="noConversion"/>
  </si>
  <si>
    <t>3)확정판결</t>
    <phoneticPr fontId="1" type="noConversion"/>
  </si>
  <si>
    <t>의료과실이 발생하면 의사나 병원은 채무불이행책임과 불법행위책임을 동시에 부담한다.</t>
  </si>
  <si>
    <t> 의료배상책임보험의 보험요율이 상대적으로 높은 진료과목은 내과, 이비인후과, 피부과, 방사선과, 정신과, 한 방진료과 등이다.</t>
  </si>
  <si>
    <t> 의료배상책임보험의 보험요율이 상대적으로낮은 은 진료과목은 내과, 이비인후과, 피부과, 방사선과, 정신과, 한 방진료과 등이다.</t>
  </si>
  <si>
    <t> 의료배상책임보험의 보험요율이 상대적으로낮은 은 진료과목은 산부인과, 정형외과, 신경외과, 성형외과 등이다.</t>
  </si>
  <si>
    <t> 의료배상책임보험의 보험요율이 상대적으로 높은 은 진료과목은 산부인과, 정형외과, 신경외과, 성형외과 등이다.</t>
  </si>
  <si>
    <t>낮은요율</t>
    <phoneticPr fontId="1" type="noConversion"/>
  </si>
  <si>
    <t>높은요율</t>
    <phoneticPr fontId="1" type="noConversion"/>
  </si>
  <si>
    <t>임원이란 상법상의 이사 및 감사 , 이에 준하는 자로 보험증권의 피보험자란에 기재된 자를 말한다</t>
  </si>
  <si>
    <t>상법상</t>
    <phoneticPr fontId="1" type="noConversion"/>
  </si>
  <si>
    <t>당보하는 손해</t>
    <phoneticPr fontId="1" type="noConversion"/>
  </si>
  <si>
    <t> 임원배상책임보험 Coverage C는 회사(법인)에게 직접 제기되는 소송에 대비하는 담보이다.</t>
  </si>
  <si>
    <t> 임원배상책임보험에는 Coverage A, B, C가 있으며 Coverage C는 회사(법인)에게 직접 제기되는 소송에 대비하는 담보이다.</t>
  </si>
  <si>
    <t> 임원배상책임보험에서 법률상 손해배상금과 제반비용은 각각 별도의 보상한도액으로 보상한다.</t>
  </si>
  <si>
    <t> 임원배상책임보험에서 법률상 손해배상금과 제반비용을 모두 포함한비용을 보상한도액 범위 내에서 보상한다.</t>
  </si>
  <si>
    <t>임원배상책임보험은 예전에는 Coverage A와 B가 각각 나뉘었으나 현재는 하나로 통합하여 Coverage A&amp;B로 사용되고 있다</t>
  </si>
  <si>
    <r>
      <t>임원배상책임보험은  임원이 </t>
    </r>
    <r>
      <rPr>
        <b/>
        <sz val="12"/>
        <color rgb="FFFF0000"/>
        <rFont val="Open Sans"/>
        <family val="2"/>
      </rPr>
      <t>승소</t>
    </r>
    <r>
      <rPr>
        <b/>
        <sz val="12"/>
        <color rgb="FF333333"/>
        <rFont val="Open Sans"/>
        <family val="2"/>
      </rPr>
      <t>하였을 경우 회사가 부담하는 소송비용을 담보하는 Company Reimburgement (회사보상조항)와 임원이</t>
    </r>
    <r>
      <rPr>
        <b/>
        <sz val="12"/>
        <color rgb="FFFF0000"/>
        <rFont val="Open Sans"/>
        <family val="2"/>
      </rPr>
      <t> 패소</t>
    </r>
    <r>
      <rPr>
        <b/>
        <sz val="12"/>
        <color rgb="FF333333"/>
        <rFont val="Open Sans"/>
        <family val="2"/>
      </rPr>
      <t>하였을 경우 임원 개인의 손해배상금과 방어비용을 담보하는 Directors &amp; Ofticer's Liability(임원배상책임조항)으로 구분된다.</t>
    </r>
  </si>
  <si>
    <t>임원배상책임보험은  Entity Coverage(법인담보특약)는 다른 영업배상책임보험과는 달리 임원 개인과 법인회사 의 배상책임의 동시에 담보하는 특성이 있다</t>
  </si>
  <si>
    <t>임원배상책임보험은  다른 전문직업배상책임보험과 달리 사고발생기준(Occurrence basie) 약관을 사용하고 있다.</t>
  </si>
  <si>
    <t>임원배상책임보험은  다른 전문직업배상책임보험과 동일하게 배상청구기준(Claim-made basis) 약관을 사용하고 있다.</t>
  </si>
  <si>
    <t>손해배상청구기준</t>
    <phoneticPr fontId="1" type="noConversion"/>
  </si>
  <si>
    <t>모두포함</t>
    <phoneticPr fontId="1" type="noConversion"/>
  </si>
  <si>
    <t>피보험자</t>
    <phoneticPr fontId="1" type="noConversion"/>
  </si>
  <si>
    <t>임원배상책임보험에서 말하는 임원에는 퇴임한 임원과 보험기간 중에 새로 선임된 입원은 포함되지 않는다.</t>
  </si>
  <si>
    <t> 임원배상책임보험에서 말하는 임원에는 퇴임한 임원과 보험기간 중에 새로 선임된 입원도 포함될 수 있다. 다만 최초계약일 이전에 이미 퇴임한 임원은 포함되지 않는다</t>
  </si>
  <si>
    <t>보고연장기간(ERP)</t>
    <phoneticPr fontId="1" type="noConversion"/>
  </si>
  <si>
    <t>자동연장담보 - Mini Tail의 조건은 다음과 같다1. 소급담보일자~보험기간 만료일 사이에 사고 발생2. 보험기간 만료일부터 60일 이내 손해배상청구 제기 </t>
  </si>
  <si>
    <t>자동연장담보 - Mini Tail의 조건은 1. 소급담보일자~보험기간 만료일 사이에 사고 발생하고 2. 보험기간 만료일부터 30일 이내 손해배상청구 제기 </t>
  </si>
  <si>
    <t>자동연장담보 - Midi Tail의 조건은 1. 소급담보일자~보험기간 만료일 사이에 사고 발생하고 2. 보험기간 만료일부터 30일 이내 손해배상청구 제기 </t>
  </si>
  <si>
    <t>선택연장담보 조건은 1. 소급담보일자~보험기간 만료일 사이에 사고 발생하고 2. 보험기간 만료일부터 30일 이내 손해배상청구 제기 </t>
  </si>
  <si>
    <t>자동연장담보 - Midi Tail의 조건은1. 소급담보일자~보험기간 만료일 사이에 사고 발생2. 보험기간 만료일부터 60일 이내 보험회사에 통지3. 손해배상청구가 보험기간 만료일부터 5년 이내에 이루어진 경우4. 자동연장담보는 해지할 수 없다.</t>
  </si>
  <si>
    <t>선택연장담보의 조건은 다음과 같다1. 보험기간 만료일부터 60일 이내 보험회사에 서면으로 보고기간 연장 요청2. 기존보험료의 200% 범위 내에서 추가보험료 납입. 추가보험료를 납입하지 않으면 효력 없음3. 추가보험료를 납입하였다면 선택연장담보는 해지할 수 없다.</t>
  </si>
  <si>
    <t>포함가능</t>
    <phoneticPr fontId="1" type="noConversion"/>
  </si>
  <si>
    <t>60일</t>
    <phoneticPr fontId="1" type="noConversion"/>
  </si>
  <si>
    <t>mini 60dlf</t>
    <phoneticPr fontId="1" type="noConversion"/>
  </si>
  <si>
    <t>소급일지-만료일사이 사고발생</t>
    <phoneticPr fontId="1" type="noConversion"/>
  </si>
  <si>
    <t>가장 빈번한 소송은 기업합병, 재무제표 작성, 주식 공개관련 공시의무 위반 등 회사의 경영활동에 불만을 가진주주들의 배상청구이다.</t>
  </si>
  <si>
    <t>가장 빈번한 소송은 불공정인사(해고, 차별대우등)와 관련하여 전현직 직원들이 제기하는 소송이다</t>
  </si>
  <si>
    <t>두번째</t>
    <phoneticPr fontId="1" type="noConversion"/>
  </si>
  <si>
    <t>국내에서는 국문약관과 영문약관(AIG, Chubb, ACE 약관)을 주로 사용하며, 국문약관은 회사보상책임 담보조항(Company Reimbursement)을 특별약관으로 보상하는데 반하여, 영문약관은 회사보상책임담 보조항(Company Reimbursement)을 본문약관의 Coverage A&amp;B에서 담보하는 차이점이 있다.</t>
  </si>
  <si>
    <t>국내에서는 국문약관과 영문약관(AIG, Chubb, ACE 약관)을 주로 사용하며, 영문약관은 회사보상책임 담보조항(Company Reimbursement)을 특별약관으로 보상하는데 반하여, 국문약관은 회사보상책임담 보조항(Company Reimbursement)을 본문약관의 Coverage A&amp;B에서 담보하는 차이점이 있다.</t>
  </si>
  <si>
    <t>영문국문바뀜</t>
    <phoneticPr fontId="1" type="noConversion"/>
  </si>
  <si>
    <t> 피보험자가 불법적으로 사적인 이익을 취득함에 기인하는 배상청구는 보험금을 지급하지 않는다.</t>
  </si>
  <si>
    <t>주요특별약관</t>
    <phoneticPr fontId="1" type="noConversion"/>
  </si>
  <si>
    <t> 주주대표소송은 대주주가 이사나 감사 등의 책임을 추구하기 위하여 회사를 대신하여 제기하는 소송이다.</t>
  </si>
  <si>
    <t>소액주주가</t>
  </si>
  <si>
    <r>
      <t> </t>
    </r>
    <r>
      <rPr>
        <b/>
        <sz val="12"/>
        <color rgb="FF333333"/>
        <rFont val="맑은 고딕"/>
        <family val="3"/>
        <charset val="129"/>
      </rPr>
      <t>주주대표소송은</t>
    </r>
    <r>
      <rPr>
        <b/>
        <sz val="12"/>
        <color rgb="FF333333"/>
        <rFont val="Open Sans"/>
        <family val="2"/>
      </rPr>
      <t xml:space="preserve"> </t>
    </r>
    <r>
      <rPr>
        <b/>
        <sz val="12"/>
        <color rgb="FF333333"/>
        <rFont val="맑은 고딕"/>
        <family val="3"/>
        <charset val="129"/>
      </rPr>
      <t>소주주가</t>
    </r>
    <r>
      <rPr>
        <b/>
        <sz val="12"/>
        <color rgb="FF333333"/>
        <rFont val="Open Sans"/>
        <family val="2"/>
      </rPr>
      <t xml:space="preserve"> </t>
    </r>
    <r>
      <rPr>
        <b/>
        <sz val="12"/>
        <color rgb="FF333333"/>
        <rFont val="맑은 고딕"/>
        <family val="3"/>
        <charset val="129"/>
      </rPr>
      <t>이사나</t>
    </r>
    <r>
      <rPr>
        <b/>
        <sz val="12"/>
        <color rgb="FF333333"/>
        <rFont val="Open Sans"/>
        <family val="2"/>
      </rPr>
      <t xml:space="preserve"> </t>
    </r>
    <r>
      <rPr>
        <b/>
        <sz val="12"/>
        <color rgb="FF333333"/>
        <rFont val="맑은 고딕"/>
        <family val="3"/>
        <charset val="129"/>
      </rPr>
      <t>감사</t>
    </r>
    <r>
      <rPr>
        <b/>
        <sz val="12"/>
        <color rgb="FF333333"/>
        <rFont val="Open Sans"/>
        <family val="2"/>
      </rPr>
      <t xml:space="preserve"> </t>
    </r>
    <r>
      <rPr>
        <b/>
        <sz val="12"/>
        <color rgb="FF333333"/>
        <rFont val="맑은 고딕"/>
        <family val="3"/>
        <charset val="129"/>
      </rPr>
      <t>등의</t>
    </r>
    <r>
      <rPr>
        <b/>
        <sz val="12"/>
        <color rgb="FF333333"/>
        <rFont val="Open Sans"/>
        <family val="2"/>
      </rPr>
      <t xml:space="preserve"> </t>
    </r>
    <r>
      <rPr>
        <b/>
        <sz val="12"/>
        <color rgb="FF333333"/>
        <rFont val="맑은 고딕"/>
        <family val="3"/>
        <charset val="129"/>
      </rPr>
      <t>책임을</t>
    </r>
    <r>
      <rPr>
        <b/>
        <sz val="12"/>
        <color rgb="FF333333"/>
        <rFont val="Open Sans"/>
        <family val="2"/>
      </rPr>
      <t xml:space="preserve"> </t>
    </r>
    <r>
      <rPr>
        <b/>
        <sz val="12"/>
        <color rgb="FF333333"/>
        <rFont val="맑은 고딕"/>
        <family val="3"/>
        <charset val="129"/>
      </rPr>
      <t>추구하기</t>
    </r>
    <r>
      <rPr>
        <b/>
        <sz val="12"/>
        <color rgb="FF333333"/>
        <rFont val="Open Sans"/>
        <family val="2"/>
      </rPr>
      <t xml:space="preserve"> </t>
    </r>
    <r>
      <rPr>
        <b/>
        <sz val="12"/>
        <color rgb="FF333333"/>
        <rFont val="맑은 고딕"/>
        <family val="3"/>
        <charset val="129"/>
      </rPr>
      <t>위하여</t>
    </r>
    <r>
      <rPr>
        <b/>
        <sz val="12"/>
        <color rgb="FF333333"/>
        <rFont val="Open Sans"/>
        <family val="2"/>
      </rPr>
      <t xml:space="preserve"> </t>
    </r>
    <r>
      <rPr>
        <b/>
        <sz val="12"/>
        <color rgb="FF333333"/>
        <rFont val="맑은 고딕"/>
        <family val="3"/>
        <charset val="129"/>
      </rPr>
      <t>회사를</t>
    </r>
    <r>
      <rPr>
        <b/>
        <sz val="12"/>
        <color rgb="FF333333"/>
        <rFont val="Open Sans"/>
        <family val="2"/>
      </rPr>
      <t xml:space="preserve"> </t>
    </r>
    <r>
      <rPr>
        <b/>
        <sz val="12"/>
        <color rgb="FF333333"/>
        <rFont val="맑은 고딕"/>
        <family val="3"/>
        <charset val="129"/>
      </rPr>
      <t>대신하여</t>
    </r>
    <r>
      <rPr>
        <b/>
        <sz val="12"/>
        <color rgb="FF333333"/>
        <rFont val="Open Sans"/>
        <family val="2"/>
      </rPr>
      <t xml:space="preserve"> </t>
    </r>
    <r>
      <rPr>
        <b/>
        <sz val="12"/>
        <color rgb="FF333333"/>
        <rFont val="맑은 고딕"/>
        <family val="3"/>
        <charset val="129"/>
      </rPr>
      <t>제기하는</t>
    </r>
    <r>
      <rPr>
        <b/>
        <sz val="12"/>
        <color rgb="FF333333"/>
        <rFont val="Open Sans"/>
        <family val="2"/>
      </rPr>
      <t xml:space="preserve"> </t>
    </r>
    <r>
      <rPr>
        <b/>
        <sz val="12"/>
        <color rgb="FF333333"/>
        <rFont val="맑은 고딕"/>
        <family val="3"/>
        <charset val="129"/>
      </rPr>
      <t>소송이다</t>
    </r>
    <r>
      <rPr>
        <b/>
        <sz val="12"/>
        <color rgb="FF333333"/>
        <rFont val="Open Sans"/>
        <family val="2"/>
      </rPr>
      <t>.</t>
    </r>
    <phoneticPr fontId="1" type="noConversion"/>
  </si>
  <si>
    <t> 주주대표소송은 시민단체 등 외부기관이 이사나 감사 등의 책임을 추구하기 위하여 회사를 대신하여 제기하는 소송이다.</t>
  </si>
  <si>
    <r>
      <t>1</t>
    </r>
    <r>
      <rPr>
        <sz val="12"/>
        <color rgb="FF333333"/>
        <rFont val="맑은 고딕"/>
        <family val="2"/>
        <charset val="129"/>
      </rPr>
      <t>회</t>
    </r>
    <phoneticPr fontId="1" type="noConversion"/>
  </si>
  <si>
    <t>사업자는 제품에 중대한 결함이 있다는 사실을 알게 된 경우에는 제조 수입 • 판매 또는 제공한 물품등의 결할 을 소관 중앙행정기관의 장에게 보고(전자적 보고를 포함)하여야 한다.</t>
  </si>
  <si>
    <t>중앙행정기관의 장으로부터 결합 제품의 수거 파기 등의 권고를 받았으나 정당한 사유없이 권고에 따르지 않은 사업자에 대해서는 이를 공표할 수 있다.</t>
  </si>
  <si>
    <t>상실이익</t>
    <phoneticPr fontId="1" type="noConversion"/>
  </si>
  <si>
    <t>리콜보험은 회수된 목적물이 정상적으로 판매되었으면 얻을 수 있었던 이익을 보상한다. 다만, 보상되는 부분 은 보험회사에게 통지된 날로부터 90일 이내의 이익으로만 제한한다.</t>
  </si>
  <si>
    <t>리콜보험은 회수된 목적물이 정상적으로 판매되었으면 얻을 수 있었던 이익을 보상한다. 다만, 보상되는 부분 은 보험회사에게 통지된 날로부터 120일 이내의 이익으로만 제한한다.</t>
  </si>
  <si>
    <t>90일</t>
    <phoneticPr fontId="1" type="noConversion"/>
  </si>
  <si>
    <t>1st Party Recall</t>
    <phoneticPr fontId="1" type="noConversion"/>
  </si>
  <si>
    <t>1st Party Recall은 완제품을 판매하는 기업에서 먼저 소비자에게 리콜하고 해당 손해를 부분품을 제조하는 기업에게 손해배상청구한 경우 그로 인한 손해를 보상해주는 것이다.</t>
  </si>
  <si>
    <t>1st Party Recall은 소비자에게 판매한 결함제품을 직접 회수하고 그로 인한 비용을 보상해 주는 것이다</t>
  </si>
  <si>
    <t>3rd Party Recall은 완제품을 판매하는 기업에서 먼저 소비자에게 리콜하고 해당 손해를 부분품을 제조하는 기업에게 손해배상청구한 경우 그로 인한 손해를 보상해주는 것이다.</t>
  </si>
  <si>
    <t>3rd Party Recall은 소비자에게 판매한 결함제품을 직접 회수하고 그로 인한 비용을 보상해 주는 것이다</t>
  </si>
  <si>
    <t>3rd Party Recall</t>
    <phoneticPr fontId="1" type="noConversion"/>
  </si>
  <si>
    <t>보험사고기준</t>
    <phoneticPr fontId="1" type="noConversion"/>
  </si>
  <si>
    <t>환경오염 상책임보험은 사고발생기준 증권이다.</t>
  </si>
  <si>
    <t>환경오염 상책임보험은 배상청구기준 증권으로 보험기간 중 피보험자에게 최초로 배상청구가 제기되고 보험회사에  서면으로 통지된 경우에 보상한다.</t>
  </si>
  <si>
    <t>개인정보</t>
    <phoneticPr fontId="1" type="noConversion"/>
  </si>
  <si>
    <t> 해당 정보만으로는 특정 개인을 알아볼 수 없더라도 다른 정보와 쉽게 결합하여 알아볼 수 있는 정보라면 개인정보에 해당한다.</t>
  </si>
  <si>
    <t>개인정보처리자의 고의 또는 중대한 과실로 손해가 발생하였다면 손해액의 2배를 넘지 않는 범위에서 손해배 상액을 정할 수 있다.</t>
  </si>
  <si>
    <t>개인정보처리자의 고의 또는 중대한 과실로 손해가 발생하였다면 손해액을 넘지 않는 범위에서 손해 배상액을 정할 수 있다.</t>
  </si>
  <si>
    <t>4)X 점유자</t>
    <phoneticPr fontId="1" type="noConversion"/>
  </si>
  <si>
    <t>가입의무자</t>
    <phoneticPr fontId="1" type="noConversion"/>
  </si>
  <si>
    <t> 재난배상책임보험에서 가입대상시설의 소유자와 점유자가 다른 경우에는 소유자가 보험에 가입하여야 한다.</t>
  </si>
  <si>
    <t>정뮤자</t>
    <phoneticPr fontId="1" type="noConversion"/>
  </si>
  <si>
    <t>승강기배상책임보험</t>
    <phoneticPr fontId="1" type="noConversion"/>
  </si>
  <si>
    <t> 승강기배상책임보험의 사망 보상한도는 8천만원이다.</t>
  </si>
  <si>
    <t> 승강기배상책임보험의 부상 보상한도는 3천만원이다.</t>
  </si>
  <si>
    <t> 승강기배상책임보험의 후유장해 보상한도는 1.5억원이다.</t>
  </si>
  <si>
    <t>1.5천만원</t>
    <phoneticPr fontId="1" type="noConversion"/>
  </si>
  <si>
    <t>8천만원</t>
    <phoneticPr fontId="1" type="noConversion"/>
  </si>
  <si>
    <t>1사고당</t>
    <phoneticPr fontId="1" type="noConversion"/>
  </si>
  <si>
    <t>무과실책임주의</t>
    <phoneticPr fontId="1" type="noConversion"/>
  </si>
  <si>
    <t>화재보험</t>
    <phoneticPr fontId="1" type="noConversion"/>
  </si>
  <si>
    <t>주요조건</t>
    <phoneticPr fontId="1" type="noConversion"/>
  </si>
  <si>
    <t>동산종합보험</t>
    <phoneticPr fontId="1" type="noConversion"/>
  </si>
  <si>
    <t>SEC 2 MB</t>
    <phoneticPr fontId="1" type="noConversion"/>
  </si>
  <si>
    <t>SEC 3 BI</t>
    <phoneticPr fontId="1" type="noConversion"/>
  </si>
  <si>
    <t>SEC 4 GL</t>
    <phoneticPr fontId="1" type="noConversion"/>
  </si>
  <si>
    <t>기업휴지보험</t>
    <phoneticPr fontId="1" type="noConversion"/>
  </si>
  <si>
    <t>재물보험재보험</t>
    <phoneticPr fontId="1" type="noConversion"/>
  </si>
  <si>
    <t>재물보험의재보험</t>
    <phoneticPr fontId="1" type="noConversion"/>
  </si>
  <si>
    <t>약관의 종류</t>
    <phoneticPr fontId="1" type="noConversion"/>
  </si>
  <si>
    <t> 화재보험은 보험가입금액을 한도로 손해액의 10% 한도 내에서 잔존물처리비용을 보상한다.</t>
  </si>
  <si>
    <t>일반화재보험은 일반물건과 공장물건에 대해서 보장을 제공한다.</t>
  </si>
  <si>
    <t>F.O.C Policy form은 1904년 런던의 Fire Office Commitee에서 전세계 보험시장이 공 통적으로 사용할 수 있도록 만들었다</t>
  </si>
  <si>
    <t>F.O.C Policy form은 재산종합보험(Package insurance)이 만들어지기까지 재보험시장 으로부터 담보력을 확보하는 역할을 담당하였다</t>
  </si>
  <si>
    <t>Fire Insurance Policy(Korean Form)은 국문화재보험을 영역한 약관으로 국내에 거주하는 외국인이나 국 내에 소재하고 있는 대규모 외국기업을 위한 것이다.</t>
  </si>
  <si>
    <t>소규모외국기업</t>
    <phoneticPr fontId="1" type="noConversion"/>
  </si>
  <si>
    <t>화재보험의 종류에 대한 다음 설명중 틀린것은?1)일반화재보험은 일반물건과 공장물건에 대해서 보장을 제공한다.2)F.O.C Policy form은 1904년 런던의 Fire Office Commitee에서 전세계 보험시장이 공 통적으로 사용할 수 있도록 만들었다.3) F.O.C Policy form은 재산종합보험(Package insurance)이 만들어지기까지 재보험시장 으로부터 담보력을 확보하는 역할을 담당하였다.4) Fire Insurance Policy(Korean Porm)은 주로 국내 대형물건에 사용하고 있다.</t>
  </si>
  <si>
    <t>4)소규모외국기업</t>
    <phoneticPr fontId="1" type="noConversion"/>
  </si>
  <si>
    <t>약관형태</t>
    <phoneticPr fontId="1" type="noConversion"/>
  </si>
  <si>
    <t>보통약관 이란 기본적인 담보위험과 면책위험을 비롯하여 보험계약에 보편적 일반적 공통적으로 적용되는 각 종 보험조건들이 기재되어 있다.</t>
  </si>
  <si>
    <t>추가약관이란 약관 개발 당시에 보통약관에 기재되지 못하였으나 과학기술의 발달 및 사회 변화로 기인된 특정 위험에 대하여 적용되는 약관을 말한다</t>
  </si>
  <si>
    <t>추가약관이란 약관을 처음 만들 때에는 기재하지 못했으나 기술의 발달이나 사회의 변화로 기인된 특정 위험 에 대해 모든 보험계약에 공통으로 적용하기 위하여 만들어진 약관</t>
  </si>
  <si>
    <t>추가약관이란 보통약관의 조건을 변경하는 약관을 말한다</t>
  </si>
  <si>
    <t>특별약관이란 보통약관의 조건을 변경하는 약관을 말한다</t>
  </si>
  <si>
    <t>추가특별약관 이란 특별약관상의 보험조건 중 일부조건을 변경하는 내용의 약관</t>
  </si>
  <si>
    <t>전기위험담보특약</t>
    <phoneticPr fontId="1" type="noConversion"/>
  </si>
  <si>
    <t>전기위험담보 특별약관은 전기적 사고의 결과로 생긴 화재손해를 보상하는 특별약관이다</t>
  </si>
  <si>
    <t>전기위험담보 특별약관은 전기적 손해 그 자체를 보상하며, 전기적 사고의 결과로 생긴 화재손해는 보통약관에서 담보한다.</t>
  </si>
  <si>
    <t>화재보험에 대한 다음 설명 중 틀린 것은?1)일반화재보험은 일반물건과 공장물건에 대한 보장을 제공하며, 주택화재보험은 주택물건에 대해서 별도의 보장을 제공한다.② 화재보험의 보통약관은 화재사고를 담보하며, 화재 이외의 사고 및 보통약관에서 보상하지 않는 손해는 특별약관으로 확장하는 체계로 구성되어 있다.③ F.O.C Policy Form은 1904년 런던의 Fire Office Committee에서 전세계 보험시장이 공 통적으로 사용할 수 있도록 만든 화재보험 약관이다.4)전기위험담보 특별약관은 전기적 사고의 결과로 생긴 화재손해를 담보한다.</t>
  </si>
  <si>
    <t>목적물의 전기적 손해 그 자체</t>
  </si>
  <si>
    <t>풍수재특약</t>
    <phoneticPr fontId="1" type="noConversion"/>
  </si>
  <si>
    <t> 풍수재위험담보 특약에서 바람, 비, 눈, 우박 또는 모래먼지가 들어옴으로써 생긴 손해는 면책사유이다</t>
  </si>
  <si>
    <t>풍수재위험담보 특약은 풍재 또는 수재로 생긴 손해를 보상하며 바람, 비, 눈, 우박 또는 모래먼지가 들어옴으로써 생긴 손해는 면책사유로 하고 있다.</t>
  </si>
  <si>
    <t>풍수재위험담보 특약은 풍재 또는 수재로 생긴 손해를 보상하며 바람, 비, 눈, 우박 또는 모래먼지가 들어옴으로써 생긴 손해도 당연히 보상한다</t>
  </si>
  <si>
    <t>면책임</t>
    <phoneticPr fontId="1" type="noConversion"/>
  </si>
  <si>
    <t>신체손해배상책임특약</t>
    <phoneticPr fontId="1" type="noConversion"/>
  </si>
  <si>
    <t>신체손해배상책임 특별약관은 특수건물에 발생한 화재사고로 타인의 재물을 망가뜨려 지는 법률적 손해배상책 임을 보상한다</t>
  </si>
  <si>
    <t>신체손해배상책임 특별약관은 특수건물 보험 목적의 화재사고로 인하여 타인이 사망하거나 부상함으로 인하여 지는 손해에 따라 피보험자가 부담할 손해를 보상한다.</t>
  </si>
  <si>
    <t>타인사망부상</t>
  </si>
  <si>
    <t>구내폭발위험담보</t>
    <phoneticPr fontId="1" type="noConversion"/>
  </si>
  <si>
    <t>구내폭발위험담보 특별약관에서 말하는 폭발 또는 파열이란 급격한 산화반응으로 인한 파괴 또는 그 현상을 말한다. 물리적 폭발이나 파열은 기계 보험에서 담보하지 않으므로 제외한다</t>
  </si>
  <si>
    <t>구내폭발위험담보 특별약관에서 말하는 폭발 또는 파열이란  물리적 폭발이나 파열을 말한다</t>
  </si>
  <si>
    <t>물리적폭발미담보</t>
    <phoneticPr fontId="1" type="noConversion"/>
  </si>
  <si>
    <t>악의적파괴행위</t>
  </si>
  <si>
    <t>아래 손해는 악의적인 파괴행위 특약에서 면책이다.1) 건물의 일부를 구성하는 유리 손해 2) 도난, 절도, 강도에 의한 손해 3) 건물을 30일 이상 계속 비워두었을 경우에 생긴 손해 4) 증기보일러, 증기터빈, 증기기관의 폭발, 파열 또는 원심력에 의하여 발생한 기계의 회전부분의 폭발 또는 파열로 인한 손해</t>
  </si>
  <si>
    <t>악의적인 파괴행위 특별약관은 소요. 노동쟁의 담보 특약이나 확장(II) 특약이 첨부된 경우에 한하 여 적용할 수 있다</t>
  </si>
  <si>
    <t>아래 손해는 악의적인 파괴행위 특약에서 면책이다.건물을 10일 이상 계속 비워두었을 경우에 생긴 손해</t>
  </si>
  <si>
    <t>재조달가액담보특약</t>
    <phoneticPr fontId="1" type="noConversion"/>
  </si>
  <si>
    <t>재조달가액담보 특별약관은 보험가입금액이 보험목적물 재조달가액의 80% 이상일 경우에 보험가입금액을 한도로 손해액 전액을 보상하며. 미달할 경우에는 보험가입금액의 재조달가액에 대한 비 율에 따라 비례보상한다.1. 보험가입금액이 재조달가액의 80% 이상인 경우 - 재조달가액 기준 손해액 전액 보상 2. 보험가입금액이 재조달가액의 80% 미만인 경우 재조달가액 기준 손해액x 보험가입금액/재조달가액</t>
  </si>
  <si>
    <t>실제현금가치(시가)= 재조달가액- 총감가상각액 재조달가액=취득금액x물가상승률(평가 시 물가지수/ 취득 시 물가지수)총감가상각= 경년감가액×경과기간</t>
  </si>
  <si>
    <t>재조달가액담보 특별약관은 보험가액이 보험목적물 재조달가액의 80% 이상일 경우에 보험가액을 한도로 손해액 전액을 보상하며. 미달할 경우에는 보험가액의 재조달가액에 대한 비율에 따라 비례보상한다.</t>
  </si>
  <si>
    <t>보험가액X보험가입금액</t>
    <phoneticPr fontId="1" type="noConversion"/>
  </si>
  <si>
    <t>재조달가액담보 특별약관은 보험가입금액이 재조달가액의 80% 이상인 경우 - 재조달가액 기준 손해액 전액 보상 </t>
  </si>
  <si>
    <t>재조달가액담보 특별약관은 보험가입금액이 재조달가액의 85% 이상인 경우 - 재조달가액 기준 손해액 전액 보상 </t>
  </si>
  <si>
    <t>재조달가액담보 특별약관은. 보험가입금액이 재조달가액의 80% 미만인 경우 재조달가액 기준 손해액x 재조달가액/보험가입금액</t>
  </si>
  <si>
    <t>보험가입금액/재조달가액</t>
  </si>
  <si>
    <t>기업휴지손해특약</t>
    <phoneticPr fontId="1" type="noConversion"/>
  </si>
  <si>
    <t>기업휴지보험에서 보상하는 손해는 영업이익+계속 지출해야 하는 경상비(보험가입 경상비, 고정비용)</t>
  </si>
  <si>
    <t>영업이익이란 매출액- 영업비용이고  경상비란경상비란 영업을 계속하기 위하여 지출하는 비용을 말하며, 보험가입경상비란 기업휴지가 발생한 이후에도 계속 지출해야 하는 경상비를 말한다.</t>
  </si>
  <si>
    <t>다음 중 확장(1) 특별약관의 면책사항이 아닌 것은?① 피보험자가 노동쟁의 당사자인 경우 계약자 또는 피보험자 측에 속하는 자가 노동쟁의에 관 한 행위로 보험의 목적에 생긴 손해② 원인의 직접간접에 관계없이 건물이 바람 또는 우박으로 파손되어 그 손상된 부분으로 들어 온 비 눈 모래 또는 먼지로 생긴 손해③ 원인의 직접간접에 관계없이 상하수관 배수관 또는 이와 유사한 수관으로부터 나오는 물로 생긴 손해④ 바람 또는 우박의 직접간접에 관계없이 전기기구 및 장치에 전기적 사고로 생긴 손해</t>
  </si>
  <si>
    <t>① 피보험자가 노동쟁의 당사자인 경우 계약자 또는 피보험자 측에 속하는 자가 노동쟁의에 관 한 행위로 보험의 목적에 생긴 손해는 확장(1) 특별약관의 면책사항</t>
  </si>
  <si>
    <t>③ 원인의 직접간접에 관계없이 상하수관 배수관 또는 이와 유사한 수관으로부터 나오는 물로 생긴 손해 확장(1) 특별약관의 면책사항</t>
  </si>
  <si>
    <t>④ 바람 또는 우박의 직접간접에 관계없이 전기기구 및 장치에 전기적 사고로 생긴 손해 확장(1) 특별약관의 면책사항</t>
  </si>
  <si>
    <t>확장2면책</t>
    <phoneticPr fontId="1" type="noConversion"/>
  </si>
  <si>
    <t>다음 중 확장(1) 특약의 면책사항이 아닌 것은?① 한기, 서리, 얼음, 눈보라, 진눈깨비, 파도, 범람, 홍수, 폭우로 생긴 손해② 피보험자가 노동쟁의 당사자인 경우 계약자 또는 피보험자 측에 속하는 자가 노동쟁의에 관 한 행위로 보험의 목적에 생긴 손해③ 원인의 직접간접에 관계없이 건물이 바람 또는 우박으로 파손되어 그 손상된 부분으로 들어 온 비, 눈, 모래 또는 먼지로 생긴 손해④ 바람 또는 우박의 직접간접에 관계없이 전기기구 및 장치에 전기적 사고로 생긴 손해</t>
  </si>
  <si>
    <t>확장 특약</t>
    <phoneticPr fontId="1" type="noConversion"/>
  </si>
  <si>
    <t>도난위험담보특약</t>
    <phoneticPr fontId="1" type="noConversion"/>
  </si>
  <si>
    <t>화재보험의 도난위험담보 특별약관에서 규정하고 있는 면책사유가 아닌 것은?① 계약자 또는 피보험자의 악의 또는 중대한 과실로 생긴 도난② 피보험자의 가족 친족 고용인 동거인 숙박인 또는 감수인이 저지르거나 가담한 도난③ 화재나 지진 분화 해일 폭발 또는 그 밖의 변재가 일어났을 때 생긴 도난④ 보험의 목적이 들어있는 건물을 계속하여 48시간 이상 비워둔 사이에 생긴 도난</t>
  </si>
  <si>
    <t>화재보험의 도난위험담보 특별약관에서 규정하고 있는 면책사유는 피보험자의 가족 친족 고용인 동거인 숙박인 또는 감수인이 저지르거나 가담한 도난</t>
  </si>
  <si>
    <t>화재보험의 도난위험담보 특별약관에서 규정하고 있는 면책사유는 화재나 지진 분화 해일 폭발 또는 그 밖의 변재가 일어났을 때 생긴 도난</t>
  </si>
  <si>
    <t>화재보험의 도난위험담보 특별약관에서 규정하고 있는 면책사유는보험의 목적이 들어있는 건물을 계속하여 48시간 이상 비워둔 사이에 생긴 도난</t>
  </si>
  <si>
    <t>화재보험의 도난위험담보 특별약관 보상하는 손해 조항의 내용이다. 괄호 안에 들어갈 단어는?강도, 절도로 생긴 도난, 훼손, 망가짐 손해와 더불어 도난품을 찾기 위해 소요된 정당한 비용을 보상 한다. 1사고당 ()의 자기부담금이 있다.1) 3만원 2) 5만원 3) 10만원 4) 15만원</t>
  </si>
  <si>
    <t>10만원</t>
    <phoneticPr fontId="1" type="noConversion"/>
  </si>
  <si>
    <t>리스회사임대물건특약</t>
    <phoneticPr fontId="1" type="noConversion"/>
  </si>
  <si>
    <t>리스(임대)회사 임대물건 특별약관에 대한 다음 설명 중 틀린 것은?① 리스회사가 보험계약자 또는 피보험자이며, 리스계약에 따라 임차인에게 인도되는 물건을 보험의 목적으로 한다.② 책임의 시작은 별도 약정이 없는 한 리스회사가 지정한 장소에 보험의 목적이 설치 또는 장 치되어 시운전을 마치고 인도된 때로 하고 책임의 종기는 리스계약서상 리스기간이 종료된 때이다.③ 보험목적의 손상을 받은 부분의 수선 또는 보수를 마친 보험의 목적에 대해서는 리스계약 당 사자가 합의한 금액을 규정손실금액으로 한다.④ 임차인 그 대리인 및 사용인의 경과실(중과실 제외)로 생긴 손해에 대해서 보험회사는 보험 자 대위권 및 위부에 따른 손해배상청구권을 행사한다.</t>
  </si>
  <si>
    <t>대위청구포기</t>
    <phoneticPr fontId="1" type="noConversion"/>
  </si>
  <si>
    <t>지진위험 특별약관</t>
    <phoneticPr fontId="1" type="noConversion"/>
  </si>
  <si>
    <t>지진위험담보 특별약관에서 1사고로 인식하는 사고는 몇 시간 이내인가? 1)24시간 이내에 생긴 사고는 한사고로 본다.② 48시간 이내에 생긴 사고는 한사고로 본다.③ 36시간 이내에 생긴 사고는 한사고로 본다.④ 72시간 이내에 생긴 사고는 한사고로 본다</t>
  </si>
  <si>
    <t>지진위험담보 특별약관에서는 72시간 이내에 생긴 사고는 1사고로 보고 보상한도액 및 자기부담금 등을 적 용한다.</t>
  </si>
  <si>
    <t>물건의 종류</t>
    <phoneticPr fontId="1" type="noConversion"/>
  </si>
  <si>
    <t>용도에 의한구분</t>
    <phoneticPr fontId="1" type="noConversion"/>
  </si>
  <si>
    <t>특수건물 화재보험</t>
    <phoneticPr fontId="1" type="noConversion"/>
  </si>
  <si>
    <t>공장물건 및 재고자산 보험금= 손해액x 보험가입금액/보험가액 이고  주택물건 및 일반물건의  보험금= 손해액X보험가입금액 /보험가액X80%</t>
  </si>
  <si>
    <t>방위산업물건과 일부 국유건물은 보안 상의 이유로 한국화재보험협회(KFPA)가 계약을 인수하고 있다.</t>
  </si>
  <si>
    <t>부속물, 부속설비, 부착물은 화재보험의 명기물건이다.</t>
  </si>
  <si>
    <t>당연가입물건</t>
    <phoneticPr fontId="1" type="noConversion"/>
  </si>
  <si>
    <t>부속물, 부속설비, 부착물은 화재보험의 당연가입물건이다. 명기물건은 통화, 유가증권, 인지, 우표, 귀금속. 귀중 품, 보옥, 보석 등이 있다</t>
  </si>
  <si>
    <t>보상하는 사고</t>
    <phoneticPr fontId="1" type="noConversion"/>
  </si>
  <si>
    <t>피난손해에는 피난지에서 보험기간 내의 5일 동안에 생긴 화재, 소방, 피난손해를 포함한다.</t>
  </si>
  <si>
    <t>피난손해는 화재의 발생에 따른 손해의 확대방지를 위하여 보험의 목적을 구조하거나 피난 도중 해당 목적물이 파손 또는 오손되는 손해를 말하며, 피난지에서 보험기간 내의 5일 동안에 생긴 화재, 소방, 피난손해를 포함한다</t>
  </si>
  <si>
    <t>피난손해는 화재의 발생에 따른 손해의 확대방지를 위하여 보험의 목적을 구조하거나 피난 도중 해당 목적물이 파손 또는 오손되는 손해를 말하며, 피난지에서 보험기간 내의 10일 동안에 생긴 화재, 소방, 피난손해를 포함한다</t>
  </si>
  <si>
    <t>5일</t>
    <phoneticPr fontId="1" type="noConversion"/>
  </si>
  <si>
    <t>2)폭발파열 미보상</t>
    <phoneticPr fontId="1" type="noConversion"/>
  </si>
  <si>
    <r>
      <rPr>
        <b/>
        <sz val="12"/>
        <color rgb="FF43556D"/>
        <rFont val="맑은 고딕"/>
        <family val="3"/>
        <charset val="129"/>
      </rPr>
      <t>일반화재보험에서</t>
    </r>
    <r>
      <rPr>
        <b/>
        <sz val="12"/>
        <color rgb="FF43556D"/>
        <rFont val="Open Sans"/>
        <family val="2"/>
      </rPr>
      <t xml:space="preserve"> </t>
    </r>
    <r>
      <rPr>
        <b/>
        <sz val="12"/>
        <color rgb="FF43556D"/>
        <rFont val="맑은 고딕"/>
        <family val="3"/>
        <charset val="129"/>
      </rPr>
      <t>보상하는</t>
    </r>
    <r>
      <rPr>
        <b/>
        <sz val="12"/>
        <color rgb="FF43556D"/>
        <rFont val="Open Sans"/>
        <family val="2"/>
      </rPr>
      <t xml:space="preserve"> </t>
    </r>
    <r>
      <rPr>
        <b/>
        <sz val="12"/>
        <color rgb="FF43556D"/>
        <rFont val="맑은 고딕"/>
        <family val="3"/>
        <charset val="129"/>
      </rPr>
      <t>사고는</t>
    </r>
    <r>
      <rPr>
        <b/>
        <sz val="12"/>
        <color rgb="FF43556D"/>
        <rFont val="Open Sans"/>
        <family val="2"/>
      </rPr>
      <t xml:space="preserve"> 1)</t>
    </r>
    <r>
      <rPr>
        <b/>
        <sz val="12"/>
        <color rgb="FF43556D"/>
        <rFont val="맑은 고딕"/>
        <family val="3"/>
        <charset val="129"/>
      </rPr>
      <t>화재</t>
    </r>
    <r>
      <rPr>
        <b/>
        <sz val="12"/>
        <color rgb="FF43556D"/>
        <rFont val="Open Sans"/>
        <family val="2"/>
      </rPr>
      <t>(</t>
    </r>
    <r>
      <rPr>
        <b/>
        <sz val="12"/>
        <color rgb="FF43556D"/>
        <rFont val="맑은 고딕"/>
        <family val="3"/>
        <charset val="129"/>
      </rPr>
      <t>벼락포함</t>
    </r>
    <r>
      <rPr>
        <b/>
        <sz val="12"/>
        <color rgb="FF43556D"/>
        <rFont val="Open Sans"/>
        <family val="2"/>
      </rPr>
      <t xml:space="preserve">) 2) </t>
    </r>
    <r>
      <rPr>
        <b/>
        <sz val="12"/>
        <color rgb="FF43556D"/>
        <rFont val="맑은 고딕"/>
        <family val="3"/>
        <charset val="129"/>
      </rPr>
      <t>폭발파열</t>
    </r>
    <r>
      <rPr>
        <b/>
        <sz val="12"/>
        <color rgb="FF43556D"/>
        <rFont val="Open Sans"/>
        <family val="2"/>
      </rPr>
      <t xml:space="preserve"> 3) </t>
    </r>
    <r>
      <rPr>
        <b/>
        <sz val="12"/>
        <color rgb="FF43556D"/>
        <rFont val="맑은 고딕"/>
        <family val="3"/>
        <charset val="129"/>
      </rPr>
      <t>소방손해</t>
    </r>
    <r>
      <rPr>
        <b/>
        <sz val="12"/>
        <color rgb="FF43556D"/>
        <rFont val="Open Sans"/>
        <family val="2"/>
      </rPr>
      <t xml:space="preserve"> 4)</t>
    </r>
    <r>
      <rPr>
        <b/>
        <sz val="12"/>
        <color rgb="FF43556D"/>
        <rFont val="맑은 고딕"/>
        <family val="3"/>
        <charset val="129"/>
      </rPr>
      <t>피난손해다</t>
    </r>
    <phoneticPr fontId="1" type="noConversion"/>
  </si>
  <si>
    <r>
      <rPr>
        <b/>
        <sz val="12"/>
        <color rgb="FF43556D"/>
        <rFont val="맑은 고딕"/>
        <family val="3"/>
        <charset val="129"/>
      </rPr>
      <t>특수건물화재보험에서</t>
    </r>
    <r>
      <rPr>
        <b/>
        <sz val="12"/>
        <color rgb="FF43556D"/>
        <rFont val="Open Sans"/>
        <family val="2"/>
      </rPr>
      <t xml:space="preserve"> </t>
    </r>
    <r>
      <rPr>
        <b/>
        <sz val="12"/>
        <color rgb="FF43556D"/>
        <rFont val="맑은 고딕"/>
        <family val="3"/>
        <charset val="129"/>
      </rPr>
      <t>보상하는</t>
    </r>
    <r>
      <rPr>
        <b/>
        <sz val="12"/>
        <color rgb="FF43556D"/>
        <rFont val="Open Sans"/>
        <family val="2"/>
      </rPr>
      <t xml:space="preserve"> </t>
    </r>
    <r>
      <rPr>
        <b/>
        <sz val="12"/>
        <color rgb="FF43556D"/>
        <rFont val="맑은 고딕"/>
        <family val="3"/>
        <charset val="129"/>
      </rPr>
      <t>사고는</t>
    </r>
    <r>
      <rPr>
        <b/>
        <sz val="12"/>
        <color rgb="FF43556D"/>
        <rFont val="Open Sans"/>
        <family val="2"/>
      </rPr>
      <t xml:space="preserve"> 1)</t>
    </r>
    <r>
      <rPr>
        <b/>
        <sz val="12"/>
        <color rgb="FF43556D"/>
        <rFont val="맑은 고딕"/>
        <family val="3"/>
        <charset val="129"/>
      </rPr>
      <t>화재</t>
    </r>
    <r>
      <rPr>
        <b/>
        <sz val="12"/>
        <color rgb="FF43556D"/>
        <rFont val="Open Sans"/>
        <family val="2"/>
      </rPr>
      <t>(</t>
    </r>
    <r>
      <rPr>
        <b/>
        <sz val="12"/>
        <color rgb="FF43556D"/>
        <rFont val="맑은 고딕"/>
        <family val="3"/>
        <charset val="129"/>
      </rPr>
      <t>벼락포함</t>
    </r>
    <r>
      <rPr>
        <b/>
        <sz val="12"/>
        <color rgb="FF43556D"/>
        <rFont val="Open Sans"/>
        <family val="2"/>
      </rPr>
      <t xml:space="preserve">) 2) </t>
    </r>
    <r>
      <rPr>
        <b/>
        <sz val="12"/>
        <color rgb="FF43556D"/>
        <rFont val="맑은 고딕"/>
        <family val="3"/>
        <charset val="129"/>
      </rPr>
      <t>폭발파열</t>
    </r>
    <r>
      <rPr>
        <b/>
        <sz val="12"/>
        <color rgb="FF43556D"/>
        <rFont val="Open Sans"/>
        <family val="2"/>
      </rPr>
      <t xml:space="preserve"> 3) </t>
    </r>
    <r>
      <rPr>
        <b/>
        <sz val="12"/>
        <color rgb="FF43556D"/>
        <rFont val="맑은 고딕"/>
        <family val="3"/>
        <charset val="129"/>
      </rPr>
      <t>소방손해</t>
    </r>
    <r>
      <rPr>
        <b/>
        <sz val="12"/>
        <color rgb="FF43556D"/>
        <rFont val="Open Sans"/>
        <family val="2"/>
      </rPr>
      <t xml:space="preserve"> 4)</t>
    </r>
    <r>
      <rPr>
        <b/>
        <sz val="12"/>
        <color rgb="FF43556D"/>
        <rFont val="맑은 고딕"/>
        <family val="3"/>
        <charset val="129"/>
      </rPr>
      <t>피난손해다</t>
    </r>
    <phoneticPr fontId="1" type="noConversion"/>
  </si>
  <si>
    <t> 다음 중 화재보험에서 보상하는 사고 내용에 대한 설명이 틀린 것은?① 화재손해란 불자리에서 발생하거나 불자리를 벗어나지 않아 발생하는 우발적인 것을 말 한다.② 벼락손해란 공중에서 발생한 초고압 전기가 땅으로 떨어지는 현상이다.③ 소방손해란 화재의 소방으로 인한 수침손이나 파괴손을 말한다.4)피난손해란 화재가 발생하여 보험의 목적이 객관적으로 화재의 위험에 직면하여 이를 방치 할 경우에는 화재손해를 입을 것이 확실한 경우 보험목적물을 피난시키면서 발생한 손해플 말하며, 피난지에서 5일의 기간 동안 보험의 목적에 생긴 직접손해와 소방손해도 포함한다</t>
  </si>
  <si>
    <t>불자리벗어나서발생</t>
    <phoneticPr fontId="1" type="noConversion"/>
  </si>
  <si>
    <t>화재손해란</t>
    <phoneticPr fontId="1" type="noConversion"/>
  </si>
  <si>
    <t>화재손해란 불자리가 아닌 장소에서 발생하거나 불자리를 벗어나서 발생하는 우발적인 것을 말한다</t>
  </si>
  <si>
    <t>보상하지않는 손해</t>
    <phoneticPr fontId="1" type="noConversion"/>
  </si>
  <si>
    <t>폭발직접손해는 면책 폭발파열화재는 담보</t>
  </si>
  <si>
    <t>보험가액과 보험금액</t>
    <phoneticPr fontId="1" type="noConversion"/>
  </si>
  <si>
    <r>
      <rPr>
        <b/>
        <sz val="12"/>
        <color rgb="FF43556D"/>
        <rFont val="맑은 고딕"/>
        <family val="3"/>
        <charset val="129"/>
      </rPr>
      <t>화재보험에서 보험가액은</t>
    </r>
    <r>
      <rPr>
        <b/>
        <sz val="12"/>
        <color rgb="FF43556D"/>
        <rFont val="Open Sans"/>
        <family val="2"/>
      </rPr>
      <t xml:space="preserve"> </t>
    </r>
    <r>
      <rPr>
        <b/>
        <sz val="12"/>
        <color rgb="FF43556D"/>
        <rFont val="맑은 고딕"/>
        <family val="3"/>
        <charset val="129"/>
      </rPr>
      <t>원칙적으로</t>
    </r>
    <r>
      <rPr>
        <b/>
        <sz val="12"/>
        <color rgb="FF43556D"/>
        <rFont val="Open Sans"/>
        <family val="2"/>
      </rPr>
      <t xml:space="preserve"> </t>
    </r>
    <r>
      <rPr>
        <b/>
        <sz val="12"/>
        <color rgb="FF43556D"/>
        <rFont val="맑은 고딕"/>
        <family val="3"/>
        <charset val="129"/>
      </rPr>
      <t>보험사고가</t>
    </r>
    <r>
      <rPr>
        <b/>
        <sz val="12"/>
        <color rgb="FF43556D"/>
        <rFont val="Open Sans"/>
        <family val="2"/>
      </rPr>
      <t xml:space="preserve"> </t>
    </r>
    <r>
      <rPr>
        <b/>
        <sz val="12"/>
        <color rgb="FF43556D"/>
        <rFont val="맑은 고딕"/>
        <family val="3"/>
        <charset val="129"/>
      </rPr>
      <t>발생한</t>
    </r>
    <r>
      <rPr>
        <b/>
        <sz val="12"/>
        <color rgb="FF43556D"/>
        <rFont val="Open Sans"/>
        <family val="2"/>
      </rPr>
      <t xml:space="preserve"> </t>
    </r>
    <r>
      <rPr>
        <b/>
        <sz val="12"/>
        <color rgb="FF43556D"/>
        <rFont val="맑은 고딕"/>
        <family val="3"/>
        <charset val="129"/>
      </rPr>
      <t>때와</t>
    </r>
    <r>
      <rPr>
        <b/>
        <sz val="12"/>
        <color rgb="FF43556D"/>
        <rFont val="Open Sans"/>
        <family val="2"/>
      </rPr>
      <t xml:space="preserve"> </t>
    </r>
    <r>
      <rPr>
        <b/>
        <sz val="12"/>
        <color rgb="FF43556D"/>
        <rFont val="맑은 고딕"/>
        <family val="3"/>
        <charset val="129"/>
      </rPr>
      <t>장소에서의</t>
    </r>
    <r>
      <rPr>
        <b/>
        <sz val="12"/>
        <color rgb="FF43556D"/>
        <rFont val="Open Sans"/>
        <family val="2"/>
      </rPr>
      <t xml:space="preserve"> </t>
    </r>
    <r>
      <rPr>
        <b/>
        <sz val="12"/>
        <color rgb="FF43556D"/>
        <rFont val="맑은 고딕"/>
        <family val="3"/>
        <charset val="129"/>
      </rPr>
      <t>시가로</t>
    </r>
    <r>
      <rPr>
        <b/>
        <sz val="12"/>
        <color rgb="FF43556D"/>
        <rFont val="Open Sans"/>
        <family val="2"/>
      </rPr>
      <t xml:space="preserve"> </t>
    </r>
    <r>
      <rPr>
        <b/>
        <sz val="12"/>
        <color rgb="FF43556D"/>
        <rFont val="맑은 고딕"/>
        <family val="3"/>
        <charset val="129"/>
      </rPr>
      <t>결정한다</t>
    </r>
    <phoneticPr fontId="1" type="noConversion"/>
  </si>
  <si>
    <r>
      <rPr>
        <b/>
        <sz val="12"/>
        <color rgb="FF43556D"/>
        <rFont val="맑은 고딕"/>
        <family val="3"/>
        <charset val="129"/>
      </rPr>
      <t>화재보험에서 보험가액은</t>
    </r>
    <r>
      <rPr>
        <b/>
        <sz val="12"/>
        <color rgb="FF43556D"/>
        <rFont val="Open Sans"/>
        <family val="2"/>
      </rPr>
      <t xml:space="preserve"> </t>
    </r>
    <r>
      <rPr>
        <b/>
        <sz val="12"/>
        <color rgb="FF43556D"/>
        <rFont val="맑은 고딕"/>
        <family val="3"/>
        <charset val="129"/>
      </rPr>
      <t>원칙적으로</t>
    </r>
    <r>
      <rPr>
        <b/>
        <sz val="12"/>
        <color rgb="FF43556D"/>
        <rFont val="Open Sans"/>
        <family val="2"/>
      </rPr>
      <t xml:space="preserve"> </t>
    </r>
    <r>
      <rPr>
        <b/>
        <sz val="12"/>
        <color rgb="FF43556D"/>
        <rFont val="맑은 고딕"/>
        <family val="3"/>
        <charset val="129"/>
      </rPr>
      <t>보험계약이</t>
    </r>
    <r>
      <rPr>
        <b/>
        <sz val="12"/>
        <color rgb="FF43556D"/>
        <rFont val="Open Sans"/>
        <family val="2"/>
      </rPr>
      <t xml:space="preserve"> </t>
    </r>
    <r>
      <rPr>
        <b/>
        <sz val="12"/>
        <color rgb="FF43556D"/>
        <rFont val="맑은 고딕"/>
        <family val="3"/>
        <charset val="129"/>
      </rPr>
      <t>체결된</t>
    </r>
    <r>
      <rPr>
        <b/>
        <sz val="12"/>
        <color rgb="FF43556D"/>
        <rFont val="Open Sans"/>
        <family val="2"/>
      </rPr>
      <t xml:space="preserve"> </t>
    </r>
    <r>
      <rPr>
        <b/>
        <sz val="12"/>
        <color rgb="FF43556D"/>
        <rFont val="맑은 고딕"/>
        <family val="3"/>
        <charset val="129"/>
      </rPr>
      <t>때와</t>
    </r>
    <r>
      <rPr>
        <b/>
        <sz val="12"/>
        <color rgb="FF43556D"/>
        <rFont val="Open Sans"/>
        <family val="2"/>
      </rPr>
      <t xml:space="preserve"> </t>
    </r>
    <r>
      <rPr>
        <b/>
        <sz val="12"/>
        <color rgb="FF43556D"/>
        <rFont val="맑은 고딕"/>
        <family val="3"/>
        <charset val="129"/>
      </rPr>
      <t>장소에서의</t>
    </r>
    <r>
      <rPr>
        <b/>
        <sz val="12"/>
        <color rgb="FF43556D"/>
        <rFont val="Open Sans"/>
        <family val="2"/>
      </rPr>
      <t xml:space="preserve"> </t>
    </r>
    <r>
      <rPr>
        <b/>
        <sz val="12"/>
        <color rgb="FF43556D"/>
        <rFont val="맑은 고딕"/>
        <family val="3"/>
        <charset val="129"/>
      </rPr>
      <t>시가로</t>
    </r>
    <r>
      <rPr>
        <b/>
        <sz val="12"/>
        <color rgb="FF43556D"/>
        <rFont val="Open Sans"/>
        <family val="2"/>
      </rPr>
      <t xml:space="preserve"> </t>
    </r>
    <r>
      <rPr>
        <b/>
        <sz val="12"/>
        <color rgb="FF43556D"/>
        <rFont val="맑은 고딕"/>
        <family val="3"/>
        <charset val="129"/>
      </rPr>
      <t>결정한다</t>
    </r>
    <r>
      <rPr>
        <b/>
        <sz val="12"/>
        <color rgb="FF43556D"/>
        <rFont val="Open Sans"/>
        <family val="2"/>
      </rPr>
      <t>.</t>
    </r>
    <phoneticPr fontId="1" type="noConversion"/>
  </si>
  <si>
    <t>화재보험에서 발전기, 여자기, 변류기 그 빡의 전자기기 등  장치의 전기적 사로고 생긴 손해는 면책 하지만 그 결과로 발생한 화재손해는 보상</t>
    <phoneticPr fontId="1" type="noConversion"/>
  </si>
  <si>
    <t>화재보험에서화재, 폭발, 파열이 발생했을 때 생긴 도난 또는 분실로 생긴 손해는 면책</t>
    <phoneticPr fontId="1" type="noConversion"/>
  </si>
  <si>
    <r>
      <rPr>
        <b/>
        <sz val="12"/>
        <color rgb="FF43556D"/>
        <rFont val="맑은 고딕"/>
        <family val="3"/>
        <charset val="129"/>
      </rPr>
      <t>화재보험에서 공장물건은</t>
    </r>
    <r>
      <rPr>
        <b/>
        <sz val="12"/>
        <color rgb="FF43556D"/>
        <rFont val="Open Sans"/>
        <family val="2"/>
      </rPr>
      <t xml:space="preserve"> </t>
    </r>
    <r>
      <rPr>
        <b/>
        <sz val="12"/>
        <color rgb="FF43556D"/>
        <rFont val="맑은 고딕"/>
        <family val="3"/>
        <charset val="129"/>
      </rPr>
      <t>구내폭발</t>
    </r>
    <r>
      <rPr>
        <b/>
        <sz val="12"/>
        <color rgb="FF43556D"/>
        <rFont val="Open Sans"/>
        <family val="2"/>
      </rPr>
      <t xml:space="preserve"> </t>
    </r>
    <r>
      <rPr>
        <b/>
        <sz val="12"/>
        <color rgb="FF43556D"/>
        <rFont val="맑은 고딕"/>
        <family val="3"/>
        <charset val="129"/>
      </rPr>
      <t>특약으로</t>
    </r>
    <r>
      <rPr>
        <b/>
        <sz val="12"/>
        <color rgb="FF43556D"/>
        <rFont val="Open Sans"/>
        <family val="2"/>
      </rPr>
      <t xml:space="preserve"> </t>
    </r>
    <r>
      <rPr>
        <b/>
        <sz val="12"/>
        <color rgb="FF43556D"/>
        <rFont val="맑은 고딕"/>
        <family val="3"/>
        <charset val="129"/>
      </rPr>
      <t>폭발화재</t>
    </r>
    <r>
      <rPr>
        <b/>
        <sz val="12"/>
        <color rgb="FF43556D"/>
        <rFont val="Open Sans"/>
        <family val="2"/>
      </rPr>
      <t xml:space="preserve"> </t>
    </r>
    <r>
      <rPr>
        <b/>
        <sz val="12"/>
        <color rgb="FF43556D"/>
        <rFont val="맑은 고딕"/>
        <family val="3"/>
        <charset val="129"/>
      </rPr>
      <t>담보</t>
    </r>
    <phoneticPr fontId="1" type="noConversion"/>
  </si>
  <si>
    <t>사고발생시간장소</t>
    <phoneticPr fontId="1" type="noConversion"/>
  </si>
  <si>
    <t>보험금계산</t>
    <phoneticPr fontId="1" type="noConversion"/>
  </si>
  <si>
    <t>다음의 내용을 보고 보험회사가 지급해야 하는 보험금을 구하세요.• 보험가액 : 100억원,•TSI : 80억원,• 손해액 : 50억원,• 80% 부보 조건부 실손보상 특악이 부가됩,1)20억원 2)30억원 3)40억원 4) 50억원</t>
  </si>
  <si>
    <t>지급보험금: 50억원(손해액)X80억원(TS)/(100억원(보험가액) x 80%(요구부보율)) = 50억원</t>
  </si>
  <si>
    <t>다음의 주어진 조건을 보고 보험회사가 지급해야할 보험금을 계산하시오. • 80% 부보조건부 실손보상 특별약관을 첨부 •보험가액 : 100억원 •보험가입금액(TSI): 60억원• 손해액 : 40억원 ① 25억원2)30억원③ 40억원④50억원</t>
  </si>
  <si>
    <t>40X60/80=30</t>
  </si>
  <si>
    <t>LOL책정시보험금</t>
    <phoneticPr fontId="1" type="noConversion"/>
  </si>
  <si>
    <t>다음과 같은 조건에서 보험계약자 및 보험자는 LOL을 얼마로 정하면 보험료 인하 효과를 누릴 수 있는가?보험가액 : 1억원 보험가입금액(ISI) : 1억원,PML : 30%  1) 1억원 2) 5천만원 3)4천만원 4)2천만원</t>
  </si>
  <si>
    <t>LOL3천 미만</t>
    <phoneticPr fontId="1" type="noConversion"/>
  </si>
  <si>
    <t>화재보험요율</t>
    <phoneticPr fontId="1" type="noConversion"/>
  </si>
  <si>
    <t>화재보험 요율은 주택물건, 일반물건, 공장물건의 3가지로 구분된다</t>
  </si>
  <si>
    <t>건물구조 1급 건물은 기둥, 지붕, 외벽이 모두 불연재료로 되어 있다</t>
  </si>
  <si>
    <t>건물구조 1급 건물은 기둥, 지붕, 외벽이 모두 내화구조로 되어 있다. 모두 불연재료로 되어 있는 것은 3급 건물이다</t>
  </si>
  <si>
    <t>건물구조 3급 건물은 기둥, 지붕, 외벽이 모두 불연재료로 되어 있다</t>
  </si>
  <si>
    <t>다음의 건물은 화재보험 보험요율상 몇급에 해당하는가? 기둥/보/바닥 : 내화구조, 지붕 : 불연재료,외벽 : 내화구조1)1급 2) 2급 2) 3급 4) 4급</t>
  </si>
  <si>
    <t>약관과 담보체계</t>
    <phoneticPr fontId="1" type="noConversion"/>
  </si>
  <si>
    <t>동산종합보험에서 Inland Floater Policy는 보통약관에 담보위험에 관한 조항이 없다</t>
  </si>
  <si>
    <t>동산종합보험에서 Inand Floater Pollcy는 보통약관에 담보위험에 관한 조항이 없고 이에 관해서는 특별약관에 정하도록 하고 있 기 때문에 구체적 위험을 담보하기 위해서는 반드시 특별약관이 첨부되어야 한다</t>
  </si>
  <si>
    <t> 동산종합보험에 대한 다음 설명 중 틀린 것은?① 동산에 발생한 화재, 도난, 파손, 폭발 및 기타 잡위험 등을 보상한다.② 국문약관과 영문 Inland floater policy가 있다.③ Inland floater policy 보통약관에는 담보위험 조건이 없고 특별약관에서 별도로 정하고 있다.4) 국문약관은 보통약관에서 보상하는 손해를 규정하고, 특별약관에서 보상하지 않는 손해를규정하고 있다.</t>
  </si>
  <si>
    <t>국문보통에서모두규정</t>
    <phoneticPr fontId="1" type="noConversion"/>
  </si>
  <si>
    <r>
      <t> </t>
    </r>
    <r>
      <rPr>
        <b/>
        <sz val="12"/>
        <color rgb="FF43556D"/>
        <rFont val="맑은 고딕"/>
        <family val="3"/>
        <charset val="129"/>
      </rPr>
      <t>동산종합보험</t>
    </r>
    <r>
      <rPr>
        <b/>
        <sz val="12"/>
        <color rgb="FF43556D"/>
        <rFont val="Open Sans"/>
        <family val="2"/>
      </rPr>
      <t> </t>
    </r>
    <r>
      <rPr>
        <b/>
        <sz val="12"/>
        <color rgb="FF43556D"/>
        <rFont val="맑은 고딕"/>
        <family val="3"/>
        <charset val="129"/>
      </rPr>
      <t>국문약관은</t>
    </r>
    <r>
      <rPr>
        <b/>
        <sz val="12"/>
        <color rgb="FF43556D"/>
        <rFont val="Open Sans"/>
        <family val="2"/>
      </rPr>
      <t xml:space="preserve"> </t>
    </r>
    <r>
      <rPr>
        <b/>
        <sz val="12"/>
        <color rgb="FF43556D"/>
        <rFont val="맑은 고딕"/>
        <family val="3"/>
        <charset val="129"/>
      </rPr>
      <t>보통약관에서</t>
    </r>
    <r>
      <rPr>
        <b/>
        <sz val="12"/>
        <color rgb="FF43556D"/>
        <rFont val="Open Sans"/>
        <family val="2"/>
      </rPr>
      <t xml:space="preserve"> </t>
    </r>
    <r>
      <rPr>
        <b/>
        <sz val="12"/>
        <color rgb="FF43556D"/>
        <rFont val="맑은 고딕"/>
        <family val="3"/>
        <charset val="129"/>
      </rPr>
      <t>보상하는</t>
    </r>
    <r>
      <rPr>
        <b/>
        <sz val="12"/>
        <color rgb="FF43556D"/>
        <rFont val="Open Sans"/>
        <family val="2"/>
      </rPr>
      <t xml:space="preserve"> </t>
    </r>
    <r>
      <rPr>
        <b/>
        <sz val="12"/>
        <color rgb="FF43556D"/>
        <rFont val="맑은 고딕"/>
        <family val="3"/>
        <charset val="129"/>
      </rPr>
      <t>손해를</t>
    </r>
    <r>
      <rPr>
        <b/>
        <sz val="12"/>
        <color rgb="FF43556D"/>
        <rFont val="Open Sans"/>
        <family val="2"/>
      </rPr>
      <t xml:space="preserve"> </t>
    </r>
    <r>
      <rPr>
        <b/>
        <sz val="12"/>
        <color rgb="FF43556D"/>
        <rFont val="맑은 고딕"/>
        <family val="3"/>
        <charset val="129"/>
      </rPr>
      <t>규정하고</t>
    </r>
    <r>
      <rPr>
        <b/>
        <sz val="12"/>
        <color rgb="FF43556D"/>
        <rFont val="Open Sans"/>
        <family val="2"/>
      </rPr>
      <t xml:space="preserve">, </t>
    </r>
    <r>
      <rPr>
        <b/>
        <sz val="12"/>
        <color rgb="FF43556D"/>
        <rFont val="맑은 고딕"/>
        <family val="3"/>
        <charset val="129"/>
      </rPr>
      <t>특별약관에서</t>
    </r>
    <r>
      <rPr>
        <b/>
        <sz val="12"/>
        <color rgb="FF43556D"/>
        <rFont val="Open Sans"/>
        <family val="2"/>
      </rPr>
      <t xml:space="preserve"> </t>
    </r>
    <r>
      <rPr>
        <b/>
        <sz val="12"/>
        <color rgb="FF43556D"/>
        <rFont val="맑은 고딕"/>
        <family val="3"/>
        <charset val="129"/>
      </rPr>
      <t>보상하지</t>
    </r>
    <r>
      <rPr>
        <b/>
        <sz val="12"/>
        <color rgb="FF43556D"/>
        <rFont val="Open Sans"/>
        <family val="2"/>
      </rPr>
      <t xml:space="preserve"> </t>
    </r>
    <r>
      <rPr>
        <b/>
        <sz val="12"/>
        <color rgb="FF43556D"/>
        <rFont val="맑은 고딕"/>
        <family val="3"/>
        <charset val="129"/>
      </rPr>
      <t>않는</t>
    </r>
    <r>
      <rPr>
        <b/>
        <sz val="12"/>
        <color rgb="FF43556D"/>
        <rFont val="Open Sans"/>
        <family val="2"/>
      </rPr>
      <t xml:space="preserve"> </t>
    </r>
    <r>
      <rPr>
        <b/>
        <sz val="12"/>
        <color rgb="FF43556D"/>
        <rFont val="맑은 고딕"/>
        <family val="3"/>
        <charset val="129"/>
      </rPr>
      <t>손해를규정하고</t>
    </r>
    <r>
      <rPr>
        <b/>
        <sz val="12"/>
        <color rgb="FF43556D"/>
        <rFont val="Open Sans"/>
        <family val="2"/>
      </rPr>
      <t xml:space="preserve"> </t>
    </r>
    <r>
      <rPr>
        <b/>
        <sz val="12"/>
        <color rgb="FF43556D"/>
        <rFont val="맑은 고딕"/>
        <family val="3"/>
        <charset val="129"/>
      </rPr>
      <t>있다</t>
    </r>
    <r>
      <rPr>
        <b/>
        <sz val="12"/>
        <color rgb="FF43556D"/>
        <rFont val="Open Sans"/>
        <family val="2"/>
      </rPr>
      <t>.</t>
    </r>
    <phoneticPr fontId="1" type="noConversion"/>
  </si>
  <si>
    <t>동산종합보험에 대한 다음 설명 중 틀린 것은?1) 보험계약자의 선택에 따라 '보관중'은 물론이고 '사용중, 휴대중, '운송중의 사고까지도 담보한다.2)국문약관과 영문의 Inland Floater Policy가 있다.3) Inland Floater Policy는 보통약관에서 담보하는 위험을 구체적으로 규정하고 있다.4)국문약관은 보통약관에서 보상하는 손해와 보상하지 않는 손해를 규정하고 있다.</t>
  </si>
  <si>
    <t>특별약관에서</t>
    <phoneticPr fontId="1" type="noConversion"/>
  </si>
  <si>
    <t>자동차, 선박, 항공기는 동산종합보험의 적용대상 제외물건이다.</t>
  </si>
  <si>
    <t> 동산종합보험의 4가지 필수 담보위험은 화재, 도난, 파손, 폭발이다.</t>
  </si>
  <si>
    <t>동산종합보험의 4가지 필수 담보위험은 화재, 도난, 파손, 폭발이며 기타 잡위험은 선택 담보위험으로 구성된다</t>
  </si>
  <si>
    <t>잡위험이란 비, 담수누수, 강설, 수해(태풍, 폭풍우, 홍수, 해일, 범람에 기인하지 않는 것), 연기손해, 건물의 붕 괴, 누손, 기타 면책이 아닌 위험이다</t>
  </si>
  <si>
    <t>다음 중 동산종합보험의 잡위험에 포함되지 않는 것은?1) 비 2)강설 3) 도난 4)연기손해</t>
  </si>
  <si>
    <t>필수담보</t>
    <phoneticPr fontId="1" type="noConversion"/>
  </si>
  <si>
    <t>다음 중 동산종합보험 제외 물건이 아닌 것은?① 리스물건② 자동차(건설기계 포함), 선박, 항공기③ 특정구간 수송 중의 위험만을 대상으로 하는 동산④ 동물, 식물</t>
  </si>
  <si>
    <t>리스물건 포함</t>
    <phoneticPr fontId="1" type="noConversion"/>
  </si>
  <si>
    <t>기본요율</t>
    <phoneticPr fontId="1" type="noConversion"/>
  </si>
  <si>
    <t>동산종합보험 기본요율은 화재, 도난, 파손, 폭발, 잡위험의 5가지 요율로 구성되어 있으며, 보험계약자는 이들 중에서 선택하여 담보여부를 결정할 수 있다.</t>
  </si>
  <si>
    <t>동산종합보험 기본요율은 화재, 도난, 파손, 폭발, 잡위험의 5가지 요율로 구성되어 있으며, 화재, 도난, 파손, 폭발 은 필수담보로 보험계약자의 선택권이 없으나. 잡위험은 선택하여 담보여부를 결정할 수 있다.</t>
  </si>
  <si>
    <t>동산종합보험 기본요율은 화재, 도난, 파손, 폭발, 잡위험의 5가지 요율로 구성되어 있으며, 보험계약자는 이들 중에서 선택하여 담보여부를 결정할 수 있다</t>
  </si>
  <si>
    <t>동산종합보험의 보험요율에 대한 다음 설명 중 틀린 것은?1)동산종합보험 기본요율은 화재, 도난, 파손, 폭발, 잡위험의 5가지 요율로 구성되어 있다.2)보험계약자는 화재 위험을 선택하여 담보 여부를 결정할 수 있다.3) 항공기 탑재위험 담보 할증요율이 있다.4) 최종적용이율은 기본요율에 할증요율과 특약요율을 더하여 계산하다.</t>
  </si>
  <si>
    <t>기본은선택불가</t>
    <phoneticPr fontId="1" type="noConversion"/>
  </si>
  <si>
    <t>잡위험만 선택가능</t>
    <phoneticPr fontId="1" type="noConversion"/>
  </si>
  <si>
    <t>패키지보험의 특징</t>
    <phoneticPr fontId="1" type="noConversion"/>
  </si>
  <si>
    <t> 패키지보험은 작은 규모의 공장물건을 담보하기 위한 것으로 담보를 세분화하여 보험료 인하를 유도할 수 있다</t>
  </si>
  <si>
    <t>패키지보험은 거대 규모의 보험물건을 보장하기 위한 것으로 구매력의 집중, 결합을 통해 보험료 인하를 유도할 수 있다.</t>
  </si>
  <si>
    <t>패키지보험의 장점에 대한 다음 설명 중 틀린 것은?① 소규모의 물건으로도 보험시장에 접근할 수 있어 보험료를 인하할 수 있다.② 자산규모가 작은 자회사나 계열사의 경우 그룹 전체 보험가입으로 실질적인 보상한도액 증 액 효과와 광범위한 담보조건 설정이 가능하다.③ 해외 재보험시장이 악화되는 경우에는 영향을 최소화하여 안정적인 보험관리가 가능하다.④ 보험사고시에 보다 강력한 협상력으로 계열사나 자회사의 이익보호가 가능하다.</t>
  </si>
  <si>
    <t>대규모시장</t>
    <phoneticPr fontId="1" type="noConversion"/>
  </si>
  <si>
    <t>다음 중 패키지보험(package insurance policy)의 부문별 담보위험에 해당하지 않는 것은?① 기계위험담보(machinery breakdown cover)② 사업복합형위험담보(business multi-line cover)3)배상책임위험담보(general liability cover)④ 재산종합위험담보(property all risk cover)</t>
  </si>
  <si>
    <t>패키지보험(재산종합보험, package insurance policy)은 하나의 보험증권으로 기업이 직면할 수 있는 모든 위험(All risk)을 담보하는 보험상품이다. 대규모 산업시설이 보유한 다양한 요구를 국문화재보험으로는 충족 시킬 수 없어 개발된 상품으로, 현재 국내 대부분의 산업시설은 패키지보험으로 계약을 체결하고 있다. 대규 모 기업물건의 경우 해외 재보험자의 구득요율을 사용할 수 밖에 없는데, 국문약관으로는 해외 재보험자와 요율협상이 어렵기 때문이다. 패키지보험은 4가지 담보영역으로 구성되어 있으며 각 담보의 내용은 다음과 같다.1. Section 1 : 재산종합위험담보(Property All Risk) 2. Section I : 기계위험담보(Machinery Breakdown) 3. Section I : 기업휴지담보(Business Interruption) 4. Section I : 배상책임담보(General Liability)</t>
  </si>
  <si>
    <t>SEC 1 PAR</t>
    <phoneticPr fontId="1" type="noConversion"/>
  </si>
  <si>
    <t>PAR COVER</t>
    <phoneticPr fontId="1" type="noConversion"/>
  </si>
  <si>
    <t>Section I PAR은 필수 가입하여야 하고, Section III BI는 Section I PAR 또는 Section II MB와 함께 가입 하여야 한다.</t>
  </si>
  <si>
    <t>PAR은 담보위험 열거방식(Positive 방식)을 취하지 않고 면책위험 열거방식(Negative 방식)을 취하고 있다.</t>
  </si>
  <si>
    <t>패키지보험 PAR에 대한 다음 설명 중 틀린 것은?① PAR은 화재보험과는 달리 담보위험 열거방식(Positive 방식)을 취하지 않고 면책위험 열거 방식(Negative 방식)을 취하고 있다② PAR에서 조립공사, 철거공사, 시운전위험은 담보 제외된다.③ PAR은 화재보험보다 담보 범위가 넓은 것이 특징이다.④ PAR은 사고가 발생한 때와 곳의 가액(시가)으로 평가한다.</t>
  </si>
  <si>
    <t>재조달가액</t>
    <phoneticPr fontId="1" type="noConversion"/>
  </si>
  <si>
    <r>
      <t>PAR</t>
    </r>
    <r>
      <rPr>
        <b/>
        <sz val="12"/>
        <color rgb="FF43556D"/>
        <rFont val="맑은 고딕"/>
        <family val="3"/>
        <charset val="129"/>
      </rPr>
      <t>은</t>
    </r>
    <r>
      <rPr>
        <b/>
        <sz val="12"/>
        <color rgb="FF43556D"/>
        <rFont val="Open Sans"/>
        <family val="2"/>
      </rPr>
      <t xml:space="preserve"> </t>
    </r>
    <r>
      <rPr>
        <b/>
        <sz val="12"/>
        <color rgb="FF43556D"/>
        <rFont val="맑은 고딕"/>
        <family val="3"/>
        <charset val="129"/>
      </rPr>
      <t>화재보험과는</t>
    </r>
    <r>
      <rPr>
        <b/>
        <sz val="12"/>
        <color rgb="FF43556D"/>
        <rFont val="Open Sans"/>
        <family val="2"/>
      </rPr>
      <t xml:space="preserve"> </t>
    </r>
    <r>
      <rPr>
        <b/>
        <sz val="12"/>
        <color rgb="FF43556D"/>
        <rFont val="맑은 고딕"/>
        <family val="3"/>
        <charset val="129"/>
      </rPr>
      <t>달리</t>
    </r>
    <r>
      <rPr>
        <b/>
        <sz val="12"/>
        <color rgb="FF43556D"/>
        <rFont val="Open Sans"/>
        <family val="2"/>
      </rPr>
      <t xml:space="preserve"> </t>
    </r>
    <r>
      <rPr>
        <b/>
        <sz val="12"/>
        <color rgb="FF43556D"/>
        <rFont val="맑은 고딕"/>
        <family val="3"/>
        <charset val="129"/>
      </rPr>
      <t>담보위험</t>
    </r>
    <r>
      <rPr>
        <b/>
        <sz val="12"/>
        <color rgb="FF43556D"/>
        <rFont val="Open Sans"/>
        <family val="2"/>
      </rPr>
      <t xml:space="preserve"> </t>
    </r>
    <r>
      <rPr>
        <b/>
        <sz val="12"/>
        <color rgb="FF43556D"/>
        <rFont val="맑은 고딕"/>
        <family val="3"/>
        <charset val="129"/>
      </rPr>
      <t>열거방식</t>
    </r>
    <r>
      <rPr>
        <b/>
        <sz val="12"/>
        <color rgb="FF43556D"/>
        <rFont val="Open Sans"/>
        <family val="2"/>
      </rPr>
      <t xml:space="preserve">(Postve </t>
    </r>
    <r>
      <rPr>
        <b/>
        <sz val="12"/>
        <color rgb="FF43556D"/>
        <rFont val="맑은 고딕"/>
        <family val="3"/>
        <charset val="129"/>
      </rPr>
      <t>방식》을</t>
    </r>
    <r>
      <rPr>
        <b/>
        <sz val="12"/>
        <color rgb="FF43556D"/>
        <rFont val="Open Sans"/>
        <family val="2"/>
      </rPr>
      <t xml:space="preserve"> </t>
    </r>
    <r>
      <rPr>
        <b/>
        <sz val="12"/>
        <color rgb="FF43556D"/>
        <rFont val="맑은 고딕"/>
        <family val="3"/>
        <charset val="129"/>
      </rPr>
      <t>취하지</t>
    </r>
    <r>
      <rPr>
        <b/>
        <sz val="12"/>
        <color rgb="FF43556D"/>
        <rFont val="Open Sans"/>
        <family val="2"/>
      </rPr>
      <t xml:space="preserve"> </t>
    </r>
    <r>
      <rPr>
        <b/>
        <sz val="12"/>
        <color rgb="FF43556D"/>
        <rFont val="맑은 고딕"/>
        <family val="3"/>
        <charset val="129"/>
      </rPr>
      <t>않고</t>
    </r>
    <r>
      <rPr>
        <b/>
        <sz val="12"/>
        <color rgb="FF43556D"/>
        <rFont val="Open Sans"/>
        <family val="2"/>
      </rPr>
      <t xml:space="preserve"> </t>
    </r>
    <r>
      <rPr>
        <b/>
        <sz val="12"/>
        <color rgb="FF43556D"/>
        <rFont val="맑은 고딕"/>
        <family val="3"/>
        <charset val="129"/>
      </rPr>
      <t>면책위험</t>
    </r>
    <r>
      <rPr>
        <b/>
        <sz val="12"/>
        <color rgb="FF43556D"/>
        <rFont val="Open Sans"/>
        <family val="2"/>
      </rPr>
      <t xml:space="preserve"> </t>
    </r>
    <r>
      <rPr>
        <b/>
        <sz val="12"/>
        <color rgb="FF43556D"/>
        <rFont val="맑은 고딕"/>
        <family val="3"/>
        <charset val="129"/>
      </rPr>
      <t>열거방식</t>
    </r>
    <r>
      <rPr>
        <b/>
        <sz val="12"/>
        <color rgb="FF43556D"/>
        <rFont val="Open Sans"/>
        <family val="2"/>
      </rPr>
      <t xml:space="preserve">(Negatve </t>
    </r>
    <r>
      <rPr>
        <b/>
        <sz val="12"/>
        <color rgb="FF43556D"/>
        <rFont val="맑은 고딕"/>
        <family val="3"/>
        <charset val="129"/>
      </rPr>
      <t>방식</t>
    </r>
    <r>
      <rPr>
        <b/>
        <sz val="12"/>
        <color rgb="FF43556D"/>
        <rFont val="Open Sans"/>
        <family val="2"/>
      </rPr>
      <t xml:space="preserve">) </t>
    </r>
    <r>
      <rPr>
        <b/>
        <sz val="12"/>
        <color rgb="FF43556D"/>
        <rFont val="맑은 고딕"/>
        <family val="3"/>
        <charset val="129"/>
      </rPr>
      <t>을</t>
    </r>
    <r>
      <rPr>
        <b/>
        <sz val="12"/>
        <color rgb="FF43556D"/>
        <rFont val="Open Sans"/>
        <family val="2"/>
      </rPr>
      <t xml:space="preserve"> </t>
    </r>
    <r>
      <rPr>
        <b/>
        <sz val="12"/>
        <color rgb="FF43556D"/>
        <rFont val="맑은 고딕"/>
        <family val="3"/>
        <charset val="129"/>
      </rPr>
      <t>취하고</t>
    </r>
    <r>
      <rPr>
        <b/>
        <sz val="12"/>
        <color rgb="FF43556D"/>
        <rFont val="Open Sans"/>
        <family val="2"/>
      </rPr>
      <t xml:space="preserve"> </t>
    </r>
    <r>
      <rPr>
        <b/>
        <sz val="12"/>
        <color rgb="FF43556D"/>
        <rFont val="맑은 고딕"/>
        <family val="3"/>
        <charset val="129"/>
      </rPr>
      <t>있다</t>
    </r>
    <r>
      <rPr>
        <b/>
        <sz val="12"/>
        <color rgb="FF43556D"/>
        <rFont val="Open Sans"/>
        <family val="2"/>
      </rPr>
      <t xml:space="preserve">. </t>
    </r>
    <r>
      <rPr>
        <b/>
        <sz val="12"/>
        <color rgb="FF43556D"/>
        <rFont val="맑은 고딕"/>
        <family val="3"/>
        <charset val="129"/>
      </rPr>
      <t>따라서</t>
    </r>
    <r>
      <rPr>
        <b/>
        <sz val="12"/>
        <color rgb="FF43556D"/>
        <rFont val="Open Sans"/>
        <family val="2"/>
      </rPr>
      <t xml:space="preserve"> </t>
    </r>
    <r>
      <rPr>
        <b/>
        <sz val="12"/>
        <color rgb="FF43556D"/>
        <rFont val="맑은 고딕"/>
        <family val="3"/>
        <charset val="129"/>
      </rPr>
      <t>화재보험보다는</t>
    </r>
    <r>
      <rPr>
        <b/>
        <sz val="12"/>
        <color rgb="FF43556D"/>
        <rFont val="Open Sans"/>
        <family val="2"/>
      </rPr>
      <t xml:space="preserve"> </t>
    </r>
    <r>
      <rPr>
        <b/>
        <sz val="12"/>
        <color rgb="FF43556D"/>
        <rFont val="맑은 고딕"/>
        <family val="3"/>
        <charset val="129"/>
      </rPr>
      <t>담보범위가</t>
    </r>
    <r>
      <rPr>
        <b/>
        <sz val="12"/>
        <color rgb="FF43556D"/>
        <rFont val="Open Sans"/>
        <family val="2"/>
      </rPr>
      <t xml:space="preserve"> </t>
    </r>
    <r>
      <rPr>
        <b/>
        <sz val="12"/>
        <color rgb="FF43556D"/>
        <rFont val="맑은 고딕"/>
        <family val="3"/>
        <charset val="129"/>
      </rPr>
      <t>넓고</t>
    </r>
    <r>
      <rPr>
        <b/>
        <sz val="12"/>
        <color rgb="FF43556D"/>
        <rFont val="Open Sans"/>
        <family val="2"/>
      </rPr>
      <t xml:space="preserve"> </t>
    </r>
    <r>
      <rPr>
        <b/>
        <sz val="12"/>
        <color rgb="FF43556D"/>
        <rFont val="맑은 고딕"/>
        <family val="3"/>
        <charset val="129"/>
      </rPr>
      <t>포괄적인</t>
    </r>
    <r>
      <rPr>
        <b/>
        <sz val="12"/>
        <color rgb="FF43556D"/>
        <rFont val="Open Sans"/>
        <family val="2"/>
      </rPr>
      <t xml:space="preserve"> </t>
    </r>
    <r>
      <rPr>
        <b/>
        <sz val="12"/>
        <color rgb="FF43556D"/>
        <rFont val="맑은 고딕"/>
        <family val="3"/>
        <charset val="129"/>
      </rPr>
      <t>것이</t>
    </r>
    <r>
      <rPr>
        <b/>
        <sz val="12"/>
        <color rgb="FF43556D"/>
        <rFont val="Open Sans"/>
        <family val="2"/>
      </rPr>
      <t xml:space="preserve"> </t>
    </r>
    <r>
      <rPr>
        <b/>
        <sz val="12"/>
        <color rgb="FF43556D"/>
        <rFont val="맑은 고딕"/>
        <family val="3"/>
        <charset val="129"/>
      </rPr>
      <t>특징이다</t>
    </r>
    <phoneticPr fontId="1" type="noConversion"/>
  </si>
  <si>
    <t>패키지보험의 PAR에서 재건축 혹은 복구 작업은 손해를 입은 날로부터 얼마의 기간 안에 개시되 어야 하는가?① 1개월② 3개월③6개월④ 12개월</t>
  </si>
  <si>
    <t>패키지보험의 PAR에서 재건축 혹은 복구 작업은 손해를 입은 날로부터 12개월 안에 개시되어야 한다. 만약 이 기간 안에 복구작업이 개시되지 않거나 재건축 혹은 복구 작업을 하지 않는다면 재조달가액이 아닌 사고 발생시의 현재가액(actual cash value)으로 보상된다.</t>
  </si>
  <si>
    <t>패키지보험에서 재산손해에 대한 보험자의 최고보상한도액은 보통 보험가입금액과 보상한도액의 두가지로 규 정하고 있다</t>
  </si>
  <si>
    <t>본래 보험가액은 사고가 발생한 때와 곳의 가액(시가)으로 정하는 것이 원칙이지만, 패키지보험 Sectionl :PAR은 재조달가액(Replacement cost value)을 기준으로 한다</t>
  </si>
  <si>
    <t>보상기준</t>
    <phoneticPr fontId="1" type="noConversion"/>
  </si>
  <si>
    <t>재고자산평가방법</t>
    <phoneticPr fontId="1" type="noConversion"/>
  </si>
  <si>
    <t>PAR에서 재고자산 평가 방법에 대한 다음 설명 중 틀린 것은?① 상품은 재매입가격으로 평가한다.2)반제품은 재생산원가로서 투입 재료비에 가공비를 가산한 금액으로 평가한다.③ 재공품을 외부로부터 매입한 경우에는 재매입가격으로 평가한다.4)원재료를 자가제조한 경우에는 제조원가로 평가한다.</t>
  </si>
  <si>
    <t>PAR에서 재고자산 평가 방법은? ① 상품은 재매입가격으로 평가한다. 2) 제품, 반제품, 재공품은 재생산원가로서 투입 재료비에 가공비를 가산한 금액으로 평가한다. ③ 원재료, 부재료 및 저장품은  외부로부터 매입한 경우에는 재매입가격  자가제조한 경우에는 제조원가로 평가한다.</t>
  </si>
  <si>
    <t> 패키지보험은 원칙적으로 시가를 기준으로 보상한다</t>
  </si>
  <si>
    <t>패키지보험은 원칙적으로 재조달가액(replacement cost value, 신품가액)을 기준으로 보상한다</t>
  </si>
  <si>
    <t>재조달가액(신품)</t>
    <phoneticPr fontId="1" type="noConversion"/>
  </si>
  <si>
    <t>보험금분담</t>
    <phoneticPr fontId="1" type="noConversion"/>
  </si>
  <si>
    <t>패키지보험과 다른 보험 사이에 중복보험이 성립하고, 만약 다른 보험이 시가보험이라면 보험금 분담은 다른 보험의 시가를 재조달가액 보험으로 변경한 뒤, 다른 보험과 비례분담방식으로 분담보 험금을 산정한다.</t>
  </si>
  <si>
    <t>패키지를 시가로환산후비례</t>
  </si>
  <si>
    <t>패키지보험과 다른 보험 사이에 중복보험이 성립하고, 만약 다른 보험이 시가보험이라면 보험금 분담은 다른 보험의 시가를 재조달가액 보험으로 변경한 뒤, 다른 보험에서 먼저 손해를 보상하고 그 후에도 남은 손해를 패키지보험이 보상한다.</t>
  </si>
  <si>
    <t>패키지보험과 다른 보험 사이에 중복보험이 성립하고, 만약 다른 보험이 시가보험이라면 보험금 분담은 패키지보험의 재조달가액을 시가보험으로 변경한 뒤, 다른 보험과 비례분담방식으로 분담 보험금을 산정한다.</t>
  </si>
  <si>
    <t>패키지보험과 다른 보험 사이에 중복보험이 성립하고, 만약 다른 보험이 시가보험이라면 보험금 분담은 패키지보험의 재조달가액을 시가보험으로 변경한 뒤, 다른 보험에서 먼저 손해를 보상하고 그 후에도 남은 손해를 패키지보험이 보상한다</t>
  </si>
  <si>
    <t>패키지보험은 재조달가액보험이며 만약 다른 보험이 시가보험이라면 패키지보험의 분담보험금은 시가보험 인 것으로 하여 계산한다. 즉 패키지보험의 재조달가액을 시가보험으로 변경한 뒤, 다른 보험과 비례분담방 식으로 분담보험금을 산정한다</t>
  </si>
  <si>
    <t>확장담보조항</t>
    <phoneticPr fontId="1" type="noConversion"/>
  </si>
  <si>
    <t>소방비용</t>
    <phoneticPr fontId="1" type="noConversion"/>
  </si>
  <si>
    <t>종업원이든 보조자이든 소방과 관련하여 그 인원에게 지급된 인건비 등의 대가는 보상하지 않겠다 는 취지로 이해하면 된다.</t>
  </si>
  <si>
    <t>소방인원인건비대가비보상</t>
  </si>
  <si>
    <t>특별비용담보조항</t>
    <phoneticPr fontId="1" type="noConversion"/>
  </si>
  <si>
    <t>사고 발생으로 공장 가동이 중단되면 그로 인한 기업휴지 손실도 발생한다. 특별비용 담보는 기업휴지 손실을 최소화하기 위하여 피해 시설물을 임시 수리하여 사용하거나 긴급하게 촉진시키는 과정에서 발 생한 합리적인 추가비용을 보상하겠다는 취지이다.</t>
  </si>
  <si>
    <t>소규모공사조항</t>
    <phoneticPr fontId="1" type="noConversion"/>
  </si>
  <si>
    <t>Minor works를 담보한다는 것은 물적 피해(Property damage)만 보상한다는 것이며 사고로 인한 예정 이익손실(ALOP)을 보상하는 것은 아니다. 사고로 인한 예정이익손실의 보상은 별도의 보험을 가입하여 야 한다.</t>
  </si>
  <si>
    <t>피보험자는 추가자산에 대한 명세를 추가일로부터 2개월 이내에 보험회사에 제출하여야 하며, 이에 대 한 추가보험료는 보험기간 만료 시 일할 계산하여 일괄 납입한다.* 화재보험에서는 추가자산 발생 시 보험회사에 즉시 통보하고 추가보험료가 납입한 이후에 보장이 가능한 것과 비교해서 알아둘 것</t>
  </si>
  <si>
    <t>일시적철거비용담보조항</t>
    <phoneticPr fontId="1" type="noConversion"/>
  </si>
  <si>
    <t>패키지보험 요율 구득 process1. The Insured(보험 가입자) : rate quotation(입찰 공고) 요청 2. The Insurer(보험자) : quotation order 3. Reinsurance brokers(보험중개사) : rate quotation 4. Reinsurance marke(재보험자) : net to UW rate 5. Reinsurance brokers(보험중개사) : net to broker rate 6. The InsurerE©xt) : net to insurer rate</t>
  </si>
  <si>
    <t>보험요율 구득</t>
    <phoneticPr fontId="1" type="noConversion"/>
  </si>
  <si>
    <t>Section II MB는 기계적 사고(Machinery Breakdown)를 보상하는 담보이다.</t>
  </si>
  <si>
    <t>Section II MB는 기계적 사고(Machinery Breakdown)를 보상하는 담보이다. 화재보험 등에서는 원칙적으로 기 계적 사고는 담보하지 않으므로, MB를 추가하여 공백없는 재산보호가 가능하다</t>
  </si>
  <si>
    <t>담보위험의 조건은 ① Compressor가 파열되었다면 기계보험(MB) 사고이다.② Compressor가 파열되고 가연성 물질의 급격한 유출로 화재가 발생하여 주변재산의 피해가 발동 였다면 기계보험(MB) 사고와 재산종합보험(PAR) 사고가 공존한다.</t>
  </si>
  <si>
    <t>MB가입대상</t>
    <phoneticPr fontId="1" type="noConversion"/>
  </si>
  <si>
    <t>MB확장담보조항</t>
    <phoneticPr fontId="1" type="noConversion"/>
  </si>
  <si>
    <t>면책위험</t>
    <phoneticPr fontId="1" type="noConversion"/>
  </si>
  <si>
    <t>2)보상함</t>
    <phoneticPr fontId="1" type="noConversion"/>
  </si>
  <si>
    <t>보상의기준</t>
    <phoneticPr fontId="1" type="noConversion"/>
  </si>
  <si>
    <t>패키지보험 Section II : MB에 대한 다음 설명 중 틀린 것은? 1)기계, 기계설비 또는 장치를 가입대상으로 한다.② PAR에서 보상 가능한 손해를 주로 담보하며, 추가적으로 기계적 사고(Machinery Breakedong)를 보상한다.③ 부보된 기계장치가 작동 중이거나 휴지시 또는 청소 검사, 분해를 목적으로 철거되거나 이동 되는 동안에 발생한 손해 및 구내의 다른 장소에서 재조립하는 기간 중에 발생한 손해도 보 상한다.④ 재조달가액(replacement cost value) 기준으로 보상한다.</t>
  </si>
  <si>
    <t>PAR는 면제</t>
    <phoneticPr fontId="1" type="noConversion"/>
  </si>
  <si>
    <t>패키지보험 Section II : MB는 주로 기계적 사고(Machinery Breakdown)를 보상하며, PAR에서 보상 가능한 손해는 면책사항으로 규정하고 있다.</t>
  </si>
  <si>
    <t>패키지보험 Section II : MB는  하나 이상의 기계장치가 있을 경우 각 기계장치별로 비례보상을 별도로 적용한다</t>
  </si>
  <si>
    <t>패키지보험 Section II MB에 대한 다음 설명 중 틀린 것은?1)사업장 내에서 설치 가동 중인 모든 기계, 기계설비 및 장치의 기계적 사고(Machinery Breakdown)를 담보한다. ② 화재보험이나 PAR cover와 짝을 이루어 가입하면 공백없는 재산보호가 가능하다. ③ 동종의 새로운 기계를 재조달하는 비용 즉 재조달가액으로 부보한다.  ④Operation 사고를 보상하며, Shut-down 또는 Maintenance or Inspection 중에 발생한 사고는 보상하지 않는다.</t>
  </si>
  <si>
    <t>오페레이션, 셧다운, 유지보수검사 조사도 보상</t>
  </si>
  <si>
    <t>비례보상</t>
    <phoneticPr fontId="1" type="noConversion"/>
  </si>
  <si>
    <t>면책사항</t>
    <phoneticPr fontId="1" type="noConversion"/>
  </si>
  <si>
    <t>MB 비례보상</t>
    <phoneticPr fontId="1" type="noConversion"/>
  </si>
  <si>
    <t>MB의 보상내용</t>
    <phoneticPr fontId="1" type="noConversion"/>
  </si>
  <si>
    <t>BI 보상요건</t>
    <phoneticPr fontId="1" type="noConversion"/>
  </si>
  <si>
    <t>BI 담보위험</t>
    <phoneticPr fontId="1" type="noConversion"/>
  </si>
  <si>
    <t>패키지보험 Section III BI의 보상요건으로 틀린 것은?1) PAR 또는 MB에서 사고가 발생하여 물적피해가 있고, 그로 인하여 기업휴지(조업중단 또는 감소로 인한 생산 감소)가 있어야 한다.② 물적피해액이 반드시 기초공제액을 초과할 필요는 없다.③ 기존의 재고를 활용하여 매출액의 감소가 발생하지 않았더라도 기업휴지 담보대상이다.④ 매출액 감소로 인한 총이익(Gross profit)의 손실이 있어야 한다.</t>
  </si>
  <si>
    <t>기업휴지보험에서 Material damage provision의 뜻은?① 담보하는 위험에 의하여 보험의 목적에 물적 손해가 발생하여야 한다.② 물적손해에 기인하여 판매활동, 생산활동 등 기업활동이 전부 또는 부분적으로 중단되어야 한다.③ 기업활동이 중단된 결과 영업수익이 감소하여야 한다.④ 영업수익의 감소에 기인하여 부보된 이익 또는 비용에 대한 금전적 손실이 발생하여야 한다.</t>
  </si>
  <si>
    <t>지급함</t>
    <phoneticPr fontId="1" type="noConversion"/>
  </si>
  <si>
    <t>매출액감소 필수</t>
  </si>
  <si>
    <t>기업휴지 확장담보의 요건은 #1 : 피보험자에게 부품을 납품하는 공급업체에 사고가 발생하여 피보험자 조업 중단이 발생#2 : 피보험자가 제품을 납품하는 수요업체에 사고가 발생하여 피보험자 조업 중단이 발생- 위의 두가지 모두 Customers extension clause 대상이다.</t>
  </si>
  <si>
    <t>GL COVER</t>
    <phoneticPr fontId="1" type="noConversion"/>
  </si>
  <si>
    <r>
      <rPr>
        <b/>
        <sz val="12"/>
        <color rgb="FF43556D"/>
        <rFont val="맑은 고딕"/>
        <family val="3"/>
        <charset val="129"/>
      </rPr>
      <t>다만</t>
    </r>
    <r>
      <rPr>
        <b/>
        <sz val="12"/>
        <color rgb="FF43556D"/>
        <rFont val="Open Sans"/>
        <family val="2"/>
      </rPr>
      <t xml:space="preserve"> </t>
    </r>
    <r>
      <rPr>
        <b/>
        <sz val="12"/>
        <color rgb="FF43556D"/>
        <rFont val="맑은 고딕"/>
        <family val="3"/>
        <charset val="129"/>
      </rPr>
      <t>북미지역</t>
    </r>
    <r>
      <rPr>
        <b/>
        <sz val="12"/>
        <color rgb="FF43556D"/>
        <rFont val="Open Sans"/>
        <family val="2"/>
      </rPr>
      <t xml:space="preserve"> </t>
    </r>
    <r>
      <rPr>
        <b/>
        <sz val="12"/>
        <color rgb="FF43556D"/>
        <rFont val="맑은 고딕"/>
        <family val="3"/>
        <charset val="129"/>
      </rPr>
      <t>수출제품에</t>
    </r>
    <r>
      <rPr>
        <b/>
        <sz val="12"/>
        <color rgb="FF43556D"/>
        <rFont val="Open Sans"/>
        <family val="2"/>
      </rPr>
      <t xml:space="preserve"> </t>
    </r>
    <r>
      <rPr>
        <b/>
        <sz val="12"/>
        <color rgb="FF43556D"/>
        <rFont val="맑은 고딕"/>
        <family val="3"/>
        <charset val="129"/>
      </rPr>
      <t>관한</t>
    </r>
    <r>
      <rPr>
        <b/>
        <sz val="12"/>
        <color rgb="FF43556D"/>
        <rFont val="Open Sans"/>
        <family val="2"/>
      </rPr>
      <t xml:space="preserve"> </t>
    </r>
    <r>
      <rPr>
        <b/>
        <sz val="12"/>
        <color rgb="FF43556D"/>
        <rFont val="맑은 고딕"/>
        <family val="3"/>
        <charset val="129"/>
      </rPr>
      <t>생산물</t>
    </r>
    <r>
      <rPr>
        <b/>
        <sz val="12"/>
        <color rgb="FF43556D"/>
        <rFont val="Open Sans"/>
        <family val="2"/>
      </rPr>
      <t xml:space="preserve"> </t>
    </r>
    <r>
      <rPr>
        <b/>
        <sz val="12"/>
        <color rgb="FF43556D"/>
        <rFont val="맑은 고딕"/>
        <family val="3"/>
        <charset val="129"/>
      </rPr>
      <t>위험은</t>
    </r>
    <r>
      <rPr>
        <b/>
        <sz val="12"/>
        <color rgb="FF43556D"/>
        <rFont val="Open Sans"/>
        <family val="2"/>
      </rPr>
      <t xml:space="preserve"> </t>
    </r>
    <r>
      <rPr>
        <b/>
        <sz val="12"/>
        <color rgb="FF43556D"/>
        <rFont val="맑은 고딕"/>
        <family val="3"/>
        <charset val="129"/>
      </rPr>
      <t>특수성을</t>
    </r>
    <r>
      <rPr>
        <b/>
        <sz val="12"/>
        <color rgb="FF43556D"/>
        <rFont val="Open Sans"/>
        <family val="2"/>
      </rPr>
      <t xml:space="preserve"> </t>
    </r>
    <r>
      <rPr>
        <b/>
        <sz val="12"/>
        <color rgb="FF43556D"/>
        <rFont val="맑은 고딕"/>
        <family val="3"/>
        <charset val="129"/>
      </rPr>
      <t>감안하여</t>
    </r>
    <r>
      <rPr>
        <b/>
        <sz val="12"/>
        <color rgb="FF43556D"/>
        <rFont val="Open Sans"/>
        <family val="2"/>
      </rPr>
      <t xml:space="preserve"> </t>
    </r>
    <r>
      <rPr>
        <b/>
        <sz val="12"/>
        <color rgb="FF43556D"/>
        <rFont val="맑은 고딕"/>
        <family val="3"/>
        <charset val="129"/>
      </rPr>
      <t>별도의</t>
    </r>
    <r>
      <rPr>
        <b/>
        <sz val="12"/>
        <color rgb="FF43556D"/>
        <rFont val="Open Sans"/>
        <family val="2"/>
      </rPr>
      <t xml:space="preserve"> </t>
    </r>
    <r>
      <rPr>
        <b/>
        <sz val="12"/>
        <color rgb="FF43556D"/>
        <rFont val="맑은 고딕"/>
        <family val="3"/>
        <charset val="129"/>
      </rPr>
      <t>보험조건으로</t>
    </r>
    <r>
      <rPr>
        <b/>
        <sz val="12"/>
        <color rgb="FF43556D"/>
        <rFont val="Open Sans"/>
        <family val="2"/>
      </rPr>
      <t xml:space="preserve"> </t>
    </r>
    <r>
      <rPr>
        <b/>
        <sz val="12"/>
        <color rgb="FF43556D"/>
        <rFont val="맑은 고딕"/>
        <family val="3"/>
        <charset val="129"/>
      </rPr>
      <t>담보하는</t>
    </r>
    <r>
      <rPr>
        <b/>
        <sz val="12"/>
        <color rgb="FF43556D"/>
        <rFont val="Open Sans"/>
        <family val="2"/>
      </rPr>
      <t xml:space="preserve"> </t>
    </r>
    <r>
      <rPr>
        <b/>
        <sz val="12"/>
        <color rgb="FF43556D"/>
        <rFont val="맑은 고딕"/>
        <family val="3"/>
        <charset val="129"/>
      </rPr>
      <t>경우가</t>
    </r>
    <r>
      <rPr>
        <b/>
        <sz val="12"/>
        <color rgb="FF43556D"/>
        <rFont val="Open Sans"/>
        <family val="2"/>
      </rPr>
      <t xml:space="preserve"> </t>
    </r>
    <r>
      <rPr>
        <b/>
        <sz val="12"/>
        <color rgb="FF43556D"/>
        <rFont val="맑은 고딕"/>
        <family val="3"/>
        <charset val="129"/>
      </rPr>
      <t>많다</t>
    </r>
    <r>
      <rPr>
        <b/>
        <sz val="12"/>
        <color rgb="FF43556D"/>
        <rFont val="Open Sans"/>
        <family val="2"/>
      </rPr>
      <t>.</t>
    </r>
    <phoneticPr fontId="1" type="noConversion"/>
  </si>
  <si>
    <t>Section IV GL은 영업활동과 관련하여 발생한 제3자의 재산이나 인명피해를 보상하기 위한 피보험자의 배 상책임을 담보하며, 시설소유관리자의 위험은 시설소유자 배상책임의 영역으로 GL에서는 보상하지 않는 손해이다</t>
  </si>
  <si>
    <t>점진적이고 누적적으로 진행된 오염 또는 오염물질 배출사고는 담보하지 않는다.</t>
  </si>
  <si>
    <t>하자 있는 제품 자체의 손해는 담보하지 않는다.</t>
  </si>
  <si>
    <t>산업재해보상보험에서 보상이 되는 경우라면, 산업재해보상보험의 보상한도액을 초과하는 부분만 을 보상한다. 다만 사용자 배상책임의 보상액은 회사와 피용자의 과실비율을 고려한 법원의 판결금 액을 기준으로 한다.</t>
  </si>
  <si>
    <t>전제조건</t>
    <phoneticPr fontId="1" type="noConversion"/>
  </si>
  <si>
    <t>기업휴지보험은 담보하는 위험에 의하여 보험의 목적에 물적 손해가 발생하여야 한다.</t>
  </si>
  <si>
    <t>기업휴지보험은 담보하는 위험에 의하여 보험의 목적에 물적 손해가 발생하여야 한다. 이를 Material damage provision이라고 한다</t>
  </si>
  <si>
    <t>기업휴지손해</t>
    <phoneticPr fontId="1" type="noConversion"/>
  </si>
  <si>
    <t>기업휴지손해= 보험가입 경상비+영업이익</t>
  </si>
  <si>
    <t>기업휴지손해는 영업이익에서 보험가입경상비를 뺀 값이다.</t>
  </si>
  <si>
    <t>더한값</t>
    <phoneticPr fontId="1" type="noConversion"/>
  </si>
  <si>
    <t>기업휴지손해는 영업이익과 보험가입경상비를 더한 값이다</t>
  </si>
  <si>
    <t>영업이익</t>
    <phoneticPr fontId="1" type="noConversion"/>
  </si>
  <si>
    <t>영업이익=매출액-영업비용</t>
  </si>
  <si>
    <t>보험가입 경상비</t>
    <phoneticPr fontId="1" type="noConversion"/>
  </si>
  <si>
    <t>다음의 설명이 뜻하는 정의는? 경상비란 영업을 계속하기 위하여 지출하는 비용을 말하며, ( ) 란 기업휴지가 발생한 이후에도 계속 지출해야 하는 경상비를 말한다. ① 보험가입경상비 ③ 면책위험경상비 ② 추가지출경상비 ④ 기업휴지경상비</t>
  </si>
  <si>
    <t>휴업손실</t>
    <phoneticPr fontId="1" type="noConversion"/>
  </si>
  <si>
    <t>지출되지 않는 보험가입 경상비의 예시는 1) 사고 후 휴업한 결과 종업원이 퇴직하여 인건비가 절약된 경우 2) 건물이 전소되어 감가상각비 계상이 필요 없게 된 경우 3) 임차건물 손실로 임차계약이 해약되어 임차료를 계상하지 않게 된 경우</t>
  </si>
  <si>
    <t>보유의 의의</t>
    <phoneticPr fontId="1" type="noConversion"/>
  </si>
  <si>
    <t>다음 중 재보험의 목적에 해당하지 않는 것은?① 위험의 분산 2) 위험의 평균화 ③ 도덕적 위험 감소 ④위험의 평균화 보험회사의 경영상의 안정</t>
  </si>
  <si>
    <t>재보험의 목적은 다음과 같다. 1. 위험의 분산 2. 위험의 평균화 3. 보험회사의 경영상의 안정</t>
  </si>
  <si>
    <t>보유의 종류</t>
    <phoneticPr fontId="1" type="noConversion"/>
  </si>
  <si>
    <t> 보유액 의사결정은 예상손실액(PML)의 크기를 기초로 한다</t>
  </si>
  <si>
    <t>보유한도란 보험자가 기업경영을 위태롭지 않을 정도로 개개의 위험에 대하여 자기의 계산으로 부담할 수 있는 최고책임액을 말하며, 보유액 의사결정은 예상손실액(PML)의 크기를 기초로 한다</t>
  </si>
  <si>
    <t>재물보험에서 보유에 대한 다음 설명 중 틀린 것은?1)개별위험 보유에서 1위험이라 함은 통상의 상태에 있어서 손해를 입게 될 위험의 범위 혹은 크기를 말한다.2) 직접위험보유는 다수의 위험이 1사고에 따라 손해를 입을 가능성이 있는 범위의 경우를 상 정하여 결정한다.3) 총계위험 보유는 개별적으로는 크지 않지만 연간에 어떤 수준을 넘는 몇 개의 손실이 있어 합계하면 대재해의 손실에 필적하는 경우(예 Crop insurance 등 농작물 보험)의 포트폴리 오에 유용한 방식이다.4) 총계위험 보유에서는 보통 1개의 순보유를 설정한다</t>
  </si>
  <si>
    <t>총계보험은2개보유</t>
  </si>
  <si>
    <t>언더라이터의 직관</t>
    <phoneticPr fontId="1" type="noConversion"/>
  </si>
  <si>
    <t>언더라이터의 직관에 의한 보유 방법은 실제에 있어서는 매우 정확한 보유가 결정된다.</t>
  </si>
  <si>
    <t>언더라이터의 직관에 의한 보유 방법은 보기에 따라서는 매우 불합리한 것처럼 보이나 실제에 있어서는 매우 정 확한 보유가 결정된다. 해당 언더라이터는 관련 분야에 대해서 누구보다 많은 경험을 보유하고 있으며 그러한 경험을 토 대로 보유를 결정하기 때문이다</t>
  </si>
  <si>
    <t>재보험 일반원칙</t>
    <phoneticPr fontId="1" type="noConversion"/>
  </si>
  <si>
    <t> 다음 중 재보험의 일반원칙에 해당하지 않는 것은?① 피보험이익 ②최대선의의 원칙  ③ 손해보상의 원칙 ④ 타인의 사망보험 체결 시 서면동의</t>
  </si>
  <si>
    <t>재보험의 일반원칙에는 피보험이익, 최대선의의 원칙, 손해보상의 원칙, 대위 및 분담 등이 있다. 타인의 사망 보험 체결 시 서면동의가 필요한 것은 재보험과는 크게 관련이 없다.</t>
  </si>
  <si>
    <t>재보험의 기능</t>
    <phoneticPr fontId="1" type="noConversion"/>
  </si>
  <si>
    <t>다음 중 재보험의 기능에 대한 설명으로 옳지 않은 것은? ① 보험계약의 인수능력 증대  ② 보험경영의 안정성 도모 ③ 보험사고의 경감 ④재무구조 개선</t>
  </si>
  <si>
    <r>
      <t>Inland Floaster Policy</t>
    </r>
    <r>
      <rPr>
        <b/>
        <sz val="11"/>
        <color theme="1"/>
        <rFont val="맑은 고딕"/>
        <family val="3"/>
        <charset val="129"/>
      </rPr>
      <t>는 보통약관에서 담보하는 위험을 구체적으로 규정하고 있다</t>
    </r>
    <phoneticPr fontId="1" type="noConversion"/>
  </si>
  <si>
    <r>
      <t>LOPID</t>
    </r>
    <r>
      <rPr>
        <b/>
        <sz val="11"/>
        <color theme="1"/>
        <rFont val="맑은 고딕"/>
        <family val="3"/>
        <charset val="129"/>
      </rPr>
      <t>의 Indemnity period는 사고발생일부터 영업수익 회복시 까지며 특별비용의 손실보상액 계산에 비례보상을 적용하지 않는다</t>
    </r>
    <phoneticPr fontId="1" type="noConversion"/>
  </si>
  <si>
    <r>
      <rPr>
        <b/>
        <sz val="12"/>
        <color rgb="FF43556D"/>
        <rFont val="맑은 고딕"/>
        <family val="3"/>
        <charset val="129"/>
      </rPr>
      <t>재조달가액담보</t>
    </r>
    <r>
      <rPr>
        <b/>
        <sz val="12"/>
        <color rgb="FF43556D"/>
        <rFont val="Open Sans"/>
        <family val="2"/>
      </rPr>
      <t xml:space="preserve"> </t>
    </r>
    <r>
      <rPr>
        <b/>
        <sz val="12"/>
        <color rgb="FF43556D"/>
        <rFont val="맑은 고딕"/>
        <family val="3"/>
        <charset val="129"/>
      </rPr>
      <t>특별약관은</t>
    </r>
    <r>
      <rPr>
        <b/>
        <sz val="12"/>
        <color rgb="FF43556D"/>
        <rFont val="Open Sans"/>
        <family val="2"/>
      </rPr>
      <t xml:space="preserve"> . </t>
    </r>
    <r>
      <rPr>
        <b/>
        <sz val="12"/>
        <color rgb="FF43556D"/>
        <rFont val="맑은 고딕"/>
        <family val="3"/>
        <charset val="129"/>
      </rPr>
      <t>보험가입금액이</t>
    </r>
    <r>
      <rPr>
        <b/>
        <sz val="12"/>
        <color rgb="FF43556D"/>
        <rFont val="Open Sans"/>
        <family val="2"/>
      </rPr>
      <t xml:space="preserve"> </t>
    </r>
    <r>
      <rPr>
        <b/>
        <sz val="12"/>
        <color rgb="FF43556D"/>
        <rFont val="맑은 고딕"/>
        <family val="3"/>
        <charset val="129"/>
      </rPr>
      <t>재조달가액의</t>
    </r>
    <r>
      <rPr>
        <b/>
        <sz val="12"/>
        <color rgb="FF43556D"/>
        <rFont val="Open Sans"/>
        <family val="2"/>
      </rPr>
      <t xml:space="preserve"> 80% </t>
    </r>
    <r>
      <rPr>
        <b/>
        <sz val="12"/>
        <color rgb="FF43556D"/>
        <rFont val="맑은 고딕"/>
        <family val="3"/>
        <charset val="129"/>
      </rPr>
      <t>미만인</t>
    </r>
    <r>
      <rPr>
        <b/>
        <sz val="12"/>
        <color rgb="FF43556D"/>
        <rFont val="Open Sans"/>
        <family val="2"/>
      </rPr>
      <t xml:space="preserve"> </t>
    </r>
    <r>
      <rPr>
        <b/>
        <sz val="12"/>
        <color rgb="FF43556D"/>
        <rFont val="맑은 고딕"/>
        <family val="3"/>
        <charset val="129"/>
      </rPr>
      <t>경우</t>
    </r>
    <r>
      <rPr>
        <b/>
        <sz val="12"/>
        <color rgb="FF43556D"/>
        <rFont val="Open Sans"/>
        <family val="2"/>
      </rPr>
      <t xml:space="preserve"> </t>
    </r>
    <r>
      <rPr>
        <b/>
        <sz val="12"/>
        <color rgb="FF43556D"/>
        <rFont val="맑은 고딕"/>
        <family val="3"/>
        <charset val="129"/>
      </rPr>
      <t>재조달가액</t>
    </r>
    <r>
      <rPr>
        <b/>
        <sz val="12"/>
        <color rgb="FF43556D"/>
        <rFont val="Open Sans"/>
        <family val="2"/>
      </rPr>
      <t xml:space="preserve"> </t>
    </r>
    <r>
      <rPr>
        <b/>
        <sz val="12"/>
        <color rgb="FF43556D"/>
        <rFont val="맑은 고딕"/>
        <family val="3"/>
        <charset val="129"/>
      </rPr>
      <t>기준</t>
    </r>
    <r>
      <rPr>
        <b/>
        <sz val="12"/>
        <color rgb="FF43556D"/>
        <rFont val="Open Sans"/>
        <family val="2"/>
      </rPr>
      <t xml:space="preserve"> </t>
    </r>
    <r>
      <rPr>
        <b/>
        <sz val="12"/>
        <color rgb="FF43556D"/>
        <rFont val="맑은 고딕"/>
        <family val="3"/>
        <charset val="129"/>
      </rPr>
      <t>손해액</t>
    </r>
    <r>
      <rPr>
        <b/>
        <sz val="12"/>
        <color rgb="FF43556D"/>
        <rFont val="Open Sans"/>
        <family val="2"/>
      </rPr>
      <t xml:space="preserve">x </t>
    </r>
    <r>
      <rPr>
        <b/>
        <sz val="12"/>
        <color rgb="FF43556D"/>
        <rFont val="맑은 고딕"/>
        <family val="3"/>
        <charset val="129"/>
      </rPr>
      <t>보험가입금액</t>
    </r>
    <r>
      <rPr>
        <b/>
        <sz val="12"/>
        <color rgb="FF43556D"/>
        <rFont val="Open Sans"/>
        <family val="2"/>
      </rPr>
      <t>/</t>
    </r>
    <r>
      <rPr>
        <b/>
        <sz val="12"/>
        <color rgb="FF43556D"/>
        <rFont val="맑은 고딕"/>
        <family val="3"/>
        <charset val="129"/>
      </rPr>
      <t>재조달가액</t>
    </r>
    <phoneticPr fontId="1" type="noConversion"/>
  </si>
  <si>
    <r>
      <rPr>
        <b/>
        <sz val="12"/>
        <color rgb="FF43556D"/>
        <rFont val="Segoe UI Symbol"/>
        <family val="1"/>
      </rPr>
      <t>②</t>
    </r>
    <r>
      <rPr>
        <b/>
        <sz val="12"/>
        <color rgb="FF43556D"/>
        <rFont val="Open Sans"/>
        <family val="2"/>
      </rPr>
      <t xml:space="preserve"> </t>
    </r>
    <r>
      <rPr>
        <b/>
        <sz val="12"/>
        <color rgb="FF43556D"/>
        <rFont val="맑은 고딕"/>
        <family val="3"/>
        <charset val="129"/>
      </rPr>
      <t>원인의</t>
    </r>
    <r>
      <rPr>
        <b/>
        <sz val="12"/>
        <color rgb="FF43556D"/>
        <rFont val="Open Sans"/>
        <family val="2"/>
      </rPr>
      <t xml:space="preserve"> </t>
    </r>
    <r>
      <rPr>
        <b/>
        <sz val="12"/>
        <color rgb="FF43556D"/>
        <rFont val="맑은 고딕"/>
        <family val="3"/>
        <charset val="129"/>
      </rPr>
      <t>직접간접에</t>
    </r>
    <r>
      <rPr>
        <b/>
        <sz val="12"/>
        <color rgb="FF43556D"/>
        <rFont val="Open Sans"/>
        <family val="2"/>
      </rPr>
      <t xml:space="preserve"> </t>
    </r>
    <r>
      <rPr>
        <b/>
        <sz val="12"/>
        <color rgb="FF43556D"/>
        <rFont val="맑은 고딕"/>
        <family val="3"/>
        <charset val="129"/>
      </rPr>
      <t>관계없이</t>
    </r>
    <r>
      <rPr>
        <b/>
        <sz val="12"/>
        <color rgb="FF43556D"/>
        <rFont val="Open Sans"/>
        <family val="2"/>
      </rPr>
      <t xml:space="preserve"> </t>
    </r>
    <r>
      <rPr>
        <b/>
        <sz val="12"/>
        <color rgb="FF43556D"/>
        <rFont val="맑은 고딕"/>
        <family val="3"/>
        <charset val="129"/>
      </rPr>
      <t>건물이</t>
    </r>
    <r>
      <rPr>
        <b/>
        <sz val="12"/>
        <color rgb="FF43556D"/>
        <rFont val="Open Sans"/>
        <family val="2"/>
      </rPr>
      <t xml:space="preserve"> </t>
    </r>
    <r>
      <rPr>
        <b/>
        <sz val="12"/>
        <color rgb="FF43556D"/>
        <rFont val="맑은 고딕"/>
        <family val="3"/>
        <charset val="129"/>
      </rPr>
      <t>바람</t>
    </r>
    <r>
      <rPr>
        <b/>
        <sz val="12"/>
        <color rgb="FF43556D"/>
        <rFont val="Open Sans"/>
        <family val="2"/>
      </rPr>
      <t xml:space="preserve"> </t>
    </r>
    <r>
      <rPr>
        <b/>
        <sz val="12"/>
        <color rgb="FF43556D"/>
        <rFont val="맑은 고딕"/>
        <family val="3"/>
        <charset val="129"/>
      </rPr>
      <t>또는</t>
    </r>
    <r>
      <rPr>
        <b/>
        <sz val="12"/>
        <color rgb="FF43556D"/>
        <rFont val="Open Sans"/>
        <family val="2"/>
      </rPr>
      <t xml:space="preserve"> </t>
    </r>
    <r>
      <rPr>
        <b/>
        <sz val="12"/>
        <color rgb="FF43556D"/>
        <rFont val="맑은 고딕"/>
        <family val="3"/>
        <charset val="129"/>
      </rPr>
      <t>우박으로</t>
    </r>
    <r>
      <rPr>
        <b/>
        <sz val="12"/>
        <color rgb="FF43556D"/>
        <rFont val="Open Sans"/>
        <family val="2"/>
      </rPr>
      <t xml:space="preserve"> </t>
    </r>
    <r>
      <rPr>
        <b/>
        <sz val="12"/>
        <color rgb="FF43556D"/>
        <rFont val="맑은 고딕"/>
        <family val="3"/>
        <charset val="129"/>
      </rPr>
      <t>파손되어</t>
    </r>
    <r>
      <rPr>
        <b/>
        <sz val="12"/>
        <color rgb="FF43556D"/>
        <rFont val="Open Sans"/>
        <family val="2"/>
      </rPr>
      <t xml:space="preserve"> </t>
    </r>
    <r>
      <rPr>
        <b/>
        <sz val="12"/>
        <color rgb="FF43556D"/>
        <rFont val="맑은 고딕"/>
        <family val="3"/>
        <charset val="129"/>
      </rPr>
      <t>그</t>
    </r>
    <r>
      <rPr>
        <b/>
        <sz val="12"/>
        <color rgb="FF43556D"/>
        <rFont val="Open Sans"/>
        <family val="2"/>
      </rPr>
      <t xml:space="preserve"> </t>
    </r>
    <r>
      <rPr>
        <b/>
        <sz val="12"/>
        <color rgb="FF43556D"/>
        <rFont val="맑은 고딕"/>
        <family val="3"/>
        <charset val="129"/>
      </rPr>
      <t>손상된</t>
    </r>
    <r>
      <rPr>
        <b/>
        <sz val="12"/>
        <color rgb="FF43556D"/>
        <rFont val="Open Sans"/>
        <family val="2"/>
      </rPr>
      <t xml:space="preserve"> </t>
    </r>
    <r>
      <rPr>
        <b/>
        <sz val="12"/>
        <color rgb="FF43556D"/>
        <rFont val="맑은 고딕"/>
        <family val="3"/>
        <charset val="129"/>
      </rPr>
      <t>부분으로</t>
    </r>
    <r>
      <rPr>
        <b/>
        <sz val="12"/>
        <color rgb="FF43556D"/>
        <rFont val="Open Sans"/>
        <family val="2"/>
      </rPr>
      <t xml:space="preserve"> </t>
    </r>
    <r>
      <rPr>
        <b/>
        <sz val="12"/>
        <color rgb="FF43556D"/>
        <rFont val="맑은 고딕"/>
        <family val="3"/>
        <charset val="129"/>
      </rPr>
      <t>들어</t>
    </r>
    <r>
      <rPr>
        <b/>
        <sz val="12"/>
        <color rgb="FF43556D"/>
        <rFont val="Open Sans"/>
        <family val="2"/>
      </rPr>
      <t xml:space="preserve"> </t>
    </r>
    <r>
      <rPr>
        <b/>
        <sz val="12"/>
        <color rgb="FF43556D"/>
        <rFont val="맑은 고딕"/>
        <family val="3"/>
        <charset val="129"/>
      </rPr>
      <t>온</t>
    </r>
    <r>
      <rPr>
        <b/>
        <sz val="12"/>
        <color rgb="FF43556D"/>
        <rFont val="Open Sans"/>
        <family val="2"/>
      </rPr>
      <t xml:space="preserve"> </t>
    </r>
    <r>
      <rPr>
        <b/>
        <sz val="12"/>
        <color rgb="FF43556D"/>
        <rFont val="맑은 고딕"/>
        <family val="3"/>
        <charset val="129"/>
      </rPr>
      <t>비</t>
    </r>
    <r>
      <rPr>
        <b/>
        <sz val="12"/>
        <color rgb="FF43556D"/>
        <rFont val="Open Sans"/>
        <family val="2"/>
      </rPr>
      <t xml:space="preserve"> </t>
    </r>
    <r>
      <rPr>
        <b/>
        <sz val="12"/>
        <color rgb="FF43556D"/>
        <rFont val="맑은 고딕"/>
        <family val="3"/>
        <charset val="129"/>
      </rPr>
      <t>눈</t>
    </r>
    <r>
      <rPr>
        <b/>
        <sz val="12"/>
        <color rgb="FF43556D"/>
        <rFont val="Open Sans"/>
        <family val="2"/>
      </rPr>
      <t xml:space="preserve"> </t>
    </r>
    <r>
      <rPr>
        <b/>
        <sz val="12"/>
        <color rgb="FF43556D"/>
        <rFont val="맑은 고딕"/>
        <family val="3"/>
        <charset val="129"/>
      </rPr>
      <t>모래</t>
    </r>
    <r>
      <rPr>
        <b/>
        <sz val="12"/>
        <color rgb="FF43556D"/>
        <rFont val="Open Sans"/>
        <family val="2"/>
      </rPr>
      <t xml:space="preserve"> </t>
    </r>
    <r>
      <rPr>
        <b/>
        <sz val="12"/>
        <color rgb="FF43556D"/>
        <rFont val="맑은 고딕"/>
        <family val="3"/>
        <charset val="129"/>
      </rPr>
      <t>또는</t>
    </r>
    <r>
      <rPr>
        <b/>
        <sz val="12"/>
        <color rgb="FF43556D"/>
        <rFont val="Open Sans"/>
        <family val="2"/>
      </rPr>
      <t xml:space="preserve"> </t>
    </r>
    <r>
      <rPr>
        <b/>
        <sz val="12"/>
        <color rgb="FF43556D"/>
        <rFont val="맑은 고딕"/>
        <family val="3"/>
        <charset val="129"/>
      </rPr>
      <t>먼지로</t>
    </r>
    <r>
      <rPr>
        <b/>
        <sz val="12"/>
        <color rgb="FF43556D"/>
        <rFont val="Open Sans"/>
        <family val="2"/>
      </rPr>
      <t xml:space="preserve"> </t>
    </r>
    <r>
      <rPr>
        <b/>
        <sz val="12"/>
        <color rgb="FF43556D"/>
        <rFont val="맑은 고딕"/>
        <family val="3"/>
        <charset val="129"/>
      </rPr>
      <t>생긴</t>
    </r>
    <r>
      <rPr>
        <b/>
        <sz val="12"/>
        <color rgb="FF43556D"/>
        <rFont val="Open Sans"/>
        <family val="2"/>
      </rPr>
      <t xml:space="preserve"> </t>
    </r>
    <r>
      <rPr>
        <b/>
        <sz val="12"/>
        <color rgb="FF43556D"/>
        <rFont val="맑은 고딕"/>
        <family val="3"/>
        <charset val="129"/>
      </rPr>
      <t>손해는</t>
    </r>
    <r>
      <rPr>
        <b/>
        <sz val="12"/>
        <color rgb="FF43556D"/>
        <rFont val="Open Sans"/>
        <family val="2"/>
      </rPr>
      <t xml:space="preserve"> </t>
    </r>
    <r>
      <rPr>
        <b/>
        <sz val="12"/>
        <color rgb="FF43556D"/>
        <rFont val="맑은 고딕"/>
        <family val="3"/>
        <charset val="129"/>
      </rPr>
      <t>확장</t>
    </r>
    <r>
      <rPr>
        <b/>
        <sz val="12"/>
        <color rgb="FF43556D"/>
        <rFont val="Open Sans"/>
        <family val="2"/>
      </rPr>
      <t xml:space="preserve">(1) </t>
    </r>
    <r>
      <rPr>
        <b/>
        <sz val="12"/>
        <color rgb="FF43556D"/>
        <rFont val="맑은 고딕"/>
        <family val="3"/>
        <charset val="129"/>
      </rPr>
      <t>특별약관의</t>
    </r>
    <r>
      <rPr>
        <b/>
        <sz val="12"/>
        <color rgb="FF43556D"/>
        <rFont val="Open Sans"/>
        <family val="2"/>
      </rPr>
      <t xml:space="preserve"> </t>
    </r>
    <r>
      <rPr>
        <b/>
        <sz val="12"/>
        <color rgb="FF43556D"/>
        <rFont val="맑은 고딕"/>
        <family val="3"/>
        <charset val="129"/>
      </rPr>
      <t>면책사항임</t>
    </r>
    <phoneticPr fontId="1" type="noConversion"/>
  </si>
  <si>
    <r>
      <t>Section III BI</t>
    </r>
    <r>
      <rPr>
        <b/>
        <sz val="12"/>
        <color rgb="FF43556D"/>
        <rFont val="맑은 고딕"/>
        <family val="3"/>
        <charset val="129"/>
      </rPr>
      <t>는</t>
    </r>
    <r>
      <rPr>
        <b/>
        <sz val="12"/>
        <color rgb="FF43556D"/>
        <rFont val="Open Sans"/>
        <family val="2"/>
      </rPr>
      <t xml:space="preserve"> PAR</t>
    </r>
    <r>
      <rPr>
        <b/>
        <sz val="12"/>
        <color rgb="FF43556D"/>
        <rFont val="맑은 고딕"/>
        <family val="3"/>
        <charset val="129"/>
      </rPr>
      <t>이나</t>
    </r>
    <r>
      <rPr>
        <b/>
        <sz val="12"/>
        <color rgb="FF43556D"/>
        <rFont val="Open Sans"/>
        <family val="2"/>
      </rPr>
      <t xml:space="preserve"> MB</t>
    </r>
    <r>
      <rPr>
        <b/>
        <sz val="12"/>
        <color rgb="FF43556D"/>
        <rFont val="맑은 고딕"/>
        <family val="3"/>
        <charset val="129"/>
      </rPr>
      <t>에서</t>
    </r>
    <r>
      <rPr>
        <b/>
        <sz val="12"/>
        <color rgb="FF43556D"/>
        <rFont val="Open Sans"/>
        <family val="2"/>
      </rPr>
      <t xml:space="preserve"> </t>
    </r>
    <r>
      <rPr>
        <b/>
        <sz val="12"/>
        <color rgb="FF43556D"/>
        <rFont val="맑은 고딕"/>
        <family val="3"/>
        <charset val="129"/>
      </rPr>
      <t>보상하는</t>
    </r>
    <r>
      <rPr>
        <b/>
        <sz val="12"/>
        <color rgb="FF43556D"/>
        <rFont val="Open Sans"/>
        <family val="2"/>
      </rPr>
      <t xml:space="preserve"> </t>
    </r>
    <r>
      <rPr>
        <b/>
        <sz val="12"/>
        <color rgb="FF43556D"/>
        <rFont val="맑은 고딕"/>
        <family val="3"/>
        <charset val="129"/>
      </rPr>
      <t>사고가</t>
    </r>
    <r>
      <rPr>
        <b/>
        <sz val="12"/>
        <color rgb="FF43556D"/>
        <rFont val="Open Sans"/>
        <family val="2"/>
      </rPr>
      <t xml:space="preserve"> </t>
    </r>
    <r>
      <rPr>
        <b/>
        <sz val="12"/>
        <color rgb="FF43556D"/>
        <rFont val="맑은 고딕"/>
        <family val="3"/>
        <charset val="129"/>
      </rPr>
      <t>발생하여야</t>
    </r>
    <r>
      <rPr>
        <b/>
        <sz val="12"/>
        <color rgb="FF43556D"/>
        <rFont val="Open Sans"/>
        <family val="2"/>
      </rPr>
      <t xml:space="preserve"> </t>
    </r>
    <r>
      <rPr>
        <b/>
        <sz val="12"/>
        <color rgb="FF43556D"/>
        <rFont val="맑은 고딕"/>
        <family val="3"/>
        <charset val="129"/>
      </rPr>
      <t>보험금</t>
    </r>
    <r>
      <rPr>
        <b/>
        <sz val="12"/>
        <color rgb="FF43556D"/>
        <rFont val="Open Sans"/>
        <family val="2"/>
      </rPr>
      <t xml:space="preserve"> </t>
    </r>
    <r>
      <rPr>
        <b/>
        <sz val="12"/>
        <color rgb="FF43556D"/>
        <rFont val="맑은 고딕"/>
        <family val="3"/>
        <charset val="129"/>
      </rPr>
      <t>지급이</t>
    </r>
    <r>
      <rPr>
        <b/>
        <sz val="12"/>
        <color rgb="FF43556D"/>
        <rFont val="Open Sans"/>
        <family val="2"/>
      </rPr>
      <t xml:space="preserve"> </t>
    </r>
    <r>
      <rPr>
        <b/>
        <sz val="12"/>
        <color rgb="FF43556D"/>
        <rFont val="맑은 고딕"/>
        <family val="3"/>
        <charset val="129"/>
      </rPr>
      <t>가능하다</t>
    </r>
    <r>
      <rPr>
        <b/>
        <sz val="12"/>
        <color rgb="FF43556D"/>
        <rFont val="Open Sans"/>
        <family val="2"/>
      </rPr>
      <t xml:space="preserve">. </t>
    </r>
    <r>
      <rPr>
        <b/>
        <sz val="12"/>
        <color rgb="FF43556D"/>
        <rFont val="맑은 고딕"/>
        <family val="3"/>
        <charset val="129"/>
      </rPr>
      <t>만약</t>
    </r>
    <r>
      <rPr>
        <b/>
        <sz val="12"/>
        <color rgb="FF43556D"/>
        <rFont val="Open Sans"/>
        <family val="2"/>
      </rPr>
      <t xml:space="preserve"> </t>
    </r>
    <r>
      <rPr>
        <b/>
        <sz val="12"/>
        <color rgb="FF43556D"/>
        <rFont val="맑은 고딕"/>
        <family val="3"/>
        <charset val="129"/>
      </rPr>
      <t>물적피해액이</t>
    </r>
    <r>
      <rPr>
        <b/>
        <sz val="12"/>
        <color rgb="FF43556D"/>
        <rFont val="Open Sans"/>
        <family val="2"/>
      </rPr>
      <t xml:space="preserve"> </t>
    </r>
    <r>
      <rPr>
        <b/>
        <sz val="12"/>
        <color rgb="FF43556D"/>
        <rFont val="맑은 고딕"/>
        <family val="3"/>
        <charset val="129"/>
      </rPr>
      <t>기초공제액을</t>
    </r>
    <r>
      <rPr>
        <b/>
        <sz val="12"/>
        <color rgb="FF43556D"/>
        <rFont val="Open Sans"/>
        <family val="2"/>
      </rPr>
      <t xml:space="preserve"> </t>
    </r>
    <r>
      <rPr>
        <b/>
        <sz val="12"/>
        <color rgb="FF43556D"/>
        <rFont val="맑은 고딕"/>
        <family val="3"/>
        <charset val="129"/>
      </rPr>
      <t>초과하지</t>
    </r>
    <r>
      <rPr>
        <b/>
        <sz val="12"/>
        <color rgb="FF43556D"/>
        <rFont val="Open Sans"/>
        <family val="2"/>
      </rPr>
      <t xml:space="preserve"> </t>
    </r>
    <r>
      <rPr>
        <b/>
        <sz val="12"/>
        <color rgb="FF43556D"/>
        <rFont val="맑은 고딕"/>
        <family val="3"/>
        <charset val="129"/>
      </rPr>
      <t>않는다면</t>
    </r>
    <r>
      <rPr>
        <b/>
        <sz val="12"/>
        <color rgb="FF43556D"/>
        <rFont val="Open Sans"/>
        <family val="2"/>
      </rPr>
      <t xml:space="preserve"> BI</t>
    </r>
    <r>
      <rPr>
        <b/>
        <sz val="12"/>
        <color rgb="FF43556D"/>
        <rFont val="맑은 고딕"/>
        <family val="3"/>
        <charset val="129"/>
      </rPr>
      <t>도</t>
    </r>
    <r>
      <rPr>
        <b/>
        <sz val="12"/>
        <color rgb="FF43556D"/>
        <rFont val="Open Sans"/>
        <family val="2"/>
      </rPr>
      <t xml:space="preserve"> </t>
    </r>
    <r>
      <rPr>
        <b/>
        <sz val="12"/>
        <color rgb="FF43556D"/>
        <rFont val="맑은 고딕"/>
        <family val="3"/>
        <charset val="129"/>
      </rPr>
      <t>보험금이</t>
    </r>
    <r>
      <rPr>
        <b/>
        <sz val="12"/>
        <color rgb="FF43556D"/>
        <rFont val="Open Sans"/>
        <family val="2"/>
      </rPr>
      <t xml:space="preserve"> </t>
    </r>
    <r>
      <rPr>
        <b/>
        <sz val="12"/>
        <color rgb="FF43556D"/>
        <rFont val="맑은 고딕"/>
        <family val="3"/>
        <charset val="129"/>
      </rPr>
      <t>지급되지</t>
    </r>
    <r>
      <rPr>
        <b/>
        <sz val="12"/>
        <color rgb="FF43556D"/>
        <rFont val="Open Sans"/>
        <family val="2"/>
      </rPr>
      <t xml:space="preserve"> </t>
    </r>
    <r>
      <rPr>
        <b/>
        <sz val="12"/>
        <color rgb="FF43556D"/>
        <rFont val="맑은 고딕"/>
        <family val="3"/>
        <charset val="129"/>
      </rPr>
      <t>않는다</t>
    </r>
    <phoneticPr fontId="1" type="noConversion"/>
  </si>
  <si>
    <t>06재산보험</t>
    <phoneticPr fontId="1" type="noConversion"/>
  </si>
  <si>
    <t>07특종보험</t>
    <phoneticPr fontId="1" type="noConversion"/>
  </si>
  <si>
    <t>08배상책임보험</t>
    <phoneticPr fontId="1" type="noConversion"/>
  </si>
  <si>
    <t>09해상보험</t>
    <phoneticPr fontId="1" type="noConversion"/>
  </si>
  <si>
    <r>
      <t xml:space="preserve"> </t>
    </r>
    <r>
      <rPr>
        <b/>
        <sz val="12"/>
        <color rgb="FF333333"/>
        <rFont val="맑은 고딕"/>
        <family val="3"/>
        <charset val="129"/>
      </rPr>
      <t>채무불이행</t>
    </r>
    <r>
      <rPr>
        <b/>
        <sz val="12"/>
        <color rgb="FF333333"/>
        <rFont val="Open Sans"/>
        <family val="2"/>
      </rPr>
      <t xml:space="preserve"> </t>
    </r>
    <r>
      <rPr>
        <b/>
        <sz val="12"/>
        <color rgb="FF333333"/>
        <rFont val="맑은 고딕"/>
        <family val="3"/>
        <charset val="129"/>
      </rPr>
      <t>책임에</t>
    </r>
    <r>
      <rPr>
        <b/>
        <sz val="12"/>
        <color rgb="FF333333"/>
        <rFont val="Open Sans"/>
        <family val="2"/>
      </rPr>
      <t xml:space="preserve"> </t>
    </r>
    <r>
      <rPr>
        <b/>
        <sz val="12"/>
        <color rgb="FF333333"/>
        <rFont val="맑은 고딕"/>
        <family val="3"/>
        <charset val="129"/>
      </rPr>
      <t>대한</t>
    </r>
    <r>
      <rPr>
        <b/>
        <sz val="12"/>
        <color rgb="FF333333"/>
        <rFont val="Open Sans"/>
        <family val="2"/>
      </rPr>
      <t xml:space="preserve"> </t>
    </r>
    <r>
      <rPr>
        <b/>
        <sz val="12"/>
        <color rgb="FF333333"/>
        <rFont val="맑은 고딕"/>
        <family val="3"/>
        <charset val="129"/>
      </rPr>
      <t>다음</t>
    </r>
    <r>
      <rPr>
        <b/>
        <sz val="12"/>
        <color rgb="FF333333"/>
        <rFont val="Open Sans"/>
        <family val="2"/>
      </rPr>
      <t xml:space="preserve"> </t>
    </r>
    <r>
      <rPr>
        <b/>
        <sz val="12"/>
        <color rgb="FF333333"/>
        <rFont val="맑은 고딕"/>
        <family val="3"/>
        <charset val="129"/>
      </rPr>
      <t xml:space="preserve">설명중 틀린것은? </t>
    </r>
    <r>
      <rPr>
        <b/>
        <sz val="12"/>
        <color rgb="FF333333"/>
        <rFont val="Segoe UI Symbol"/>
        <family val="3"/>
      </rPr>
      <t>①</t>
    </r>
    <r>
      <rPr>
        <b/>
        <sz val="12"/>
        <color rgb="FF333333"/>
        <rFont val="Open Sans"/>
        <family val="2"/>
      </rPr>
      <t xml:space="preserve"> </t>
    </r>
    <r>
      <rPr>
        <b/>
        <sz val="12"/>
        <color rgb="FF333333"/>
        <rFont val="맑은 고딕"/>
        <family val="3"/>
        <charset val="129"/>
      </rPr>
      <t>채무자가</t>
    </r>
    <r>
      <rPr>
        <b/>
        <sz val="12"/>
        <color rgb="FF333333"/>
        <rFont val="Open Sans"/>
        <family val="2"/>
      </rPr>
      <t xml:space="preserve"> </t>
    </r>
    <r>
      <rPr>
        <b/>
        <sz val="12"/>
        <color rgb="FF333333"/>
        <rFont val="맑은 고딕"/>
        <family val="3"/>
        <charset val="129"/>
      </rPr>
      <t>채무의</t>
    </r>
    <r>
      <rPr>
        <b/>
        <sz val="12"/>
        <color rgb="FF333333"/>
        <rFont val="Open Sans"/>
        <family val="2"/>
      </rPr>
      <t xml:space="preserve"> </t>
    </r>
    <r>
      <rPr>
        <b/>
        <sz val="12"/>
        <color rgb="FF333333"/>
        <rFont val="맑은 고딕"/>
        <family val="3"/>
        <charset val="129"/>
      </rPr>
      <t>내용에</t>
    </r>
    <r>
      <rPr>
        <b/>
        <sz val="12"/>
        <color rgb="FF333333"/>
        <rFont val="Open Sans"/>
        <family val="2"/>
      </rPr>
      <t xml:space="preserve"> </t>
    </r>
    <r>
      <rPr>
        <b/>
        <sz val="12"/>
        <color rgb="FF333333"/>
        <rFont val="맑은 고딕"/>
        <family val="3"/>
        <charset val="129"/>
      </rPr>
      <t>좇은</t>
    </r>
    <r>
      <rPr>
        <b/>
        <sz val="12"/>
        <color rgb="FF333333"/>
        <rFont val="Open Sans"/>
        <family val="2"/>
      </rPr>
      <t xml:space="preserve"> </t>
    </r>
    <r>
      <rPr>
        <b/>
        <sz val="12"/>
        <color rgb="FF333333"/>
        <rFont val="맑은 고딕"/>
        <family val="3"/>
        <charset val="129"/>
      </rPr>
      <t>이행을</t>
    </r>
    <r>
      <rPr>
        <b/>
        <sz val="12"/>
        <color rgb="FF333333"/>
        <rFont val="Open Sans"/>
        <family val="2"/>
      </rPr>
      <t xml:space="preserve"> </t>
    </r>
    <r>
      <rPr>
        <b/>
        <sz val="12"/>
        <color rgb="FF333333"/>
        <rFont val="맑은 고딕"/>
        <family val="3"/>
        <charset val="129"/>
      </rPr>
      <t>하지</t>
    </r>
    <r>
      <rPr>
        <b/>
        <sz val="12"/>
        <color rgb="FF333333"/>
        <rFont val="Open Sans"/>
        <family val="2"/>
      </rPr>
      <t xml:space="preserve"> </t>
    </r>
    <r>
      <rPr>
        <b/>
        <sz val="12"/>
        <color rgb="FF333333"/>
        <rFont val="맑은 고딕"/>
        <family val="3"/>
        <charset val="129"/>
      </rPr>
      <t>아니한</t>
    </r>
    <r>
      <rPr>
        <b/>
        <sz val="12"/>
        <color rgb="FF333333"/>
        <rFont val="Open Sans"/>
        <family val="2"/>
      </rPr>
      <t xml:space="preserve"> </t>
    </r>
    <r>
      <rPr>
        <b/>
        <sz val="12"/>
        <color rgb="FF333333"/>
        <rFont val="맑은 고딕"/>
        <family val="3"/>
        <charset val="129"/>
      </rPr>
      <t>때에는</t>
    </r>
    <r>
      <rPr>
        <b/>
        <sz val="12"/>
        <color rgb="FF333333"/>
        <rFont val="Open Sans"/>
        <family val="2"/>
      </rPr>
      <t xml:space="preserve"> </t>
    </r>
    <r>
      <rPr>
        <b/>
        <sz val="12"/>
        <color rgb="FF333333"/>
        <rFont val="맑은 고딕"/>
        <family val="3"/>
        <charset val="129"/>
      </rPr>
      <t>채권자는</t>
    </r>
    <r>
      <rPr>
        <b/>
        <sz val="12"/>
        <color rgb="FF333333"/>
        <rFont val="Open Sans"/>
        <family val="2"/>
      </rPr>
      <t xml:space="preserve"> </t>
    </r>
    <r>
      <rPr>
        <b/>
        <sz val="12"/>
        <color rgb="FF333333"/>
        <rFont val="맑은 고딕"/>
        <family val="3"/>
        <charset val="129"/>
      </rPr>
      <t>손해배상을</t>
    </r>
    <r>
      <rPr>
        <b/>
        <sz val="12"/>
        <color rgb="FF333333"/>
        <rFont val="Open Sans"/>
        <family val="2"/>
      </rPr>
      <t xml:space="preserve"> </t>
    </r>
    <r>
      <rPr>
        <b/>
        <sz val="12"/>
        <color rgb="FF333333"/>
        <rFont val="맑은 고딕"/>
        <family val="3"/>
        <charset val="129"/>
      </rPr>
      <t>청구할</t>
    </r>
    <r>
      <rPr>
        <b/>
        <sz val="12"/>
        <color rgb="FF333333"/>
        <rFont val="Open Sans"/>
        <family val="2"/>
      </rPr>
      <t xml:space="preserve"> </t>
    </r>
    <r>
      <rPr>
        <b/>
        <sz val="12"/>
        <color rgb="FF333333"/>
        <rFont val="맑은 고딕"/>
        <family val="3"/>
        <charset val="129"/>
      </rPr>
      <t>수</t>
    </r>
    <r>
      <rPr>
        <b/>
        <sz val="12"/>
        <color rgb="FF333333"/>
        <rFont val="Open Sans"/>
        <family val="2"/>
      </rPr>
      <t xml:space="preserve"> </t>
    </r>
    <r>
      <rPr>
        <b/>
        <sz val="12"/>
        <color rgb="FF333333"/>
        <rFont val="맑은 고딕"/>
        <family val="3"/>
        <charset val="129"/>
      </rPr>
      <t>있다</t>
    </r>
    <r>
      <rPr>
        <b/>
        <sz val="12"/>
        <color rgb="FF333333"/>
        <rFont val="Open Sans"/>
        <family val="2"/>
      </rPr>
      <t>.</t>
    </r>
    <r>
      <rPr>
        <b/>
        <sz val="12"/>
        <color rgb="FF333333"/>
        <rFont val="Segoe UI Symbol"/>
        <family val="1"/>
      </rPr>
      <t>②</t>
    </r>
    <r>
      <rPr>
        <b/>
        <sz val="12"/>
        <color rgb="FF333333"/>
        <rFont val="Open Sans"/>
        <family val="2"/>
      </rPr>
      <t xml:space="preserve"> </t>
    </r>
    <r>
      <rPr>
        <b/>
        <sz val="12"/>
        <color rgb="FF333333"/>
        <rFont val="맑은 고딕"/>
        <family val="3"/>
        <charset val="129"/>
      </rPr>
      <t>채무자가</t>
    </r>
    <r>
      <rPr>
        <b/>
        <sz val="12"/>
        <color rgb="FF333333"/>
        <rFont val="Open Sans"/>
        <family val="2"/>
      </rPr>
      <t xml:space="preserve"> </t>
    </r>
    <r>
      <rPr>
        <b/>
        <sz val="12"/>
        <color rgb="FF333333"/>
        <rFont val="맑은 고딕"/>
        <family val="3"/>
        <charset val="129"/>
      </rPr>
      <t>채무의</t>
    </r>
    <r>
      <rPr>
        <b/>
        <sz val="12"/>
        <color rgb="FF333333"/>
        <rFont val="Open Sans"/>
        <family val="2"/>
      </rPr>
      <t xml:space="preserve"> </t>
    </r>
    <r>
      <rPr>
        <b/>
        <sz val="12"/>
        <color rgb="FF333333"/>
        <rFont val="맑은 고딕"/>
        <family val="3"/>
        <charset val="129"/>
      </rPr>
      <t>이행을</t>
    </r>
    <r>
      <rPr>
        <b/>
        <sz val="12"/>
        <color rgb="FF333333"/>
        <rFont val="Open Sans"/>
        <family val="2"/>
      </rPr>
      <t xml:space="preserve"> </t>
    </r>
    <r>
      <rPr>
        <b/>
        <sz val="12"/>
        <color rgb="FF333333"/>
        <rFont val="맑은 고딕"/>
        <family val="3"/>
        <charset val="129"/>
      </rPr>
      <t>지체한</t>
    </r>
    <r>
      <rPr>
        <b/>
        <sz val="12"/>
        <color rgb="FF333333"/>
        <rFont val="Open Sans"/>
        <family val="2"/>
      </rPr>
      <t xml:space="preserve"> </t>
    </r>
    <r>
      <rPr>
        <b/>
        <sz val="12"/>
        <color rgb="FF333333"/>
        <rFont val="맑은 고딕"/>
        <family val="3"/>
        <charset val="129"/>
      </rPr>
      <t>경우에</t>
    </r>
    <r>
      <rPr>
        <b/>
        <sz val="12"/>
        <color rgb="FF333333"/>
        <rFont val="Open Sans"/>
        <family val="2"/>
      </rPr>
      <t xml:space="preserve"> </t>
    </r>
    <r>
      <rPr>
        <b/>
        <sz val="12"/>
        <color rgb="FF333333"/>
        <rFont val="맑은 고딕"/>
        <family val="3"/>
        <charset val="129"/>
      </rPr>
      <t>채권자가</t>
    </r>
    <r>
      <rPr>
        <b/>
        <sz val="12"/>
        <color rgb="FF333333"/>
        <rFont val="Open Sans"/>
        <family val="2"/>
      </rPr>
      <t xml:space="preserve"> </t>
    </r>
    <r>
      <rPr>
        <b/>
        <sz val="12"/>
        <color rgb="FF333333"/>
        <rFont val="맑은 고딕"/>
        <family val="3"/>
        <charset val="129"/>
      </rPr>
      <t>상당한</t>
    </r>
    <r>
      <rPr>
        <b/>
        <sz val="12"/>
        <color rgb="FF333333"/>
        <rFont val="Open Sans"/>
        <family val="2"/>
      </rPr>
      <t xml:space="preserve"> </t>
    </r>
    <r>
      <rPr>
        <b/>
        <sz val="12"/>
        <color rgb="FF333333"/>
        <rFont val="맑은 고딕"/>
        <family val="3"/>
        <charset val="129"/>
      </rPr>
      <t>기간을</t>
    </r>
    <r>
      <rPr>
        <b/>
        <sz val="12"/>
        <color rgb="FF333333"/>
        <rFont val="Open Sans"/>
        <family val="2"/>
      </rPr>
      <t xml:space="preserve"> </t>
    </r>
    <r>
      <rPr>
        <b/>
        <sz val="12"/>
        <color rgb="FF333333"/>
        <rFont val="맑은 고딕"/>
        <family val="3"/>
        <charset val="129"/>
      </rPr>
      <t>정하여</t>
    </r>
    <r>
      <rPr>
        <b/>
        <sz val="12"/>
        <color rgb="FF333333"/>
        <rFont val="Open Sans"/>
        <family val="2"/>
      </rPr>
      <t xml:space="preserve"> </t>
    </r>
    <r>
      <rPr>
        <b/>
        <sz val="12"/>
        <color rgb="FF333333"/>
        <rFont val="맑은 고딕"/>
        <family val="3"/>
        <charset val="129"/>
      </rPr>
      <t>이행을</t>
    </r>
    <r>
      <rPr>
        <b/>
        <sz val="12"/>
        <color rgb="FF333333"/>
        <rFont val="Open Sans"/>
        <family val="2"/>
      </rPr>
      <t xml:space="preserve"> </t>
    </r>
    <r>
      <rPr>
        <b/>
        <sz val="12"/>
        <color rgb="FF333333"/>
        <rFont val="맑은 고딕"/>
        <family val="3"/>
        <charset val="129"/>
      </rPr>
      <t>최고하여도</t>
    </r>
    <r>
      <rPr>
        <b/>
        <sz val="12"/>
        <color rgb="FF333333"/>
        <rFont val="Open Sans"/>
        <family val="2"/>
      </rPr>
      <t xml:space="preserve"> </t>
    </r>
    <r>
      <rPr>
        <b/>
        <sz val="12"/>
        <color rgb="FF333333"/>
        <rFont val="맑은 고딕"/>
        <family val="3"/>
        <charset val="129"/>
      </rPr>
      <t>그</t>
    </r>
    <r>
      <rPr>
        <b/>
        <sz val="12"/>
        <color rgb="FF333333"/>
        <rFont val="Open Sans"/>
        <family val="2"/>
      </rPr>
      <t xml:space="preserve"> </t>
    </r>
    <r>
      <rPr>
        <b/>
        <sz val="12"/>
        <color rgb="FF333333"/>
        <rFont val="맑은 고딕"/>
        <family val="3"/>
        <charset val="129"/>
      </rPr>
      <t>기간</t>
    </r>
    <r>
      <rPr>
        <b/>
        <sz val="12"/>
        <color rgb="FF333333"/>
        <rFont val="Open Sans"/>
        <family val="2"/>
      </rPr>
      <t xml:space="preserve"> </t>
    </r>
    <r>
      <rPr>
        <b/>
        <sz val="12"/>
        <color rgb="FF333333"/>
        <rFont val="맑은 고딕"/>
        <family val="3"/>
        <charset val="129"/>
      </rPr>
      <t>내에</t>
    </r>
    <r>
      <rPr>
        <b/>
        <sz val="12"/>
        <color rgb="FF333333"/>
        <rFont val="Open Sans"/>
        <family val="2"/>
      </rPr>
      <t xml:space="preserve"> </t>
    </r>
    <r>
      <rPr>
        <b/>
        <sz val="12"/>
        <color rgb="FF333333"/>
        <rFont val="맑은 고딕"/>
        <family val="3"/>
        <charset val="129"/>
      </rPr>
      <t>이행하지</t>
    </r>
    <r>
      <rPr>
        <b/>
        <sz val="12"/>
        <color rgb="FF333333"/>
        <rFont val="Open Sans"/>
        <family val="2"/>
      </rPr>
      <t xml:space="preserve"> </t>
    </r>
    <r>
      <rPr>
        <b/>
        <sz val="12"/>
        <color rgb="FF333333"/>
        <rFont val="맑은 고딕"/>
        <family val="3"/>
        <charset val="129"/>
      </rPr>
      <t>아니하거나</t>
    </r>
    <r>
      <rPr>
        <b/>
        <sz val="12"/>
        <color rgb="FF333333"/>
        <rFont val="Open Sans"/>
        <family val="2"/>
      </rPr>
      <t xml:space="preserve"> </t>
    </r>
    <r>
      <rPr>
        <b/>
        <sz val="12"/>
        <color rgb="FF333333"/>
        <rFont val="맑은 고딕"/>
        <family val="3"/>
        <charset val="129"/>
      </rPr>
      <t>지체</t>
    </r>
    <r>
      <rPr>
        <b/>
        <sz val="12"/>
        <color rgb="FF333333"/>
        <rFont val="Open Sans"/>
        <family val="2"/>
      </rPr>
      <t xml:space="preserve"> </t>
    </r>
    <r>
      <rPr>
        <b/>
        <sz val="12"/>
        <color rgb="FF333333"/>
        <rFont val="맑은 고딕"/>
        <family val="3"/>
        <charset val="129"/>
      </rPr>
      <t>후의</t>
    </r>
    <r>
      <rPr>
        <b/>
        <sz val="12"/>
        <color rgb="FF333333"/>
        <rFont val="Open Sans"/>
        <family val="2"/>
      </rPr>
      <t xml:space="preserve"> </t>
    </r>
    <r>
      <rPr>
        <b/>
        <sz val="12"/>
        <color rgb="FF333333"/>
        <rFont val="맑은 고딕"/>
        <family val="3"/>
        <charset val="129"/>
      </rPr>
      <t>이행이</t>
    </r>
    <r>
      <rPr>
        <b/>
        <sz val="12"/>
        <color rgb="FF333333"/>
        <rFont val="Open Sans"/>
        <family val="2"/>
      </rPr>
      <t xml:space="preserve"> </t>
    </r>
    <r>
      <rPr>
        <b/>
        <sz val="12"/>
        <color rgb="FF333333"/>
        <rFont val="맑은 고딕"/>
        <family val="3"/>
        <charset val="129"/>
      </rPr>
      <t>채권자에게</t>
    </r>
    <r>
      <rPr>
        <b/>
        <sz val="12"/>
        <color rgb="FF333333"/>
        <rFont val="Open Sans"/>
        <family val="2"/>
      </rPr>
      <t xml:space="preserve"> </t>
    </r>
    <r>
      <rPr>
        <b/>
        <sz val="12"/>
        <color rgb="FF333333"/>
        <rFont val="맑은 고딕"/>
        <family val="3"/>
        <charset val="129"/>
      </rPr>
      <t>이익이</t>
    </r>
    <r>
      <rPr>
        <b/>
        <sz val="12"/>
        <color rgb="FF333333"/>
        <rFont val="Open Sans"/>
        <family val="2"/>
      </rPr>
      <t xml:space="preserve"> </t>
    </r>
    <r>
      <rPr>
        <b/>
        <sz val="12"/>
        <color rgb="FF333333"/>
        <rFont val="맑은 고딕"/>
        <family val="3"/>
        <charset val="129"/>
      </rPr>
      <t>없는</t>
    </r>
    <r>
      <rPr>
        <b/>
        <sz val="12"/>
        <color rgb="FF333333"/>
        <rFont val="Open Sans"/>
        <family val="2"/>
      </rPr>
      <t xml:space="preserve"> </t>
    </r>
    <r>
      <rPr>
        <b/>
        <sz val="12"/>
        <color rgb="FF333333"/>
        <rFont val="맑은 고딕"/>
        <family val="3"/>
        <charset val="129"/>
      </rPr>
      <t>때에는</t>
    </r>
    <r>
      <rPr>
        <b/>
        <sz val="12"/>
        <color rgb="FF333333"/>
        <rFont val="Open Sans"/>
        <family val="2"/>
      </rPr>
      <t xml:space="preserve"> </t>
    </r>
    <r>
      <rPr>
        <b/>
        <sz val="12"/>
        <color rgb="FF333333"/>
        <rFont val="맑은 고딕"/>
        <family val="3"/>
        <charset val="129"/>
      </rPr>
      <t>채권자</t>
    </r>
    <r>
      <rPr>
        <b/>
        <sz val="12"/>
        <color rgb="FF333333"/>
        <rFont val="Open Sans"/>
        <family val="2"/>
      </rPr>
      <t xml:space="preserve"> </t>
    </r>
    <r>
      <rPr>
        <b/>
        <sz val="12"/>
        <color rgb="FF333333"/>
        <rFont val="맑은 고딕"/>
        <family val="3"/>
        <charset val="129"/>
      </rPr>
      <t>는</t>
    </r>
    <r>
      <rPr>
        <b/>
        <sz val="12"/>
        <color rgb="FF333333"/>
        <rFont val="Open Sans"/>
        <family val="2"/>
      </rPr>
      <t xml:space="preserve"> </t>
    </r>
    <r>
      <rPr>
        <b/>
        <sz val="12"/>
        <color rgb="FF333333"/>
        <rFont val="맑은 고딕"/>
        <family val="3"/>
        <charset val="129"/>
      </rPr>
      <t>수령을</t>
    </r>
    <r>
      <rPr>
        <b/>
        <sz val="12"/>
        <color rgb="FF333333"/>
        <rFont val="Open Sans"/>
        <family val="2"/>
      </rPr>
      <t xml:space="preserve"> </t>
    </r>
    <r>
      <rPr>
        <b/>
        <sz val="12"/>
        <color rgb="FF333333"/>
        <rFont val="맑은 고딕"/>
        <family val="3"/>
        <charset val="129"/>
      </rPr>
      <t>거절하고</t>
    </r>
    <r>
      <rPr>
        <b/>
        <sz val="12"/>
        <color rgb="FF333333"/>
        <rFont val="Open Sans"/>
        <family val="2"/>
      </rPr>
      <t xml:space="preserve"> </t>
    </r>
    <r>
      <rPr>
        <b/>
        <sz val="12"/>
        <color rgb="FF333333"/>
        <rFont val="맑은 고딕"/>
        <family val="3"/>
        <charset val="129"/>
      </rPr>
      <t>이행에</t>
    </r>
    <r>
      <rPr>
        <b/>
        <sz val="12"/>
        <color rgb="FF333333"/>
        <rFont val="Open Sans"/>
        <family val="2"/>
      </rPr>
      <t xml:space="preserve"> </t>
    </r>
    <r>
      <rPr>
        <b/>
        <sz val="12"/>
        <color rgb="FF333333"/>
        <rFont val="맑은 고딕"/>
        <family val="3"/>
        <charset val="129"/>
      </rPr>
      <t>갈음한</t>
    </r>
    <r>
      <rPr>
        <b/>
        <sz val="12"/>
        <color rgb="FF333333"/>
        <rFont val="Open Sans"/>
        <family val="2"/>
      </rPr>
      <t xml:space="preserve"> </t>
    </r>
    <r>
      <rPr>
        <b/>
        <sz val="12"/>
        <color rgb="FF333333"/>
        <rFont val="맑은 고딕"/>
        <family val="3"/>
        <charset val="129"/>
      </rPr>
      <t>손해배상을</t>
    </r>
    <r>
      <rPr>
        <b/>
        <sz val="12"/>
        <color rgb="FF333333"/>
        <rFont val="Open Sans"/>
        <family val="2"/>
      </rPr>
      <t xml:space="preserve"> </t>
    </r>
    <r>
      <rPr>
        <b/>
        <sz val="12"/>
        <color rgb="FF333333"/>
        <rFont val="맑은 고딕"/>
        <family val="3"/>
        <charset val="129"/>
      </rPr>
      <t>청구할</t>
    </r>
    <r>
      <rPr>
        <b/>
        <sz val="12"/>
        <color rgb="FF333333"/>
        <rFont val="Open Sans"/>
        <family val="2"/>
      </rPr>
      <t xml:space="preserve"> </t>
    </r>
    <r>
      <rPr>
        <b/>
        <sz val="12"/>
        <color rgb="FF333333"/>
        <rFont val="맑은 고딕"/>
        <family val="3"/>
        <charset val="129"/>
      </rPr>
      <t>수</t>
    </r>
    <r>
      <rPr>
        <b/>
        <sz val="12"/>
        <color rgb="FF333333"/>
        <rFont val="Open Sans"/>
        <family val="2"/>
      </rPr>
      <t xml:space="preserve"> </t>
    </r>
    <r>
      <rPr>
        <b/>
        <sz val="12"/>
        <color rgb="FF333333"/>
        <rFont val="맑은 고딕"/>
        <family val="3"/>
        <charset val="129"/>
      </rPr>
      <t>있다</t>
    </r>
    <r>
      <rPr>
        <b/>
        <sz val="12"/>
        <color rgb="FF333333"/>
        <rFont val="Open Sans"/>
        <family val="2"/>
      </rPr>
      <t>.</t>
    </r>
    <r>
      <rPr>
        <b/>
        <sz val="12"/>
        <color rgb="FF333333"/>
        <rFont val="Segoe UI Symbol"/>
        <family val="1"/>
      </rPr>
      <t>③</t>
    </r>
    <r>
      <rPr>
        <b/>
        <sz val="12"/>
        <color rgb="FF333333"/>
        <rFont val="Open Sans"/>
        <family val="2"/>
      </rPr>
      <t xml:space="preserve"> </t>
    </r>
    <r>
      <rPr>
        <b/>
        <sz val="12"/>
        <color rgb="FF333333"/>
        <rFont val="맑은 고딕"/>
        <family val="3"/>
        <charset val="129"/>
      </rPr>
      <t>채무자의</t>
    </r>
    <r>
      <rPr>
        <b/>
        <sz val="12"/>
        <color rgb="FF333333"/>
        <rFont val="Open Sans"/>
        <family val="2"/>
      </rPr>
      <t xml:space="preserve"> </t>
    </r>
    <r>
      <rPr>
        <b/>
        <sz val="12"/>
        <color rgb="FF333333"/>
        <rFont val="맑은 고딕"/>
        <family val="3"/>
        <charset val="129"/>
      </rPr>
      <t>고의나</t>
    </r>
    <r>
      <rPr>
        <b/>
        <sz val="12"/>
        <color rgb="FF333333"/>
        <rFont val="Open Sans"/>
        <family val="2"/>
      </rPr>
      <t xml:space="preserve"> </t>
    </r>
    <r>
      <rPr>
        <b/>
        <sz val="12"/>
        <color rgb="FF333333"/>
        <rFont val="맑은 고딕"/>
        <family val="3"/>
        <charset val="129"/>
      </rPr>
      <t>과실</t>
    </r>
    <r>
      <rPr>
        <b/>
        <sz val="12"/>
        <color rgb="FF333333"/>
        <rFont val="Open Sans"/>
        <family val="2"/>
      </rPr>
      <t xml:space="preserve"> </t>
    </r>
    <r>
      <rPr>
        <b/>
        <sz val="12"/>
        <color rgb="FF333333"/>
        <rFont val="맑은 고딕"/>
        <family val="3"/>
        <charset val="129"/>
      </rPr>
      <t>없이</t>
    </r>
    <r>
      <rPr>
        <b/>
        <sz val="12"/>
        <color rgb="FF333333"/>
        <rFont val="Open Sans"/>
        <family val="2"/>
      </rPr>
      <t xml:space="preserve"> </t>
    </r>
    <r>
      <rPr>
        <b/>
        <sz val="12"/>
        <color rgb="FF333333"/>
        <rFont val="맑은 고딕"/>
        <family val="3"/>
        <charset val="129"/>
      </rPr>
      <t>채무의</t>
    </r>
    <r>
      <rPr>
        <b/>
        <sz val="12"/>
        <color rgb="FF333333"/>
        <rFont val="Open Sans"/>
        <family val="2"/>
      </rPr>
      <t xml:space="preserve"> </t>
    </r>
    <r>
      <rPr>
        <b/>
        <sz val="12"/>
        <color rgb="FF333333"/>
        <rFont val="맑은 고딕"/>
        <family val="3"/>
        <charset val="129"/>
      </rPr>
      <t>내용에</t>
    </r>
    <r>
      <rPr>
        <b/>
        <sz val="12"/>
        <color rgb="FF333333"/>
        <rFont val="Open Sans"/>
        <family val="2"/>
      </rPr>
      <t xml:space="preserve"> </t>
    </r>
    <r>
      <rPr>
        <b/>
        <sz val="12"/>
        <color rgb="FF333333"/>
        <rFont val="맑은 고딕"/>
        <family val="3"/>
        <charset val="129"/>
      </rPr>
      <t>좇은</t>
    </r>
    <r>
      <rPr>
        <b/>
        <sz val="12"/>
        <color rgb="FF333333"/>
        <rFont val="Open Sans"/>
        <family val="2"/>
      </rPr>
      <t xml:space="preserve"> </t>
    </r>
    <r>
      <rPr>
        <b/>
        <sz val="12"/>
        <color rgb="FF333333"/>
        <rFont val="맑은 고딕"/>
        <family val="3"/>
        <charset val="129"/>
      </rPr>
      <t>이행을</t>
    </r>
    <r>
      <rPr>
        <b/>
        <sz val="12"/>
        <color rgb="FF333333"/>
        <rFont val="Open Sans"/>
        <family val="2"/>
      </rPr>
      <t xml:space="preserve"> </t>
    </r>
    <r>
      <rPr>
        <b/>
        <sz val="12"/>
        <color rgb="FF333333"/>
        <rFont val="맑은 고딕"/>
        <family val="3"/>
        <charset val="129"/>
      </rPr>
      <t>하지</t>
    </r>
    <r>
      <rPr>
        <b/>
        <sz val="12"/>
        <color rgb="FF333333"/>
        <rFont val="Open Sans"/>
        <family val="2"/>
      </rPr>
      <t xml:space="preserve"> </t>
    </r>
    <r>
      <rPr>
        <b/>
        <sz val="12"/>
        <color rgb="FF333333"/>
        <rFont val="맑은 고딕"/>
        <family val="3"/>
        <charset val="129"/>
      </rPr>
      <t>아니한</t>
    </r>
    <r>
      <rPr>
        <b/>
        <sz val="12"/>
        <color rgb="FF333333"/>
        <rFont val="Open Sans"/>
        <family val="2"/>
      </rPr>
      <t xml:space="preserve"> </t>
    </r>
    <r>
      <rPr>
        <b/>
        <sz val="12"/>
        <color rgb="FF333333"/>
        <rFont val="맑은 고딕"/>
        <family val="3"/>
        <charset val="129"/>
      </rPr>
      <t>때에는</t>
    </r>
    <r>
      <rPr>
        <b/>
        <sz val="12"/>
        <color rgb="FF333333"/>
        <rFont val="Open Sans"/>
        <family val="2"/>
      </rPr>
      <t xml:space="preserve"> </t>
    </r>
    <r>
      <rPr>
        <b/>
        <sz val="12"/>
        <color rgb="FF333333"/>
        <rFont val="맑은 고딕"/>
        <family val="3"/>
        <charset val="129"/>
      </rPr>
      <t>채권자는</t>
    </r>
    <r>
      <rPr>
        <b/>
        <sz val="12"/>
        <color rgb="FF333333"/>
        <rFont val="Open Sans"/>
        <family val="2"/>
      </rPr>
      <t xml:space="preserve"> </t>
    </r>
    <r>
      <rPr>
        <b/>
        <sz val="12"/>
        <color rgb="FF333333"/>
        <rFont val="맑은 고딕"/>
        <family val="3"/>
        <charset val="129"/>
      </rPr>
      <t>손해배</t>
    </r>
    <r>
      <rPr>
        <b/>
        <sz val="12"/>
        <color rgb="FF333333"/>
        <rFont val="Open Sans"/>
        <family val="2"/>
      </rPr>
      <t xml:space="preserve"> </t>
    </r>
    <r>
      <rPr>
        <b/>
        <sz val="12"/>
        <color rgb="FF333333"/>
        <rFont val="맑은 고딕"/>
        <family val="3"/>
        <charset val="129"/>
      </rPr>
      <t>상을</t>
    </r>
    <r>
      <rPr>
        <b/>
        <sz val="12"/>
        <color rgb="FF333333"/>
        <rFont val="Open Sans"/>
        <family val="2"/>
      </rPr>
      <t xml:space="preserve"> </t>
    </r>
    <r>
      <rPr>
        <b/>
        <sz val="12"/>
        <color rgb="FF333333"/>
        <rFont val="맑은 고딕"/>
        <family val="3"/>
        <charset val="129"/>
      </rPr>
      <t>청구할</t>
    </r>
    <r>
      <rPr>
        <b/>
        <sz val="12"/>
        <color rgb="FF333333"/>
        <rFont val="Open Sans"/>
        <family val="2"/>
      </rPr>
      <t xml:space="preserve"> </t>
    </r>
    <r>
      <rPr>
        <b/>
        <sz val="12"/>
        <color rgb="FF333333"/>
        <rFont val="맑은 고딕"/>
        <family val="3"/>
        <charset val="129"/>
      </rPr>
      <t>수</t>
    </r>
    <r>
      <rPr>
        <b/>
        <sz val="12"/>
        <color rgb="FF333333"/>
        <rFont val="Open Sans"/>
        <family val="2"/>
      </rPr>
      <t xml:space="preserve"> </t>
    </r>
    <r>
      <rPr>
        <b/>
        <sz val="12"/>
        <color rgb="FF333333"/>
        <rFont val="맑은 고딕"/>
        <family val="3"/>
        <charset val="129"/>
      </rPr>
      <t>있다</t>
    </r>
    <r>
      <rPr>
        <b/>
        <sz val="12"/>
        <color rgb="FF333333"/>
        <rFont val="Open Sans"/>
        <family val="2"/>
      </rPr>
      <t>.</t>
    </r>
    <r>
      <rPr>
        <b/>
        <sz val="12"/>
        <color rgb="FF333333"/>
        <rFont val="Segoe UI Symbol"/>
        <family val="1"/>
      </rPr>
      <t>④</t>
    </r>
    <r>
      <rPr>
        <b/>
        <sz val="12"/>
        <color rgb="FF333333"/>
        <rFont val="Open Sans"/>
        <family val="2"/>
      </rPr>
      <t xml:space="preserve"> </t>
    </r>
    <r>
      <rPr>
        <b/>
        <sz val="12"/>
        <color rgb="FF333333"/>
        <rFont val="맑은 고딕"/>
        <family val="3"/>
        <charset val="129"/>
      </rPr>
      <t>채무불이행</t>
    </r>
    <r>
      <rPr>
        <b/>
        <sz val="12"/>
        <color rgb="FF333333"/>
        <rFont val="Open Sans"/>
        <family val="2"/>
      </rPr>
      <t xml:space="preserve"> </t>
    </r>
    <r>
      <rPr>
        <b/>
        <sz val="12"/>
        <color rgb="FF333333"/>
        <rFont val="맑은 고딕"/>
        <family val="3"/>
        <charset val="129"/>
      </rPr>
      <t>책임의</t>
    </r>
    <r>
      <rPr>
        <b/>
        <sz val="12"/>
        <color rgb="FF333333"/>
        <rFont val="Open Sans"/>
        <family val="2"/>
      </rPr>
      <t xml:space="preserve"> </t>
    </r>
    <r>
      <rPr>
        <b/>
        <sz val="12"/>
        <color rgb="FF333333"/>
        <rFont val="맑은 고딕"/>
        <family val="3"/>
        <charset val="129"/>
      </rPr>
      <t>종류에는</t>
    </r>
    <r>
      <rPr>
        <b/>
        <sz val="12"/>
        <color rgb="FF333333"/>
        <rFont val="Open Sans"/>
        <family val="2"/>
      </rPr>
      <t xml:space="preserve"> </t>
    </r>
    <r>
      <rPr>
        <b/>
        <sz val="12"/>
        <color rgb="FF333333"/>
        <rFont val="맑은 고딕"/>
        <family val="3"/>
        <charset val="129"/>
      </rPr>
      <t>이행지체</t>
    </r>
    <r>
      <rPr>
        <b/>
        <sz val="12"/>
        <color rgb="FF333333"/>
        <rFont val="Open Sans"/>
        <family val="2"/>
      </rPr>
      <t xml:space="preserve">, </t>
    </r>
    <r>
      <rPr>
        <b/>
        <sz val="12"/>
        <color rgb="FF333333"/>
        <rFont val="맑은 고딕"/>
        <family val="3"/>
        <charset val="129"/>
      </rPr>
      <t>이행불능</t>
    </r>
    <r>
      <rPr>
        <b/>
        <sz val="12"/>
        <color rgb="FF333333"/>
        <rFont val="Open Sans"/>
        <family val="2"/>
      </rPr>
      <t xml:space="preserve">, </t>
    </r>
    <r>
      <rPr>
        <b/>
        <sz val="12"/>
        <color rgb="FF333333"/>
        <rFont val="맑은 고딕"/>
        <family val="3"/>
        <charset val="129"/>
      </rPr>
      <t>불완전이행이</t>
    </r>
    <r>
      <rPr>
        <b/>
        <sz val="12"/>
        <color rgb="FF333333"/>
        <rFont val="Open Sans"/>
        <family val="2"/>
      </rPr>
      <t xml:space="preserve"> </t>
    </r>
    <r>
      <rPr>
        <b/>
        <sz val="12"/>
        <color rgb="FF333333"/>
        <rFont val="맑은 고딕"/>
        <family val="3"/>
        <charset val="129"/>
      </rPr>
      <t>있다</t>
    </r>
    <r>
      <rPr>
        <b/>
        <sz val="12"/>
        <color rgb="FF333333"/>
        <rFont val="Open Sans"/>
        <family val="2"/>
      </rPr>
      <t>.</t>
    </r>
    <phoneticPr fontId="1" type="noConversion"/>
  </si>
  <si>
    <r>
      <t> </t>
    </r>
    <r>
      <rPr>
        <b/>
        <sz val="12"/>
        <color rgb="FF333333"/>
        <rFont val="맑은 고딕"/>
        <family val="3"/>
        <charset val="129"/>
      </rPr>
      <t>시설소유관리자배상책임의</t>
    </r>
    <r>
      <rPr>
        <b/>
        <sz val="12"/>
        <color rgb="FF333333"/>
        <rFont val="Open Sans"/>
        <family val="2"/>
      </rPr>
      <t xml:space="preserve"> </t>
    </r>
    <r>
      <rPr>
        <b/>
        <sz val="12"/>
        <color rgb="FF333333"/>
        <rFont val="맑은 고딕"/>
        <family val="3"/>
        <charset val="129"/>
      </rPr>
      <t>추가</t>
    </r>
    <r>
      <rPr>
        <b/>
        <sz val="12"/>
        <color rgb="FF333333"/>
        <rFont val="Open Sans"/>
        <family val="2"/>
      </rPr>
      <t xml:space="preserve"> </t>
    </r>
    <r>
      <rPr>
        <b/>
        <sz val="12"/>
        <color rgb="FF333333"/>
        <rFont val="맑은 고딕"/>
        <family val="3"/>
        <charset val="129"/>
      </rPr>
      <t>특별약관에</t>
    </r>
    <r>
      <rPr>
        <b/>
        <sz val="12"/>
        <color rgb="FF333333"/>
        <rFont val="Open Sans"/>
        <family val="2"/>
      </rPr>
      <t xml:space="preserve"> </t>
    </r>
    <r>
      <rPr>
        <b/>
        <sz val="12"/>
        <color rgb="FF333333"/>
        <rFont val="맑은 고딕"/>
        <family val="3"/>
        <charset val="129"/>
      </rPr>
      <t>대한</t>
    </r>
    <r>
      <rPr>
        <b/>
        <sz val="12"/>
        <color rgb="FF333333"/>
        <rFont val="Open Sans"/>
        <family val="2"/>
      </rPr>
      <t xml:space="preserve"> </t>
    </r>
    <r>
      <rPr>
        <b/>
        <sz val="12"/>
        <color rgb="FF333333"/>
        <rFont val="맑은 고딕"/>
        <family val="3"/>
        <charset val="129"/>
      </rPr>
      <t>다음</t>
    </r>
    <r>
      <rPr>
        <b/>
        <sz val="12"/>
        <color rgb="FF333333"/>
        <rFont val="Open Sans"/>
        <family val="2"/>
      </rPr>
      <t xml:space="preserve"> </t>
    </r>
    <r>
      <rPr>
        <b/>
        <sz val="12"/>
        <color rgb="FF333333"/>
        <rFont val="맑은 고딕"/>
        <family val="3"/>
        <charset val="129"/>
      </rPr>
      <t xml:space="preserve">설명중 틀린것은?  </t>
    </r>
    <r>
      <rPr>
        <b/>
        <sz val="12"/>
        <color rgb="FF333333"/>
        <rFont val="Open Sans"/>
        <family val="2"/>
      </rPr>
      <t>1)</t>
    </r>
    <r>
      <rPr>
        <b/>
        <sz val="12"/>
        <color rgb="FF333333"/>
        <rFont val="맑은 고딕"/>
        <family val="3"/>
        <charset val="129"/>
      </rPr>
      <t>구내치료비</t>
    </r>
    <r>
      <rPr>
        <b/>
        <sz val="12"/>
        <color rgb="FF333333"/>
        <rFont val="Open Sans"/>
        <family val="2"/>
      </rPr>
      <t xml:space="preserve"> </t>
    </r>
    <r>
      <rPr>
        <b/>
        <sz val="12"/>
        <color rgb="FF333333"/>
        <rFont val="맑은 고딕"/>
        <family val="3"/>
        <charset val="129"/>
      </rPr>
      <t>추가</t>
    </r>
    <r>
      <rPr>
        <b/>
        <sz val="12"/>
        <color rgb="FF333333"/>
        <rFont val="Open Sans"/>
        <family val="2"/>
      </rPr>
      <t xml:space="preserve"> </t>
    </r>
    <r>
      <rPr>
        <b/>
        <sz val="12"/>
        <color rgb="FF333333"/>
        <rFont val="맑은 고딕"/>
        <family val="3"/>
        <charset val="129"/>
      </rPr>
      <t>특별약관은</t>
    </r>
    <r>
      <rPr>
        <b/>
        <sz val="12"/>
        <color rgb="FF333333"/>
        <rFont val="Open Sans"/>
        <family val="2"/>
      </rPr>
      <t xml:space="preserve"> </t>
    </r>
    <r>
      <rPr>
        <b/>
        <sz val="12"/>
        <color rgb="FF333333"/>
        <rFont val="맑은 고딕"/>
        <family val="3"/>
        <charset val="129"/>
      </rPr>
      <t>구내에서</t>
    </r>
    <r>
      <rPr>
        <b/>
        <sz val="12"/>
        <color rgb="FF333333"/>
        <rFont val="Open Sans"/>
        <family val="2"/>
      </rPr>
      <t xml:space="preserve"> </t>
    </r>
    <r>
      <rPr>
        <b/>
        <sz val="12"/>
        <color rgb="FF333333"/>
        <rFont val="맑은 고딕"/>
        <family val="3"/>
        <charset val="129"/>
      </rPr>
      <t>발생한</t>
    </r>
    <r>
      <rPr>
        <b/>
        <sz val="12"/>
        <color rgb="FF333333"/>
        <rFont val="Open Sans"/>
        <family val="2"/>
      </rPr>
      <t xml:space="preserve"> </t>
    </r>
    <r>
      <rPr>
        <b/>
        <sz val="12"/>
        <color rgb="FF333333"/>
        <rFont val="맑은 고딕"/>
        <family val="3"/>
        <charset val="129"/>
      </rPr>
      <t>고객의</t>
    </r>
    <r>
      <rPr>
        <b/>
        <sz val="12"/>
        <color rgb="FF333333"/>
        <rFont val="Open Sans"/>
        <family val="2"/>
      </rPr>
      <t xml:space="preserve"> </t>
    </r>
    <r>
      <rPr>
        <b/>
        <sz val="12"/>
        <color rgb="FF333333"/>
        <rFont val="맑은 고딕"/>
        <family val="3"/>
        <charset val="129"/>
      </rPr>
      <t>신체</t>
    </r>
    <r>
      <rPr>
        <b/>
        <sz val="12"/>
        <color rgb="FF333333"/>
        <rFont val="Open Sans"/>
        <family val="2"/>
      </rPr>
      <t xml:space="preserve"> </t>
    </r>
    <r>
      <rPr>
        <b/>
        <sz val="12"/>
        <color rgb="FF333333"/>
        <rFont val="맑은 고딕"/>
        <family val="3"/>
        <charset val="129"/>
      </rPr>
      <t>사고에</t>
    </r>
    <r>
      <rPr>
        <b/>
        <sz val="12"/>
        <color rgb="FF333333"/>
        <rFont val="Open Sans"/>
        <family val="2"/>
      </rPr>
      <t xml:space="preserve"> </t>
    </r>
    <r>
      <rPr>
        <b/>
        <sz val="12"/>
        <color rgb="FF333333"/>
        <rFont val="맑은 고딕"/>
        <family val="3"/>
        <charset val="129"/>
      </rPr>
      <t>대하여</t>
    </r>
    <r>
      <rPr>
        <b/>
        <sz val="12"/>
        <color rgb="FF333333"/>
        <rFont val="Open Sans"/>
        <family val="2"/>
      </rPr>
      <t xml:space="preserve"> </t>
    </r>
    <r>
      <rPr>
        <b/>
        <sz val="12"/>
        <color rgb="FF333333"/>
        <rFont val="맑은 고딕"/>
        <family val="3"/>
        <charset val="129"/>
      </rPr>
      <t>피보험자의</t>
    </r>
    <r>
      <rPr>
        <b/>
        <sz val="12"/>
        <color rgb="FF333333"/>
        <rFont val="Open Sans"/>
        <family val="2"/>
      </rPr>
      <t xml:space="preserve"> </t>
    </r>
    <r>
      <rPr>
        <b/>
        <sz val="12"/>
        <color rgb="FF333333"/>
        <rFont val="맑은 고딕"/>
        <family val="3"/>
        <charset val="129"/>
      </rPr>
      <t>법률</t>
    </r>
    <r>
      <rPr>
        <b/>
        <sz val="12"/>
        <color rgb="FF333333"/>
        <rFont val="Open Sans"/>
        <family val="2"/>
      </rPr>
      <t xml:space="preserve"> </t>
    </r>
    <r>
      <rPr>
        <b/>
        <sz val="12"/>
        <color rgb="FF333333"/>
        <rFont val="맑은 고딕"/>
        <family val="3"/>
        <charset val="129"/>
      </rPr>
      <t>상</t>
    </r>
    <r>
      <rPr>
        <b/>
        <sz val="12"/>
        <color rgb="FF333333"/>
        <rFont val="Open Sans"/>
        <family val="2"/>
      </rPr>
      <t xml:space="preserve"> </t>
    </r>
    <r>
      <rPr>
        <b/>
        <sz val="12"/>
        <color rgb="FF333333"/>
        <rFont val="맑은 고딕"/>
        <family val="3"/>
        <charset val="129"/>
      </rPr>
      <t>배상책임</t>
    </r>
    <r>
      <rPr>
        <b/>
        <sz val="12"/>
        <color rgb="FF333333"/>
        <rFont val="Open Sans"/>
        <family val="2"/>
      </rPr>
      <t xml:space="preserve"> </t>
    </r>
    <r>
      <rPr>
        <b/>
        <sz val="12"/>
        <color rgb="FF333333"/>
        <rFont val="맑은 고딕"/>
        <family val="3"/>
        <charset val="129"/>
      </rPr>
      <t>여부를</t>
    </r>
    <r>
      <rPr>
        <b/>
        <sz val="12"/>
        <color rgb="FF333333"/>
        <rFont val="Open Sans"/>
        <family val="2"/>
      </rPr>
      <t xml:space="preserve"> </t>
    </r>
    <r>
      <rPr>
        <b/>
        <sz val="12"/>
        <color rgb="FF333333"/>
        <rFont val="맑은 고딕"/>
        <family val="3"/>
        <charset val="129"/>
      </rPr>
      <t>불문하고</t>
    </r>
    <r>
      <rPr>
        <b/>
        <sz val="12"/>
        <color rgb="FF333333"/>
        <rFont val="Open Sans"/>
        <family val="2"/>
      </rPr>
      <t xml:space="preserve"> </t>
    </r>
    <r>
      <rPr>
        <b/>
        <sz val="12"/>
        <color rgb="FF333333"/>
        <rFont val="맑은 고딕"/>
        <family val="3"/>
        <charset val="129"/>
      </rPr>
      <t>일정</t>
    </r>
    <r>
      <rPr>
        <b/>
        <sz val="12"/>
        <color rgb="FF333333"/>
        <rFont val="Open Sans"/>
        <family val="2"/>
      </rPr>
      <t xml:space="preserve"> </t>
    </r>
    <r>
      <rPr>
        <b/>
        <sz val="12"/>
        <color rgb="FF333333"/>
        <rFont val="맑은 고딕"/>
        <family val="3"/>
        <charset val="129"/>
      </rPr>
      <t>금액의</t>
    </r>
    <r>
      <rPr>
        <b/>
        <sz val="12"/>
        <color rgb="FF333333"/>
        <rFont val="Open Sans"/>
        <family val="2"/>
      </rPr>
      <t xml:space="preserve"> </t>
    </r>
    <r>
      <rPr>
        <b/>
        <sz val="12"/>
        <color rgb="FF333333"/>
        <rFont val="맑은 고딕"/>
        <family val="3"/>
        <charset val="129"/>
      </rPr>
      <t>치료비를</t>
    </r>
    <r>
      <rPr>
        <b/>
        <sz val="12"/>
        <color rgb="FF333333"/>
        <rFont val="Open Sans"/>
        <family val="2"/>
      </rPr>
      <t xml:space="preserve"> </t>
    </r>
    <r>
      <rPr>
        <b/>
        <sz val="12"/>
        <color rgb="FF333333"/>
        <rFont val="맑은 고딕"/>
        <family val="3"/>
        <charset val="129"/>
      </rPr>
      <t>보상해주는</t>
    </r>
    <r>
      <rPr>
        <b/>
        <sz val="12"/>
        <color rgb="FF333333"/>
        <rFont val="Open Sans"/>
        <family val="2"/>
      </rPr>
      <t xml:space="preserve"> </t>
    </r>
    <r>
      <rPr>
        <b/>
        <sz val="12"/>
        <color rgb="FF333333"/>
        <rFont val="맑은 고딕"/>
        <family val="3"/>
        <charset val="129"/>
      </rPr>
      <t>담보이다</t>
    </r>
    <r>
      <rPr>
        <b/>
        <sz val="12"/>
        <color rgb="FF333333"/>
        <rFont val="Open Sans"/>
        <family val="2"/>
      </rPr>
      <t>.</t>
    </r>
    <r>
      <rPr>
        <b/>
        <sz val="12"/>
        <color rgb="FF333333"/>
        <rFont val="Segoe UI Symbol"/>
        <family val="1"/>
      </rPr>
      <t>②</t>
    </r>
    <r>
      <rPr>
        <b/>
        <sz val="12"/>
        <color rgb="FF333333"/>
        <rFont val="Open Sans"/>
        <family val="2"/>
      </rPr>
      <t xml:space="preserve"> </t>
    </r>
    <r>
      <rPr>
        <b/>
        <sz val="12"/>
        <color rgb="FF333333"/>
        <rFont val="맑은 고딕"/>
        <family val="3"/>
        <charset val="129"/>
      </rPr>
      <t>비행</t>
    </r>
    <r>
      <rPr>
        <b/>
        <sz val="12"/>
        <color rgb="FF333333"/>
        <rFont val="Open Sans"/>
        <family val="2"/>
      </rPr>
      <t xml:space="preserve"> </t>
    </r>
    <r>
      <rPr>
        <b/>
        <sz val="12"/>
        <color rgb="FF333333"/>
        <rFont val="맑은 고딕"/>
        <family val="3"/>
        <charset val="129"/>
      </rPr>
      <t>추가특별약관을</t>
    </r>
    <r>
      <rPr>
        <b/>
        <sz val="12"/>
        <color rgb="FF333333"/>
        <rFont val="Open Sans"/>
        <family val="2"/>
      </rPr>
      <t xml:space="preserve"> </t>
    </r>
    <r>
      <rPr>
        <b/>
        <sz val="12"/>
        <color rgb="FF333333"/>
        <rFont val="맑은 고딕"/>
        <family val="3"/>
        <charset val="129"/>
      </rPr>
      <t>추가하면</t>
    </r>
    <r>
      <rPr>
        <b/>
        <sz val="12"/>
        <color rgb="FF333333"/>
        <rFont val="Open Sans"/>
        <family val="2"/>
      </rPr>
      <t xml:space="preserve"> </t>
    </r>
    <r>
      <rPr>
        <b/>
        <sz val="12"/>
        <color rgb="FF333333"/>
        <rFont val="맑은 고딕"/>
        <family val="3"/>
        <charset val="129"/>
      </rPr>
      <t>미용사</t>
    </r>
    <r>
      <rPr>
        <b/>
        <sz val="12"/>
        <color rgb="FF333333"/>
        <rFont val="Open Sans"/>
        <family val="2"/>
      </rPr>
      <t xml:space="preserve"> </t>
    </r>
    <r>
      <rPr>
        <b/>
        <sz val="12"/>
        <color rgb="FF333333"/>
        <rFont val="맑은 고딕"/>
        <family val="3"/>
        <charset val="129"/>
      </rPr>
      <t>및</t>
    </r>
    <r>
      <rPr>
        <b/>
        <sz val="12"/>
        <color rgb="FF333333"/>
        <rFont val="Open Sans"/>
        <family val="2"/>
      </rPr>
      <t xml:space="preserve"> </t>
    </r>
    <r>
      <rPr>
        <b/>
        <sz val="12"/>
        <color rgb="FF333333"/>
        <rFont val="맑은 고딕"/>
        <family val="3"/>
        <charset val="129"/>
      </rPr>
      <t>이용사의</t>
    </r>
    <r>
      <rPr>
        <b/>
        <sz val="12"/>
        <color rgb="FF333333"/>
        <rFont val="Open Sans"/>
        <family val="2"/>
      </rPr>
      <t xml:space="preserve"> </t>
    </r>
    <r>
      <rPr>
        <b/>
        <sz val="12"/>
        <color rgb="FF333333"/>
        <rFont val="맑은 고딕"/>
        <family val="3"/>
        <charset val="129"/>
      </rPr>
      <t>전문직업</t>
    </r>
    <r>
      <rPr>
        <b/>
        <sz val="12"/>
        <color rgb="FF333333"/>
        <rFont val="Open Sans"/>
        <family val="2"/>
      </rPr>
      <t xml:space="preserve"> </t>
    </r>
    <r>
      <rPr>
        <b/>
        <sz val="12"/>
        <color rgb="FF333333"/>
        <rFont val="맑은 고딕"/>
        <family val="3"/>
        <charset val="129"/>
      </rPr>
      <t>위험을</t>
    </r>
    <r>
      <rPr>
        <b/>
        <sz val="12"/>
        <color rgb="FF333333"/>
        <rFont val="Open Sans"/>
        <family val="2"/>
      </rPr>
      <t xml:space="preserve"> </t>
    </r>
    <r>
      <rPr>
        <b/>
        <sz val="12"/>
        <color rgb="FF333333"/>
        <rFont val="맑은 고딕"/>
        <family val="3"/>
        <charset val="129"/>
      </rPr>
      <t>담보한다</t>
    </r>
    <r>
      <rPr>
        <b/>
        <sz val="12"/>
        <color rgb="FF333333"/>
        <rFont val="Open Sans"/>
        <family val="2"/>
      </rPr>
      <t xml:space="preserve">.3) </t>
    </r>
    <r>
      <rPr>
        <b/>
        <sz val="12"/>
        <color rgb="FF333333"/>
        <rFont val="맑은 고딕"/>
        <family val="3"/>
        <charset val="129"/>
      </rPr>
      <t>물적</t>
    </r>
    <r>
      <rPr>
        <b/>
        <sz val="12"/>
        <color rgb="FF333333"/>
        <rFont val="Open Sans"/>
        <family val="2"/>
      </rPr>
      <t xml:space="preserve"> </t>
    </r>
    <r>
      <rPr>
        <b/>
        <sz val="12"/>
        <color rgb="FF333333"/>
        <rFont val="맑은 고딕"/>
        <family val="3"/>
        <charset val="129"/>
      </rPr>
      <t>손해</t>
    </r>
    <r>
      <rPr>
        <b/>
        <sz val="12"/>
        <color rgb="FF333333"/>
        <rFont val="Open Sans"/>
        <family val="2"/>
      </rPr>
      <t xml:space="preserve"> </t>
    </r>
    <r>
      <rPr>
        <b/>
        <sz val="12"/>
        <color rgb="FF333333"/>
        <rFont val="맑은 고딕"/>
        <family val="3"/>
        <charset val="129"/>
      </rPr>
      <t>확장</t>
    </r>
    <r>
      <rPr>
        <b/>
        <sz val="12"/>
        <color rgb="FF333333"/>
        <rFont val="Open Sans"/>
        <family val="2"/>
      </rPr>
      <t xml:space="preserve"> </t>
    </r>
    <r>
      <rPr>
        <b/>
        <sz val="12"/>
        <color rgb="FF333333"/>
        <rFont val="맑은 고딕"/>
        <family val="3"/>
        <charset val="129"/>
      </rPr>
      <t>추가</t>
    </r>
    <r>
      <rPr>
        <b/>
        <sz val="12"/>
        <color rgb="FF333333"/>
        <rFont val="Open Sans"/>
        <family val="2"/>
      </rPr>
      <t xml:space="preserve"> </t>
    </r>
    <r>
      <rPr>
        <b/>
        <sz val="12"/>
        <color rgb="FF333333"/>
        <rFont val="맑은 고딕"/>
        <family val="3"/>
        <charset val="129"/>
      </rPr>
      <t>특별약관은</t>
    </r>
    <r>
      <rPr>
        <b/>
        <sz val="12"/>
        <color rgb="FF333333"/>
        <rFont val="Open Sans"/>
        <family val="2"/>
      </rPr>
      <t xml:space="preserve"> </t>
    </r>
    <r>
      <rPr>
        <b/>
        <sz val="12"/>
        <color rgb="FF333333"/>
        <rFont val="맑은 고딕"/>
        <family val="3"/>
        <charset val="129"/>
      </rPr>
      <t>금</t>
    </r>
    <r>
      <rPr>
        <b/>
        <sz val="12"/>
        <color rgb="FF333333"/>
        <rFont val="Open Sans"/>
        <family val="2"/>
      </rPr>
      <t xml:space="preserve">, </t>
    </r>
    <r>
      <rPr>
        <b/>
        <sz val="12"/>
        <color rgb="FF333333"/>
        <rFont val="맑은 고딕"/>
        <family val="3"/>
        <charset val="129"/>
      </rPr>
      <t>은</t>
    </r>
    <r>
      <rPr>
        <b/>
        <sz val="12"/>
        <color rgb="FF333333"/>
        <rFont val="Open Sans"/>
        <family val="2"/>
      </rPr>
      <t xml:space="preserve">, </t>
    </r>
    <r>
      <rPr>
        <b/>
        <sz val="12"/>
        <color rgb="FF333333"/>
        <rFont val="맑은 고딕"/>
        <family val="3"/>
        <charset val="129"/>
      </rPr>
      <t>시계</t>
    </r>
    <r>
      <rPr>
        <b/>
        <sz val="12"/>
        <color rgb="FF333333"/>
        <rFont val="Open Sans"/>
        <family val="2"/>
      </rPr>
      <t xml:space="preserve">, </t>
    </r>
    <r>
      <rPr>
        <b/>
        <sz val="12"/>
        <color rgb="FF333333"/>
        <rFont val="맑은 고딕"/>
        <family val="3"/>
        <charset val="129"/>
      </rPr>
      <t>도자기</t>
    </r>
    <r>
      <rPr>
        <b/>
        <sz val="12"/>
        <color rgb="FF333333"/>
        <rFont val="Open Sans"/>
        <family val="2"/>
      </rPr>
      <t xml:space="preserve"> </t>
    </r>
    <r>
      <rPr>
        <b/>
        <sz val="12"/>
        <color rgb="FF333333"/>
        <rFont val="맑은 고딕"/>
        <family val="3"/>
        <charset val="129"/>
      </rPr>
      <t>등의</t>
    </r>
    <r>
      <rPr>
        <b/>
        <sz val="12"/>
        <color rgb="FF333333"/>
        <rFont val="Open Sans"/>
        <family val="2"/>
      </rPr>
      <t xml:space="preserve"> </t>
    </r>
    <r>
      <rPr>
        <b/>
        <sz val="12"/>
        <color rgb="FF333333"/>
        <rFont val="맑은 고딕"/>
        <family val="3"/>
        <charset val="129"/>
      </rPr>
      <t>귀중품을</t>
    </r>
    <r>
      <rPr>
        <b/>
        <sz val="12"/>
        <color rgb="FF333333"/>
        <rFont val="Open Sans"/>
        <family val="2"/>
      </rPr>
      <t xml:space="preserve"> </t>
    </r>
    <r>
      <rPr>
        <b/>
        <sz val="12"/>
        <color rgb="FF333333"/>
        <rFont val="맑은 고딕"/>
        <family val="3"/>
        <charset val="129"/>
      </rPr>
      <t>담보하는</t>
    </r>
    <r>
      <rPr>
        <b/>
        <sz val="12"/>
        <color rgb="FF333333"/>
        <rFont val="Open Sans"/>
        <family val="2"/>
      </rPr>
      <t xml:space="preserve"> </t>
    </r>
    <r>
      <rPr>
        <b/>
        <sz val="12"/>
        <color rgb="FF333333"/>
        <rFont val="맑은 고딕"/>
        <family val="3"/>
        <charset val="129"/>
      </rPr>
      <t>추가</t>
    </r>
    <r>
      <rPr>
        <b/>
        <sz val="12"/>
        <color rgb="FF333333"/>
        <rFont val="Open Sans"/>
        <family val="2"/>
      </rPr>
      <t xml:space="preserve"> </t>
    </r>
    <r>
      <rPr>
        <b/>
        <sz val="12"/>
        <color rgb="FF333333"/>
        <rFont val="맑은 고딕"/>
        <family val="3"/>
        <charset val="129"/>
      </rPr>
      <t>특별약</t>
    </r>
    <r>
      <rPr>
        <b/>
        <sz val="12"/>
        <color rgb="FF333333"/>
        <rFont val="Open Sans"/>
        <family val="2"/>
      </rPr>
      <t xml:space="preserve"> </t>
    </r>
    <r>
      <rPr>
        <b/>
        <sz val="12"/>
        <color rgb="FF333333"/>
        <rFont val="맑은 고딕"/>
        <family val="3"/>
        <charset val="129"/>
      </rPr>
      <t>관이다</t>
    </r>
    <r>
      <rPr>
        <b/>
        <sz val="12"/>
        <color rgb="FF333333"/>
        <rFont val="Open Sans"/>
        <family val="2"/>
      </rPr>
      <t xml:space="preserve">.4) </t>
    </r>
    <r>
      <rPr>
        <b/>
        <sz val="12"/>
        <color rgb="FF333333"/>
        <rFont val="맑은 고딕"/>
        <family val="3"/>
        <charset val="129"/>
      </rPr>
      <t>부동산</t>
    </r>
    <r>
      <rPr>
        <b/>
        <sz val="12"/>
        <color rgb="FF333333"/>
        <rFont val="Open Sans"/>
        <family val="2"/>
      </rPr>
      <t xml:space="preserve"> </t>
    </r>
    <r>
      <rPr>
        <b/>
        <sz val="12"/>
        <color rgb="FF333333"/>
        <rFont val="맑은 고딕"/>
        <family val="3"/>
        <charset val="129"/>
      </rPr>
      <t>임대업자</t>
    </r>
    <r>
      <rPr>
        <b/>
        <sz val="12"/>
        <color rgb="FF333333"/>
        <rFont val="Open Sans"/>
        <family val="2"/>
      </rPr>
      <t xml:space="preserve"> </t>
    </r>
    <r>
      <rPr>
        <b/>
        <sz val="12"/>
        <color rgb="FF333333"/>
        <rFont val="맑은 고딕"/>
        <family val="3"/>
        <charset val="129"/>
      </rPr>
      <t>추가</t>
    </r>
    <r>
      <rPr>
        <b/>
        <sz val="12"/>
        <color rgb="FF333333"/>
        <rFont val="Open Sans"/>
        <family val="2"/>
      </rPr>
      <t xml:space="preserve"> </t>
    </r>
    <r>
      <rPr>
        <b/>
        <sz val="12"/>
        <color rgb="FF333333"/>
        <rFont val="맑은 고딕"/>
        <family val="3"/>
        <charset val="129"/>
      </rPr>
      <t>특별약관은</t>
    </r>
    <r>
      <rPr>
        <b/>
        <sz val="12"/>
        <color rgb="FF333333"/>
        <rFont val="Open Sans"/>
        <family val="2"/>
      </rPr>
      <t xml:space="preserve"> </t>
    </r>
    <r>
      <rPr>
        <b/>
        <sz val="12"/>
        <color rgb="FF333333"/>
        <rFont val="맑은 고딕"/>
        <family val="3"/>
        <charset val="129"/>
      </rPr>
      <t>임대건물이</t>
    </r>
    <r>
      <rPr>
        <b/>
        <sz val="12"/>
        <color rgb="FF333333"/>
        <rFont val="Open Sans"/>
        <family val="2"/>
      </rPr>
      <t xml:space="preserve"> </t>
    </r>
    <r>
      <rPr>
        <b/>
        <sz val="12"/>
        <color rgb="FF333333"/>
        <rFont val="맑은 고딕"/>
        <family val="3"/>
        <charset val="129"/>
      </rPr>
      <t>화재</t>
    </r>
    <r>
      <rPr>
        <b/>
        <sz val="12"/>
        <color rgb="FF333333"/>
        <rFont val="Open Sans"/>
        <family val="2"/>
      </rPr>
      <t xml:space="preserve">, </t>
    </r>
    <r>
      <rPr>
        <b/>
        <sz val="12"/>
        <color rgb="FF333333"/>
        <rFont val="맑은 고딕"/>
        <family val="3"/>
        <charset val="129"/>
      </rPr>
      <t>폭발</t>
    </r>
    <r>
      <rPr>
        <b/>
        <sz val="12"/>
        <color rgb="FF333333"/>
        <rFont val="Open Sans"/>
        <family val="2"/>
      </rPr>
      <t xml:space="preserve">, </t>
    </r>
    <r>
      <rPr>
        <b/>
        <sz val="12"/>
        <color rgb="FF333333"/>
        <rFont val="맑은 고딕"/>
        <family val="3"/>
        <charset val="129"/>
      </rPr>
      <t>붕괴되어</t>
    </r>
    <r>
      <rPr>
        <b/>
        <sz val="12"/>
        <color rgb="FF333333"/>
        <rFont val="Open Sans"/>
        <family val="2"/>
      </rPr>
      <t xml:space="preserve"> </t>
    </r>
    <r>
      <rPr>
        <b/>
        <sz val="12"/>
        <color rgb="FF333333"/>
        <rFont val="맑은 고딕"/>
        <family val="3"/>
        <charset val="129"/>
      </rPr>
      <t>임차인의</t>
    </r>
    <r>
      <rPr>
        <b/>
        <sz val="12"/>
        <color rgb="FF333333"/>
        <rFont val="Open Sans"/>
        <family val="2"/>
      </rPr>
      <t xml:space="preserve"> </t>
    </r>
    <r>
      <rPr>
        <b/>
        <sz val="12"/>
        <color rgb="FF333333"/>
        <rFont val="맑은 고딕"/>
        <family val="3"/>
        <charset val="129"/>
      </rPr>
      <t>재물에</t>
    </r>
    <r>
      <rPr>
        <b/>
        <sz val="12"/>
        <color rgb="FF333333"/>
        <rFont val="Open Sans"/>
        <family val="2"/>
      </rPr>
      <t xml:space="preserve"> </t>
    </r>
    <r>
      <rPr>
        <b/>
        <sz val="12"/>
        <color rgb="FF333333"/>
        <rFont val="맑은 고딕"/>
        <family val="3"/>
        <charset val="129"/>
      </rPr>
      <t>손해</t>
    </r>
    <r>
      <rPr>
        <b/>
        <sz val="12"/>
        <color rgb="FF333333"/>
        <rFont val="Open Sans"/>
        <family val="2"/>
      </rPr>
      <t xml:space="preserve"> </t>
    </r>
    <r>
      <rPr>
        <b/>
        <sz val="12"/>
        <color rgb="FF333333"/>
        <rFont val="맑은 고딕"/>
        <family val="3"/>
        <charset val="129"/>
      </rPr>
      <t>를</t>
    </r>
    <r>
      <rPr>
        <b/>
        <sz val="12"/>
        <color rgb="FF333333"/>
        <rFont val="Open Sans"/>
        <family val="2"/>
      </rPr>
      <t xml:space="preserve"> </t>
    </r>
    <r>
      <rPr>
        <b/>
        <sz val="12"/>
        <color rgb="FF333333"/>
        <rFont val="맑은 고딕"/>
        <family val="3"/>
        <charset val="129"/>
      </rPr>
      <t>입힘으로써</t>
    </r>
    <r>
      <rPr>
        <b/>
        <sz val="12"/>
        <color rgb="FF333333"/>
        <rFont val="Open Sans"/>
        <family val="2"/>
      </rPr>
      <t xml:space="preserve"> </t>
    </r>
    <r>
      <rPr>
        <b/>
        <sz val="12"/>
        <color rgb="FF333333"/>
        <rFont val="맑은 고딕"/>
        <family val="3"/>
        <charset val="129"/>
      </rPr>
      <t>임대인이</t>
    </r>
    <r>
      <rPr>
        <b/>
        <sz val="12"/>
        <color rgb="FF333333"/>
        <rFont val="Open Sans"/>
        <family val="2"/>
      </rPr>
      <t xml:space="preserve"> </t>
    </r>
    <r>
      <rPr>
        <b/>
        <sz val="12"/>
        <color rgb="FF333333"/>
        <rFont val="맑은 고딕"/>
        <family val="3"/>
        <charset val="129"/>
      </rPr>
      <t>부담하는</t>
    </r>
    <r>
      <rPr>
        <b/>
        <sz val="12"/>
        <color rgb="FF333333"/>
        <rFont val="Open Sans"/>
        <family val="2"/>
      </rPr>
      <t xml:space="preserve"> </t>
    </r>
    <r>
      <rPr>
        <b/>
        <sz val="12"/>
        <color rgb="FF333333"/>
        <rFont val="맑은 고딕"/>
        <family val="3"/>
        <charset val="129"/>
      </rPr>
      <t>법률상</t>
    </r>
    <r>
      <rPr>
        <b/>
        <sz val="12"/>
        <color rgb="FF333333"/>
        <rFont val="Open Sans"/>
        <family val="2"/>
      </rPr>
      <t xml:space="preserve"> </t>
    </r>
    <r>
      <rPr>
        <b/>
        <sz val="12"/>
        <color rgb="FF333333"/>
        <rFont val="맑은 고딕"/>
        <family val="3"/>
        <charset val="129"/>
      </rPr>
      <t>배상책임</t>
    </r>
    <r>
      <rPr>
        <b/>
        <sz val="12"/>
        <color rgb="FF333333"/>
        <rFont val="Open Sans"/>
        <family val="2"/>
      </rPr>
      <t xml:space="preserve"> </t>
    </r>
    <r>
      <rPr>
        <b/>
        <sz val="12"/>
        <color rgb="FF333333"/>
        <rFont val="맑은 고딕"/>
        <family val="3"/>
        <charset val="129"/>
      </rPr>
      <t>손해를</t>
    </r>
    <r>
      <rPr>
        <b/>
        <sz val="12"/>
        <color rgb="FF333333"/>
        <rFont val="Open Sans"/>
        <family val="2"/>
      </rPr>
      <t xml:space="preserve"> </t>
    </r>
    <r>
      <rPr>
        <b/>
        <sz val="12"/>
        <color rgb="FF333333"/>
        <rFont val="맑은 고딕"/>
        <family val="3"/>
        <charset val="129"/>
      </rPr>
      <t>담보한다</t>
    </r>
    <r>
      <rPr>
        <b/>
        <sz val="12"/>
        <color rgb="FF333333"/>
        <rFont val="Open Sans"/>
        <family val="2"/>
      </rPr>
      <t>.</t>
    </r>
    <phoneticPr fontId="1" type="noConversion"/>
  </si>
  <si>
    <r>
      <t> </t>
    </r>
    <r>
      <rPr>
        <b/>
        <sz val="12"/>
        <color rgb="FF333333"/>
        <rFont val="맑은 고딕"/>
        <family val="3"/>
        <charset val="129"/>
      </rPr>
      <t>창고배상책임보험의</t>
    </r>
    <r>
      <rPr>
        <b/>
        <sz val="12"/>
        <color rgb="FF333333"/>
        <rFont val="Open Sans"/>
        <family val="2"/>
      </rPr>
      <t xml:space="preserve"> </t>
    </r>
    <r>
      <rPr>
        <b/>
        <sz val="12"/>
        <color rgb="FF333333"/>
        <rFont val="맑은 고딕"/>
        <family val="3"/>
        <charset val="129"/>
      </rPr>
      <t>창고업자</t>
    </r>
    <r>
      <rPr>
        <b/>
        <sz val="12"/>
        <color rgb="FF333333"/>
        <rFont val="Open Sans"/>
        <family val="2"/>
      </rPr>
      <t xml:space="preserve"> </t>
    </r>
    <r>
      <rPr>
        <b/>
        <sz val="12"/>
        <color rgb="FF333333"/>
        <rFont val="맑은 고딕"/>
        <family val="3"/>
        <charset val="129"/>
      </rPr>
      <t>특약</t>
    </r>
    <r>
      <rPr>
        <b/>
        <sz val="12"/>
        <color rgb="FF333333"/>
        <rFont val="Open Sans"/>
        <family val="2"/>
      </rPr>
      <t xml:space="preserve"> I</t>
    </r>
    <r>
      <rPr>
        <b/>
        <sz val="12"/>
        <color rgb="FF333333"/>
        <rFont val="맑은 고딕"/>
        <family val="3"/>
        <charset val="129"/>
      </rPr>
      <t>과</t>
    </r>
    <r>
      <rPr>
        <b/>
        <sz val="12"/>
        <color rgb="FF333333"/>
        <rFont val="Open Sans"/>
        <family val="2"/>
      </rPr>
      <t xml:space="preserve"> </t>
    </r>
    <r>
      <rPr>
        <b/>
        <sz val="12"/>
        <color rgb="FF333333"/>
        <rFont val="맑은 고딕"/>
        <family val="3"/>
        <charset val="129"/>
      </rPr>
      <t>창고업자</t>
    </r>
    <r>
      <rPr>
        <b/>
        <sz val="12"/>
        <color rgb="FF333333"/>
        <rFont val="Open Sans"/>
        <family val="2"/>
      </rPr>
      <t xml:space="preserve"> </t>
    </r>
    <r>
      <rPr>
        <b/>
        <sz val="12"/>
        <color rgb="FF333333"/>
        <rFont val="맑은 고딕"/>
        <family val="3"/>
        <charset val="129"/>
      </rPr>
      <t>특약</t>
    </r>
    <r>
      <rPr>
        <b/>
        <sz val="12"/>
        <color rgb="FF333333"/>
        <rFont val="Open Sans"/>
        <family val="2"/>
      </rPr>
      <t xml:space="preserve"> II</t>
    </r>
    <r>
      <rPr>
        <b/>
        <sz val="12"/>
        <color rgb="FF333333"/>
        <rFont val="맑은 고딕"/>
        <family val="3"/>
        <charset val="129"/>
      </rPr>
      <t>의</t>
    </r>
    <r>
      <rPr>
        <b/>
        <sz val="12"/>
        <color rgb="FF333333"/>
        <rFont val="Open Sans"/>
        <family val="2"/>
      </rPr>
      <t xml:space="preserve"> </t>
    </r>
    <r>
      <rPr>
        <b/>
        <sz val="12"/>
        <color rgb="FF333333"/>
        <rFont val="맑은 고딕"/>
        <family val="3"/>
        <charset val="129"/>
      </rPr>
      <t xml:space="preserve">차이점이 아닌 것은?  </t>
    </r>
    <r>
      <rPr>
        <b/>
        <sz val="12"/>
        <color rgb="FF333333"/>
        <rFont val="Segoe UI Symbol"/>
        <family val="3"/>
      </rPr>
      <t>①</t>
    </r>
    <r>
      <rPr>
        <b/>
        <sz val="12"/>
        <color rgb="FF333333"/>
        <rFont val="Open Sans"/>
        <family val="2"/>
      </rPr>
      <t xml:space="preserve"> </t>
    </r>
    <r>
      <rPr>
        <b/>
        <sz val="12"/>
        <color rgb="FF333333"/>
        <rFont val="맑은 고딕"/>
        <family val="3"/>
        <charset val="129"/>
      </rPr>
      <t>창고업자</t>
    </r>
    <r>
      <rPr>
        <b/>
        <sz val="12"/>
        <color rgb="FF333333"/>
        <rFont val="Open Sans"/>
        <family val="2"/>
      </rPr>
      <t xml:space="preserve"> </t>
    </r>
    <r>
      <rPr>
        <b/>
        <sz val="12"/>
        <color rgb="FF333333"/>
        <rFont val="맑은 고딕"/>
        <family val="3"/>
        <charset val="129"/>
      </rPr>
      <t>특약</t>
    </r>
    <r>
      <rPr>
        <b/>
        <sz val="12"/>
        <color rgb="FF333333"/>
        <rFont val="Open Sans"/>
        <family val="2"/>
      </rPr>
      <t xml:space="preserve"> I</t>
    </r>
    <r>
      <rPr>
        <b/>
        <sz val="12"/>
        <color rgb="FF333333"/>
        <rFont val="맑은 고딕"/>
        <family val="3"/>
        <charset val="129"/>
      </rPr>
      <t>이</t>
    </r>
    <r>
      <rPr>
        <b/>
        <sz val="12"/>
        <color rgb="FF333333"/>
        <rFont val="Open Sans"/>
        <family val="2"/>
      </rPr>
      <t xml:space="preserve"> </t>
    </r>
    <r>
      <rPr>
        <b/>
        <sz val="12"/>
        <color rgb="FF333333"/>
        <rFont val="맑은 고딕"/>
        <family val="3"/>
        <charset val="129"/>
      </rPr>
      <t>포괄위험</t>
    </r>
    <r>
      <rPr>
        <b/>
        <sz val="12"/>
        <color rgb="FF333333"/>
        <rFont val="Open Sans"/>
        <family val="2"/>
      </rPr>
      <t xml:space="preserve"> </t>
    </r>
    <r>
      <rPr>
        <b/>
        <sz val="12"/>
        <color rgb="FF333333"/>
        <rFont val="맑은 고딕"/>
        <family val="3"/>
        <charset val="129"/>
      </rPr>
      <t>담보라면</t>
    </r>
    <r>
      <rPr>
        <b/>
        <sz val="12"/>
        <color rgb="FF333333"/>
        <rFont val="Open Sans"/>
        <family val="2"/>
      </rPr>
      <t xml:space="preserve">, </t>
    </r>
    <r>
      <rPr>
        <b/>
        <sz val="12"/>
        <color rgb="FF333333"/>
        <rFont val="맑은 고딕"/>
        <family val="3"/>
        <charset val="129"/>
      </rPr>
      <t>창고업자</t>
    </r>
    <r>
      <rPr>
        <b/>
        <sz val="12"/>
        <color rgb="FF333333"/>
        <rFont val="Open Sans"/>
        <family val="2"/>
      </rPr>
      <t xml:space="preserve"> </t>
    </r>
    <r>
      <rPr>
        <b/>
        <sz val="12"/>
        <color rgb="FF333333"/>
        <rFont val="맑은 고딕"/>
        <family val="3"/>
        <charset val="129"/>
      </rPr>
      <t>특약</t>
    </r>
    <r>
      <rPr>
        <b/>
        <sz val="12"/>
        <color rgb="FF333333"/>
        <rFont val="Open Sans"/>
        <family val="2"/>
      </rPr>
      <t xml:space="preserve"> II</t>
    </r>
    <r>
      <rPr>
        <b/>
        <sz val="12"/>
        <color rgb="FF333333"/>
        <rFont val="맑은 고딕"/>
        <family val="3"/>
        <charset val="129"/>
      </rPr>
      <t>는</t>
    </r>
    <r>
      <rPr>
        <b/>
        <sz val="12"/>
        <color rgb="FF333333"/>
        <rFont val="Open Sans"/>
        <family val="2"/>
      </rPr>
      <t xml:space="preserve"> </t>
    </r>
    <r>
      <rPr>
        <b/>
        <sz val="12"/>
        <color rgb="FF333333"/>
        <rFont val="맑은 고딕"/>
        <family val="3"/>
        <charset val="129"/>
      </rPr>
      <t>열거위험</t>
    </r>
    <r>
      <rPr>
        <b/>
        <sz val="12"/>
        <color rgb="FF333333"/>
        <rFont val="Open Sans"/>
        <family val="2"/>
      </rPr>
      <t xml:space="preserve"> </t>
    </r>
    <r>
      <rPr>
        <b/>
        <sz val="12"/>
        <color rgb="FF333333"/>
        <rFont val="맑은 고딕"/>
        <family val="3"/>
        <charset val="129"/>
      </rPr>
      <t>담보이다</t>
    </r>
    <r>
      <rPr>
        <b/>
        <sz val="12"/>
        <color rgb="FF333333"/>
        <rFont val="Open Sans"/>
        <family val="2"/>
      </rPr>
      <t>.</t>
    </r>
    <r>
      <rPr>
        <b/>
        <sz val="12"/>
        <color rgb="FF333333"/>
        <rFont val="Segoe UI Symbol"/>
        <family val="1"/>
      </rPr>
      <t>②</t>
    </r>
    <r>
      <rPr>
        <b/>
        <sz val="12"/>
        <color rgb="FF333333"/>
        <rFont val="Open Sans"/>
        <family val="2"/>
      </rPr>
      <t xml:space="preserve"> </t>
    </r>
    <r>
      <rPr>
        <b/>
        <sz val="12"/>
        <color rgb="FF333333"/>
        <rFont val="맑은 고딕"/>
        <family val="3"/>
        <charset val="129"/>
      </rPr>
      <t>창고업자</t>
    </r>
    <r>
      <rPr>
        <b/>
        <sz val="12"/>
        <color rgb="FF333333"/>
        <rFont val="Open Sans"/>
        <family val="2"/>
      </rPr>
      <t xml:space="preserve"> </t>
    </r>
    <r>
      <rPr>
        <b/>
        <sz val="12"/>
        <color rgb="FF333333"/>
        <rFont val="맑은 고딕"/>
        <family val="3"/>
        <charset val="129"/>
      </rPr>
      <t>특약</t>
    </r>
    <r>
      <rPr>
        <b/>
        <sz val="12"/>
        <color rgb="FF333333"/>
        <rFont val="Open Sans"/>
        <family val="2"/>
      </rPr>
      <t xml:space="preserve"> I</t>
    </r>
    <r>
      <rPr>
        <b/>
        <sz val="12"/>
        <color rgb="FF333333"/>
        <rFont val="맑은 고딕"/>
        <family val="3"/>
        <charset val="129"/>
      </rPr>
      <t>에서</t>
    </r>
    <r>
      <rPr>
        <b/>
        <sz val="12"/>
        <color rgb="FF333333"/>
        <rFont val="Open Sans"/>
        <family val="2"/>
      </rPr>
      <t xml:space="preserve"> </t>
    </r>
    <r>
      <rPr>
        <b/>
        <sz val="12"/>
        <color rgb="FF333333"/>
        <rFont val="맑은 고딕"/>
        <family val="3"/>
        <charset val="129"/>
      </rPr>
      <t>요구부보비율</t>
    </r>
    <r>
      <rPr>
        <b/>
        <sz val="12"/>
        <color rgb="FF333333"/>
        <rFont val="Open Sans"/>
        <family val="2"/>
      </rPr>
      <t xml:space="preserve"> 80% </t>
    </r>
    <r>
      <rPr>
        <b/>
        <sz val="12"/>
        <color rgb="FF333333"/>
        <rFont val="맑은 고딕"/>
        <family val="3"/>
        <charset val="129"/>
      </rPr>
      <t>공동보험</t>
    </r>
    <r>
      <rPr>
        <b/>
        <sz val="12"/>
        <color rgb="FF333333"/>
        <rFont val="Open Sans"/>
        <family val="2"/>
      </rPr>
      <t xml:space="preserve"> </t>
    </r>
    <r>
      <rPr>
        <b/>
        <sz val="12"/>
        <color rgb="FF333333"/>
        <rFont val="맑은 고딕"/>
        <family val="3"/>
        <charset val="129"/>
      </rPr>
      <t>조항을</t>
    </r>
    <r>
      <rPr>
        <b/>
        <sz val="12"/>
        <color rgb="FF333333"/>
        <rFont val="Open Sans"/>
        <family val="2"/>
      </rPr>
      <t xml:space="preserve"> </t>
    </r>
    <r>
      <rPr>
        <b/>
        <sz val="12"/>
        <color rgb="FF333333"/>
        <rFont val="맑은 고딕"/>
        <family val="3"/>
        <charset val="129"/>
      </rPr>
      <t>적용하여</t>
    </r>
    <r>
      <rPr>
        <b/>
        <sz val="12"/>
        <color rgb="FF333333"/>
        <rFont val="Open Sans"/>
        <family val="2"/>
      </rPr>
      <t xml:space="preserve"> 80% </t>
    </r>
    <r>
      <rPr>
        <b/>
        <sz val="12"/>
        <color rgb="FF333333"/>
        <rFont val="맑은 고딕"/>
        <family val="3"/>
        <charset val="129"/>
      </rPr>
      <t>이상</t>
    </r>
    <r>
      <rPr>
        <b/>
        <sz val="12"/>
        <color rgb="FF333333"/>
        <rFont val="Open Sans"/>
        <family val="2"/>
      </rPr>
      <t xml:space="preserve"> </t>
    </r>
    <r>
      <rPr>
        <b/>
        <sz val="12"/>
        <color rgb="FF333333"/>
        <rFont val="맑은 고딕"/>
        <family val="3"/>
        <charset val="129"/>
      </rPr>
      <t>가입한</t>
    </r>
    <r>
      <rPr>
        <b/>
        <sz val="12"/>
        <color rgb="FF333333"/>
        <rFont val="Open Sans"/>
        <family val="2"/>
      </rPr>
      <t xml:space="preserve"> </t>
    </r>
    <r>
      <rPr>
        <b/>
        <sz val="12"/>
        <color rgb="FF333333"/>
        <rFont val="맑은 고딕"/>
        <family val="3"/>
        <charset val="129"/>
      </rPr>
      <t>경우에</t>
    </r>
    <r>
      <rPr>
        <b/>
        <sz val="12"/>
        <color rgb="FF333333"/>
        <rFont val="Open Sans"/>
        <family val="2"/>
      </rPr>
      <t xml:space="preserve"> </t>
    </r>
    <r>
      <rPr>
        <b/>
        <sz val="12"/>
        <color rgb="FF333333"/>
        <rFont val="맑은 고딕"/>
        <family val="3"/>
        <charset val="129"/>
      </rPr>
      <t>는</t>
    </r>
    <r>
      <rPr>
        <b/>
        <sz val="12"/>
        <color rgb="FF333333"/>
        <rFont val="Open Sans"/>
        <family val="2"/>
      </rPr>
      <t xml:space="preserve"> </t>
    </r>
    <r>
      <rPr>
        <b/>
        <sz val="12"/>
        <color rgb="FF333333"/>
        <rFont val="맑은 고딕"/>
        <family val="3"/>
        <charset val="129"/>
      </rPr>
      <t>실제손해액</t>
    </r>
    <r>
      <rPr>
        <b/>
        <sz val="12"/>
        <color rgb="FF333333"/>
        <rFont val="Open Sans"/>
        <family val="2"/>
      </rPr>
      <t xml:space="preserve"> </t>
    </r>
    <r>
      <rPr>
        <b/>
        <sz val="12"/>
        <color rgb="FF333333"/>
        <rFont val="맑은 고딕"/>
        <family val="3"/>
        <charset val="129"/>
      </rPr>
      <t>전액을</t>
    </r>
    <r>
      <rPr>
        <b/>
        <sz val="12"/>
        <color rgb="FF333333"/>
        <rFont val="Open Sans"/>
        <family val="2"/>
      </rPr>
      <t xml:space="preserve"> </t>
    </r>
    <r>
      <rPr>
        <b/>
        <sz val="12"/>
        <color rgb="FF333333"/>
        <rFont val="맑은 고딕"/>
        <family val="3"/>
        <charset val="129"/>
      </rPr>
      <t>보상하며</t>
    </r>
    <r>
      <rPr>
        <b/>
        <sz val="12"/>
        <color rgb="FF333333"/>
        <rFont val="Open Sans"/>
        <family val="2"/>
      </rPr>
      <t xml:space="preserve">, 80% </t>
    </r>
    <r>
      <rPr>
        <b/>
        <sz val="12"/>
        <color rgb="FF333333"/>
        <rFont val="맑은 고딕"/>
        <family val="3"/>
        <charset val="129"/>
      </rPr>
      <t>미만</t>
    </r>
    <r>
      <rPr>
        <b/>
        <sz val="12"/>
        <color rgb="FF333333"/>
        <rFont val="Open Sans"/>
        <family val="2"/>
      </rPr>
      <t xml:space="preserve"> </t>
    </r>
    <r>
      <rPr>
        <b/>
        <sz val="12"/>
        <color rgb="FF333333"/>
        <rFont val="맑은 고딕"/>
        <family val="3"/>
        <charset val="129"/>
      </rPr>
      <t>가입하였다면</t>
    </r>
    <r>
      <rPr>
        <b/>
        <sz val="12"/>
        <color rgb="FF333333"/>
        <rFont val="Open Sans"/>
        <family val="2"/>
      </rPr>
      <t xml:space="preserve"> </t>
    </r>
    <r>
      <rPr>
        <b/>
        <sz val="12"/>
        <color rgb="FF333333"/>
        <rFont val="맑은 고딕"/>
        <family val="3"/>
        <charset val="129"/>
      </rPr>
      <t>비율에</t>
    </r>
    <r>
      <rPr>
        <b/>
        <sz val="12"/>
        <color rgb="FF333333"/>
        <rFont val="Open Sans"/>
        <family val="2"/>
      </rPr>
      <t xml:space="preserve"> </t>
    </r>
    <r>
      <rPr>
        <b/>
        <sz val="12"/>
        <color rgb="FF333333"/>
        <rFont val="맑은 고딕"/>
        <family val="3"/>
        <charset val="129"/>
      </rPr>
      <t>따라</t>
    </r>
    <r>
      <rPr>
        <b/>
        <sz val="12"/>
        <color rgb="FF333333"/>
        <rFont val="Open Sans"/>
        <family val="2"/>
      </rPr>
      <t xml:space="preserve"> </t>
    </r>
    <r>
      <rPr>
        <b/>
        <sz val="12"/>
        <color rgb="FF333333"/>
        <rFont val="맑은 고딕"/>
        <family val="3"/>
        <charset val="129"/>
      </rPr>
      <t>비례보상한다</t>
    </r>
    <r>
      <rPr>
        <b/>
        <sz val="12"/>
        <color rgb="FF333333"/>
        <rFont val="Open Sans"/>
        <family val="2"/>
      </rPr>
      <t xml:space="preserve">. </t>
    </r>
    <r>
      <rPr>
        <b/>
        <sz val="12"/>
        <color rgb="FF333333"/>
        <rFont val="맑은 고딕"/>
        <family val="3"/>
        <charset val="129"/>
      </rPr>
      <t>창고</t>
    </r>
    <r>
      <rPr>
        <b/>
        <sz val="12"/>
        <color rgb="FF333333"/>
        <rFont val="Open Sans"/>
        <family val="2"/>
      </rPr>
      <t xml:space="preserve"> </t>
    </r>
    <r>
      <rPr>
        <b/>
        <sz val="12"/>
        <color rgb="FF333333"/>
        <rFont val="맑은 고딕"/>
        <family val="3"/>
        <charset val="129"/>
      </rPr>
      <t>업자</t>
    </r>
    <r>
      <rPr>
        <b/>
        <sz val="12"/>
        <color rgb="FF333333"/>
        <rFont val="Open Sans"/>
        <family val="2"/>
      </rPr>
      <t xml:space="preserve"> </t>
    </r>
    <r>
      <rPr>
        <b/>
        <sz val="12"/>
        <color rgb="FF333333"/>
        <rFont val="맑은 고딕"/>
        <family val="3"/>
        <charset val="129"/>
      </rPr>
      <t>특약</t>
    </r>
    <r>
      <rPr>
        <b/>
        <sz val="12"/>
        <color rgb="FF333333"/>
        <rFont val="Open Sans"/>
        <family val="2"/>
      </rPr>
      <t xml:space="preserve"> II</t>
    </r>
    <r>
      <rPr>
        <b/>
        <sz val="12"/>
        <color rgb="FF333333"/>
        <rFont val="맑은 고딕"/>
        <family val="3"/>
        <charset val="129"/>
      </rPr>
      <t>는</t>
    </r>
    <r>
      <rPr>
        <b/>
        <sz val="12"/>
        <color rgb="FF333333"/>
        <rFont val="Open Sans"/>
        <family val="2"/>
      </rPr>
      <t xml:space="preserve"> </t>
    </r>
    <r>
      <rPr>
        <b/>
        <sz val="12"/>
        <color rgb="FF333333"/>
        <rFont val="맑은 고딕"/>
        <family val="3"/>
        <charset val="129"/>
      </rPr>
      <t>실제손해액을</t>
    </r>
    <r>
      <rPr>
        <b/>
        <sz val="12"/>
        <color rgb="FF333333"/>
        <rFont val="Open Sans"/>
        <family val="2"/>
      </rPr>
      <t xml:space="preserve"> </t>
    </r>
    <r>
      <rPr>
        <b/>
        <sz val="12"/>
        <color rgb="FF333333"/>
        <rFont val="맑은 고딕"/>
        <family val="3"/>
        <charset val="129"/>
      </rPr>
      <t>전액</t>
    </r>
    <r>
      <rPr>
        <b/>
        <sz val="12"/>
        <color rgb="FF333333"/>
        <rFont val="Open Sans"/>
        <family val="2"/>
      </rPr>
      <t xml:space="preserve"> </t>
    </r>
    <r>
      <rPr>
        <b/>
        <sz val="12"/>
        <color rgb="FF333333"/>
        <rFont val="맑은 고딕"/>
        <family val="3"/>
        <charset val="129"/>
      </rPr>
      <t>보상한다</t>
    </r>
    <r>
      <rPr>
        <b/>
        <sz val="12"/>
        <color rgb="FF333333"/>
        <rFont val="Open Sans"/>
        <family val="2"/>
      </rPr>
      <t>.</t>
    </r>
    <r>
      <rPr>
        <b/>
        <sz val="12"/>
        <color rgb="FF333333"/>
        <rFont val="Segoe UI Symbol"/>
        <family val="1"/>
      </rPr>
      <t>③</t>
    </r>
    <r>
      <rPr>
        <b/>
        <sz val="12"/>
        <color rgb="FF333333"/>
        <rFont val="Open Sans"/>
        <family val="2"/>
      </rPr>
      <t xml:space="preserve"> </t>
    </r>
    <r>
      <rPr>
        <b/>
        <sz val="12"/>
        <color rgb="FF333333"/>
        <rFont val="맑은 고딕"/>
        <family val="3"/>
        <charset val="129"/>
      </rPr>
      <t>창고업자</t>
    </r>
    <r>
      <rPr>
        <b/>
        <sz val="12"/>
        <color rgb="FF333333"/>
        <rFont val="Open Sans"/>
        <family val="2"/>
      </rPr>
      <t xml:space="preserve"> </t>
    </r>
    <r>
      <rPr>
        <b/>
        <sz val="12"/>
        <color rgb="FF333333"/>
        <rFont val="맑은 고딕"/>
        <family val="3"/>
        <charset val="129"/>
      </rPr>
      <t>특약</t>
    </r>
    <r>
      <rPr>
        <b/>
        <sz val="12"/>
        <color rgb="FF333333"/>
        <rFont val="Open Sans"/>
        <family val="2"/>
      </rPr>
      <t xml:space="preserve"> I</t>
    </r>
    <r>
      <rPr>
        <b/>
        <sz val="12"/>
        <color rgb="FF333333"/>
        <rFont val="맑은 고딕"/>
        <family val="3"/>
        <charset val="129"/>
      </rPr>
      <t>에서</t>
    </r>
    <r>
      <rPr>
        <b/>
        <sz val="12"/>
        <color rgb="FF333333"/>
        <rFont val="Open Sans"/>
        <family val="2"/>
      </rPr>
      <t xml:space="preserve"> </t>
    </r>
    <r>
      <rPr>
        <b/>
        <sz val="12"/>
        <color rgb="FF333333"/>
        <rFont val="맑은 고딕"/>
        <family val="3"/>
        <charset val="129"/>
      </rPr>
      <t>추가</t>
    </r>
    <r>
      <rPr>
        <b/>
        <sz val="12"/>
        <color rgb="FF333333"/>
        <rFont val="Open Sans"/>
        <family val="2"/>
      </rPr>
      <t xml:space="preserve"> </t>
    </r>
    <r>
      <rPr>
        <b/>
        <sz val="12"/>
        <color rgb="FF333333"/>
        <rFont val="맑은 고딕"/>
        <family val="3"/>
        <charset val="129"/>
      </rPr>
      <t>특별약관을</t>
    </r>
    <r>
      <rPr>
        <b/>
        <sz val="12"/>
        <color rgb="FF333333"/>
        <rFont val="Open Sans"/>
        <family val="2"/>
      </rPr>
      <t xml:space="preserve"> </t>
    </r>
    <r>
      <rPr>
        <b/>
        <sz val="12"/>
        <color rgb="FF333333"/>
        <rFont val="맑은 고딕"/>
        <family val="3"/>
        <charset val="129"/>
      </rPr>
      <t>추가로</t>
    </r>
    <r>
      <rPr>
        <b/>
        <sz val="12"/>
        <color rgb="FF333333"/>
        <rFont val="Open Sans"/>
        <family val="2"/>
      </rPr>
      <t xml:space="preserve"> </t>
    </r>
    <r>
      <rPr>
        <b/>
        <sz val="12"/>
        <color rgb="FF333333"/>
        <rFont val="맑은 고딕"/>
        <family val="3"/>
        <charset val="129"/>
      </rPr>
      <t>가입하면</t>
    </r>
    <r>
      <rPr>
        <b/>
        <sz val="12"/>
        <color rgb="FF333333"/>
        <rFont val="Open Sans"/>
        <family val="2"/>
      </rPr>
      <t xml:space="preserve"> </t>
    </r>
    <r>
      <rPr>
        <b/>
        <sz val="12"/>
        <color rgb="FF333333"/>
        <rFont val="맑은 고딕"/>
        <family val="3"/>
        <charset val="129"/>
      </rPr>
      <t>보장범위를</t>
    </r>
    <r>
      <rPr>
        <b/>
        <sz val="12"/>
        <color rgb="FF333333"/>
        <rFont val="Open Sans"/>
        <family val="2"/>
      </rPr>
      <t xml:space="preserve"> </t>
    </r>
    <r>
      <rPr>
        <b/>
        <sz val="12"/>
        <color rgb="FF333333"/>
        <rFont val="맑은 고딕"/>
        <family val="3"/>
        <charset val="129"/>
      </rPr>
      <t>넓힐</t>
    </r>
    <r>
      <rPr>
        <b/>
        <sz val="12"/>
        <color rgb="FF333333"/>
        <rFont val="Open Sans"/>
        <family val="2"/>
      </rPr>
      <t xml:space="preserve"> </t>
    </r>
    <r>
      <rPr>
        <b/>
        <sz val="12"/>
        <color rgb="FF333333"/>
        <rFont val="맑은 고딕"/>
        <family val="3"/>
        <charset val="129"/>
      </rPr>
      <t>수</t>
    </r>
    <r>
      <rPr>
        <b/>
        <sz val="12"/>
        <color rgb="FF333333"/>
        <rFont val="Open Sans"/>
        <family val="2"/>
      </rPr>
      <t xml:space="preserve"> </t>
    </r>
    <r>
      <rPr>
        <b/>
        <sz val="12"/>
        <color rgb="FF333333"/>
        <rFont val="맑은 고딕"/>
        <family val="3"/>
        <charset val="129"/>
      </rPr>
      <t>있다</t>
    </r>
    <r>
      <rPr>
        <b/>
        <sz val="12"/>
        <color rgb="FF333333"/>
        <rFont val="Open Sans"/>
        <family val="2"/>
      </rPr>
      <t>.4)</t>
    </r>
    <r>
      <rPr>
        <b/>
        <sz val="12"/>
        <color rgb="FF333333"/>
        <rFont val="맑은 고딕"/>
        <family val="3"/>
        <charset val="129"/>
      </rPr>
      <t>창고업자</t>
    </r>
    <r>
      <rPr>
        <b/>
        <sz val="12"/>
        <color rgb="FF333333"/>
        <rFont val="Open Sans"/>
        <family val="2"/>
      </rPr>
      <t xml:space="preserve"> </t>
    </r>
    <r>
      <rPr>
        <b/>
        <sz val="12"/>
        <color rgb="FF333333"/>
        <rFont val="맑은 고딕"/>
        <family val="3"/>
        <charset val="129"/>
      </rPr>
      <t>특약</t>
    </r>
    <r>
      <rPr>
        <b/>
        <sz val="12"/>
        <color rgb="FF333333"/>
        <rFont val="Open Sans"/>
        <family val="2"/>
      </rPr>
      <t xml:space="preserve"> 1</t>
    </r>
    <r>
      <rPr>
        <b/>
        <sz val="12"/>
        <color rgb="FF333333"/>
        <rFont val="맑은 고딕"/>
        <family val="3"/>
        <charset val="129"/>
      </rPr>
      <t>은</t>
    </r>
    <r>
      <rPr>
        <b/>
        <sz val="12"/>
        <color rgb="FF333333"/>
        <rFont val="Open Sans"/>
        <family val="2"/>
      </rPr>
      <t xml:space="preserve"> </t>
    </r>
    <r>
      <rPr>
        <b/>
        <sz val="12"/>
        <color rgb="FF333333"/>
        <rFont val="맑은 고딕"/>
        <family val="3"/>
        <charset val="129"/>
      </rPr>
      <t>수탁화물이</t>
    </r>
    <r>
      <rPr>
        <b/>
        <sz val="12"/>
        <color rgb="FF333333"/>
        <rFont val="Open Sans"/>
        <family val="2"/>
      </rPr>
      <t xml:space="preserve"> </t>
    </r>
    <r>
      <rPr>
        <b/>
        <sz val="12"/>
        <color rgb="FF333333"/>
        <rFont val="맑은 고딕"/>
        <family val="3"/>
        <charset val="129"/>
      </rPr>
      <t>화재</t>
    </r>
    <r>
      <rPr>
        <b/>
        <sz val="12"/>
        <color rgb="FF333333"/>
        <rFont val="Open Sans"/>
        <family val="2"/>
      </rPr>
      <t>(</t>
    </r>
    <r>
      <rPr>
        <b/>
        <sz val="12"/>
        <color rgb="FF333333"/>
        <rFont val="맑은 고딕"/>
        <family val="3"/>
        <charset val="129"/>
      </rPr>
      <t>낙뢰</t>
    </r>
    <r>
      <rPr>
        <b/>
        <sz val="12"/>
        <color rgb="FF333333"/>
        <rFont val="Open Sans"/>
        <family val="2"/>
      </rPr>
      <t xml:space="preserve"> </t>
    </r>
    <r>
      <rPr>
        <b/>
        <sz val="12"/>
        <color rgb="FF333333"/>
        <rFont val="맑은 고딕"/>
        <family val="3"/>
        <charset val="129"/>
      </rPr>
      <t>포함</t>
    </r>
    <r>
      <rPr>
        <b/>
        <sz val="12"/>
        <color rgb="FF333333"/>
        <rFont val="Open Sans"/>
        <family val="2"/>
      </rPr>
      <t xml:space="preserve">), </t>
    </r>
    <r>
      <rPr>
        <b/>
        <sz val="12"/>
        <color rgb="FF333333"/>
        <rFont val="맑은 고딕"/>
        <family val="3"/>
        <charset val="129"/>
      </rPr>
      <t>폭발</t>
    </r>
    <r>
      <rPr>
        <b/>
        <sz val="12"/>
        <color rgb="FF333333"/>
        <rFont val="Open Sans"/>
        <family val="2"/>
      </rPr>
      <t xml:space="preserve">, </t>
    </r>
    <r>
      <rPr>
        <b/>
        <sz val="12"/>
        <color rgb="FF333333"/>
        <rFont val="맑은 고딕"/>
        <family val="3"/>
        <charset val="129"/>
      </rPr>
      <t>파손</t>
    </r>
    <r>
      <rPr>
        <b/>
        <sz val="12"/>
        <color rgb="FF333333"/>
        <rFont val="Open Sans"/>
        <family val="2"/>
      </rPr>
      <t xml:space="preserve">, </t>
    </r>
    <r>
      <rPr>
        <b/>
        <sz val="12"/>
        <color rgb="FF333333"/>
        <rFont val="맑은 고딕"/>
        <family val="3"/>
        <charset val="129"/>
      </rPr>
      <t>강도</t>
    </r>
    <r>
      <rPr>
        <b/>
        <sz val="12"/>
        <color rgb="FF333333"/>
        <rFont val="Open Sans"/>
        <family val="2"/>
      </rPr>
      <t xml:space="preserve"> </t>
    </r>
    <r>
      <rPr>
        <b/>
        <sz val="12"/>
        <color rgb="FF333333"/>
        <rFont val="맑은 고딕"/>
        <family val="3"/>
        <charset val="129"/>
      </rPr>
      <t>및</t>
    </r>
    <r>
      <rPr>
        <b/>
        <sz val="12"/>
        <color rgb="FF333333"/>
        <rFont val="Open Sans"/>
        <family val="2"/>
      </rPr>
      <t xml:space="preserve"> </t>
    </r>
    <r>
      <rPr>
        <b/>
        <sz val="12"/>
        <color rgb="FF333333"/>
        <rFont val="맑은 고딕"/>
        <family val="3"/>
        <charset val="129"/>
      </rPr>
      <t>도난으로</t>
    </r>
    <r>
      <rPr>
        <b/>
        <sz val="12"/>
        <color rgb="FF333333"/>
        <rFont val="Open Sans"/>
        <family val="2"/>
      </rPr>
      <t xml:space="preserve"> </t>
    </r>
    <r>
      <rPr>
        <b/>
        <sz val="12"/>
        <color rgb="FF333333"/>
        <rFont val="맑은 고딕"/>
        <family val="3"/>
        <charset val="129"/>
      </rPr>
      <t>생긴</t>
    </r>
    <r>
      <rPr>
        <b/>
        <sz val="12"/>
        <color rgb="FF333333"/>
        <rFont val="Open Sans"/>
        <family val="2"/>
      </rPr>
      <t xml:space="preserve"> </t>
    </r>
    <r>
      <rPr>
        <b/>
        <sz val="12"/>
        <color rgb="FF333333"/>
        <rFont val="맑은 고딕"/>
        <family val="3"/>
        <charset val="129"/>
      </rPr>
      <t>손해를</t>
    </r>
    <r>
      <rPr>
        <b/>
        <sz val="12"/>
        <color rgb="FF333333"/>
        <rFont val="Open Sans"/>
        <family val="2"/>
      </rPr>
      <t xml:space="preserve"> </t>
    </r>
    <r>
      <rPr>
        <b/>
        <sz val="12"/>
        <color rgb="FF333333"/>
        <rFont val="맑은 고딕"/>
        <family val="3"/>
        <charset val="129"/>
      </rPr>
      <t>보상한다</t>
    </r>
    <r>
      <rPr>
        <b/>
        <sz val="12"/>
        <color rgb="FF333333"/>
        <rFont val="Open Sans"/>
        <family val="2"/>
      </rPr>
      <t>.</t>
    </r>
    <phoneticPr fontId="1" type="noConversion"/>
  </si>
  <si>
    <r>
      <t xml:space="preserve"> </t>
    </r>
    <r>
      <rPr>
        <b/>
        <sz val="12"/>
        <color rgb="FF333333"/>
        <rFont val="맑은 고딕"/>
        <family val="3"/>
        <charset val="129"/>
      </rPr>
      <t>인격침해는</t>
    </r>
    <r>
      <rPr>
        <b/>
        <sz val="12"/>
        <color rgb="FF333333"/>
        <rFont val="Open Sans"/>
        <family val="2"/>
      </rPr>
      <t xml:space="preserve"> </t>
    </r>
    <r>
      <rPr>
        <b/>
        <sz val="12"/>
        <color rgb="FF333333"/>
        <rFont val="맑은 고딕"/>
        <family val="3"/>
        <charset val="129"/>
      </rPr>
      <t>신체의</t>
    </r>
    <r>
      <rPr>
        <b/>
        <sz val="12"/>
        <color rgb="FF333333"/>
        <rFont val="Open Sans"/>
        <family val="2"/>
      </rPr>
      <t xml:space="preserve"> </t>
    </r>
    <r>
      <rPr>
        <b/>
        <sz val="12"/>
        <color rgb="FF333333"/>
        <rFont val="맑은 고딕"/>
        <family val="3"/>
        <charset val="129"/>
      </rPr>
      <t>부상</t>
    </r>
    <r>
      <rPr>
        <b/>
        <sz val="12"/>
        <color rgb="FF333333"/>
        <rFont val="Open Sans"/>
        <family val="2"/>
      </rPr>
      <t xml:space="preserve">, </t>
    </r>
    <r>
      <rPr>
        <b/>
        <sz val="12"/>
        <color rgb="FF333333"/>
        <rFont val="맑은 고딕"/>
        <family val="3"/>
        <charset val="129"/>
      </rPr>
      <t>질병</t>
    </r>
    <r>
      <rPr>
        <b/>
        <sz val="12"/>
        <color rgb="FF333333"/>
        <rFont val="Open Sans"/>
        <family val="2"/>
      </rPr>
      <t xml:space="preserve"> </t>
    </r>
    <r>
      <rPr>
        <b/>
        <sz val="12"/>
        <color rgb="FF333333"/>
        <rFont val="맑은 고딕"/>
        <family val="3"/>
        <charset val="129"/>
      </rPr>
      <t>또는</t>
    </r>
    <r>
      <rPr>
        <b/>
        <sz val="12"/>
        <color rgb="FF333333"/>
        <rFont val="Open Sans"/>
        <family val="2"/>
      </rPr>
      <t xml:space="preserve"> </t>
    </r>
    <r>
      <rPr>
        <b/>
        <sz val="12"/>
        <color rgb="FF333333"/>
        <rFont val="맑은 고딕"/>
        <family val="3"/>
        <charset val="129"/>
      </rPr>
      <t>그로</t>
    </r>
    <r>
      <rPr>
        <b/>
        <sz val="12"/>
        <color rgb="FF333333"/>
        <rFont val="Open Sans"/>
        <family val="2"/>
      </rPr>
      <t xml:space="preserve"> </t>
    </r>
    <r>
      <rPr>
        <b/>
        <sz val="12"/>
        <color rgb="FF333333"/>
        <rFont val="맑은 고딕"/>
        <family val="3"/>
        <charset val="129"/>
      </rPr>
      <t>인한</t>
    </r>
    <r>
      <rPr>
        <b/>
        <sz val="12"/>
        <color rgb="FF333333"/>
        <rFont val="Open Sans"/>
        <family val="2"/>
      </rPr>
      <t xml:space="preserve"> </t>
    </r>
    <r>
      <rPr>
        <b/>
        <sz val="12"/>
        <color rgb="FF333333"/>
        <rFont val="맑은 고딕"/>
        <family val="3"/>
        <charset val="129"/>
      </rPr>
      <t>사망을</t>
    </r>
    <r>
      <rPr>
        <b/>
        <sz val="12"/>
        <color rgb="FF333333"/>
        <rFont val="Open Sans"/>
        <family val="2"/>
      </rPr>
      <t xml:space="preserve"> </t>
    </r>
    <r>
      <rPr>
        <b/>
        <sz val="12"/>
        <color rgb="FF333333"/>
        <rFont val="맑은 고딕"/>
        <family val="3"/>
        <charset val="129"/>
      </rPr>
      <t>말한다</t>
    </r>
    <r>
      <rPr>
        <b/>
        <sz val="12"/>
        <color rgb="FF333333"/>
        <rFont val="Open Sans"/>
        <family val="2"/>
      </rPr>
      <t>.</t>
    </r>
    <phoneticPr fontId="1" type="noConversion"/>
  </si>
  <si>
    <r>
      <rPr>
        <b/>
        <sz val="12"/>
        <color rgb="FF333333"/>
        <rFont val="맑은 고딕"/>
        <family val="3"/>
        <charset val="129"/>
      </rPr>
      <t>도급업자</t>
    </r>
    <r>
      <rPr>
        <b/>
        <sz val="12"/>
        <color rgb="FF333333"/>
        <rFont val="Open Sans"/>
        <family val="2"/>
      </rPr>
      <t xml:space="preserve"> </t>
    </r>
    <r>
      <rPr>
        <b/>
        <sz val="12"/>
        <color rgb="FF333333"/>
        <rFont val="맑은 고딕"/>
        <family val="3"/>
        <charset val="129"/>
      </rPr>
      <t>배상책임보험에서</t>
    </r>
    <r>
      <rPr>
        <b/>
        <sz val="12"/>
        <color rgb="FF333333"/>
        <rFont val="Open Sans"/>
        <family val="2"/>
      </rPr>
      <t xml:space="preserve"> </t>
    </r>
    <r>
      <rPr>
        <b/>
        <sz val="12"/>
        <color rgb="FF333333"/>
        <rFont val="맑은 고딕"/>
        <family val="3"/>
        <charset val="129"/>
      </rPr>
      <t>시설은</t>
    </r>
    <r>
      <rPr>
        <b/>
        <sz val="12"/>
        <color rgb="FF333333"/>
        <rFont val="Open Sans"/>
        <family val="2"/>
      </rPr>
      <t xml:space="preserve"> </t>
    </r>
    <r>
      <rPr>
        <b/>
        <sz val="12"/>
        <color rgb="FF333333"/>
        <rFont val="맑은 고딕"/>
        <family val="3"/>
        <charset val="129"/>
      </rPr>
      <t>신축</t>
    </r>
    <r>
      <rPr>
        <b/>
        <sz val="12"/>
        <color rgb="FF333333"/>
        <rFont val="Open Sans"/>
        <family val="2"/>
      </rPr>
      <t xml:space="preserve">, </t>
    </r>
    <r>
      <rPr>
        <b/>
        <sz val="12"/>
        <color rgb="FF333333"/>
        <rFont val="맑은 고딕"/>
        <family val="3"/>
        <charset val="129"/>
      </rPr>
      <t>증개축</t>
    </r>
    <r>
      <rPr>
        <b/>
        <sz val="12"/>
        <color rgb="FF333333"/>
        <rFont val="Open Sans"/>
        <family val="2"/>
      </rPr>
      <t xml:space="preserve">. </t>
    </r>
    <r>
      <rPr>
        <b/>
        <sz val="12"/>
        <color rgb="FF333333"/>
        <rFont val="맑은 고딕"/>
        <family val="3"/>
        <charset val="129"/>
      </rPr>
      <t>수리</t>
    </r>
    <r>
      <rPr>
        <b/>
        <sz val="12"/>
        <color rgb="FF333333"/>
        <rFont val="Open Sans"/>
        <family val="2"/>
      </rPr>
      <t xml:space="preserve"> </t>
    </r>
    <r>
      <rPr>
        <b/>
        <sz val="12"/>
        <color rgb="FF333333"/>
        <rFont val="맑은 고딕"/>
        <family val="3"/>
        <charset val="129"/>
      </rPr>
      <t>또는</t>
    </r>
    <r>
      <rPr>
        <b/>
        <sz val="12"/>
        <color rgb="FF333333"/>
        <rFont val="Open Sans"/>
        <family val="2"/>
      </rPr>
      <t xml:space="preserve"> </t>
    </r>
    <r>
      <rPr>
        <b/>
        <sz val="12"/>
        <color rgb="FF333333"/>
        <rFont val="맑은 고딕"/>
        <family val="3"/>
        <charset val="129"/>
      </rPr>
      <t>철거와</t>
    </r>
    <r>
      <rPr>
        <b/>
        <sz val="12"/>
        <color rgb="FF333333"/>
        <rFont val="Open Sans"/>
        <family val="2"/>
      </rPr>
      <t xml:space="preserve"> </t>
    </r>
    <r>
      <rPr>
        <b/>
        <sz val="12"/>
        <color rgb="FF333333"/>
        <rFont val="맑은 고딕"/>
        <family val="3"/>
        <charset val="129"/>
      </rPr>
      <t>같이</t>
    </r>
    <r>
      <rPr>
        <b/>
        <sz val="12"/>
        <color rgb="FF333333"/>
        <rFont val="Open Sans"/>
        <family val="2"/>
      </rPr>
      <t xml:space="preserve"> </t>
    </r>
    <r>
      <rPr>
        <b/>
        <sz val="12"/>
        <color rgb="FF333333"/>
        <rFont val="맑은 고딕"/>
        <family val="3"/>
        <charset val="129"/>
      </rPr>
      <t>공사가</t>
    </r>
    <r>
      <rPr>
        <b/>
        <sz val="12"/>
        <color rgb="FF333333"/>
        <rFont val="Open Sans"/>
        <family val="2"/>
      </rPr>
      <t xml:space="preserve"> </t>
    </r>
    <r>
      <rPr>
        <b/>
        <sz val="12"/>
        <color rgb="FF333333"/>
        <rFont val="맑은 고딕"/>
        <family val="3"/>
        <charset val="129"/>
      </rPr>
      <t>진행</t>
    </r>
    <r>
      <rPr>
        <b/>
        <sz val="12"/>
        <color rgb="FF333333"/>
        <rFont val="Open Sans"/>
        <family val="2"/>
      </rPr>
      <t xml:space="preserve"> </t>
    </r>
    <r>
      <rPr>
        <b/>
        <sz val="12"/>
        <color rgb="FF333333"/>
        <rFont val="맑은 고딕"/>
        <family val="3"/>
        <charset val="129"/>
      </rPr>
      <t>중인</t>
    </r>
    <r>
      <rPr>
        <b/>
        <sz val="12"/>
        <color rgb="FF333333"/>
        <rFont val="Open Sans"/>
        <family val="2"/>
      </rPr>
      <t xml:space="preserve"> </t>
    </r>
    <r>
      <rPr>
        <b/>
        <sz val="12"/>
        <color rgb="FF333333"/>
        <rFont val="맑은 고딕"/>
        <family val="3"/>
        <charset val="129"/>
      </rPr>
      <t>시설과</t>
    </r>
    <r>
      <rPr>
        <b/>
        <sz val="12"/>
        <color rgb="FF333333"/>
        <rFont val="Open Sans"/>
        <family val="2"/>
      </rPr>
      <t xml:space="preserve"> </t>
    </r>
    <r>
      <rPr>
        <b/>
        <sz val="12"/>
        <color rgb="FF333333"/>
        <rFont val="맑은 고딕"/>
        <family val="3"/>
        <charset val="129"/>
      </rPr>
      <t>그러한</t>
    </r>
    <r>
      <rPr>
        <b/>
        <sz val="12"/>
        <color rgb="FF333333"/>
        <rFont val="Open Sans"/>
        <family val="2"/>
      </rPr>
      <t xml:space="preserve"> </t>
    </r>
    <r>
      <rPr>
        <b/>
        <sz val="12"/>
        <color rgb="FF333333"/>
        <rFont val="맑은 고딕"/>
        <family val="3"/>
        <charset val="129"/>
      </rPr>
      <t>공</t>
    </r>
    <r>
      <rPr>
        <b/>
        <sz val="12"/>
        <color rgb="FF333333"/>
        <rFont val="Open Sans"/>
        <family val="2"/>
      </rPr>
      <t xml:space="preserve"> </t>
    </r>
    <r>
      <rPr>
        <b/>
        <sz val="12"/>
        <color rgb="FF333333"/>
        <rFont val="맑은 고딕"/>
        <family val="3"/>
        <charset val="129"/>
      </rPr>
      <t>사에</t>
    </r>
    <r>
      <rPr>
        <b/>
        <sz val="12"/>
        <color rgb="FF333333"/>
        <rFont val="Open Sans"/>
        <family val="2"/>
      </rPr>
      <t xml:space="preserve"> </t>
    </r>
    <r>
      <rPr>
        <b/>
        <sz val="12"/>
        <color rgb="FF333333"/>
        <rFont val="맑은 고딕"/>
        <family val="3"/>
        <charset val="129"/>
      </rPr>
      <t>이용되는</t>
    </r>
    <r>
      <rPr>
        <b/>
        <sz val="12"/>
        <color rgb="FF333333"/>
        <rFont val="Open Sans"/>
        <family val="2"/>
      </rPr>
      <t xml:space="preserve"> </t>
    </r>
    <r>
      <rPr>
        <b/>
        <sz val="12"/>
        <color rgb="FF333333"/>
        <rFont val="맑은 고딕"/>
        <family val="3"/>
        <charset val="129"/>
      </rPr>
      <t>사무소</t>
    </r>
    <r>
      <rPr>
        <b/>
        <sz val="12"/>
        <color rgb="FF333333"/>
        <rFont val="Open Sans"/>
        <family val="2"/>
      </rPr>
      <t xml:space="preserve">, </t>
    </r>
    <r>
      <rPr>
        <b/>
        <sz val="12"/>
        <color rgb="FF333333"/>
        <rFont val="맑은 고딕"/>
        <family val="3"/>
        <charset val="129"/>
      </rPr>
      <t>보관장</t>
    </r>
    <r>
      <rPr>
        <b/>
        <sz val="12"/>
        <color rgb="FF333333"/>
        <rFont val="Open Sans"/>
        <family val="2"/>
      </rPr>
      <t xml:space="preserve"> </t>
    </r>
    <r>
      <rPr>
        <b/>
        <sz val="12"/>
        <color rgb="FF333333"/>
        <rFont val="맑은 고딕"/>
        <family val="3"/>
        <charset val="129"/>
      </rPr>
      <t>등의</t>
    </r>
    <r>
      <rPr>
        <b/>
        <sz val="12"/>
        <color rgb="FF333333"/>
        <rFont val="Open Sans"/>
        <family val="2"/>
      </rPr>
      <t xml:space="preserve"> </t>
    </r>
    <r>
      <rPr>
        <b/>
        <sz val="12"/>
        <color rgb="FF333333"/>
        <rFont val="맑은 고딕"/>
        <family val="3"/>
        <charset val="129"/>
      </rPr>
      <t>시설</t>
    </r>
    <r>
      <rPr>
        <b/>
        <sz val="12"/>
        <color rgb="FF333333"/>
        <rFont val="Open Sans"/>
        <family val="2"/>
      </rPr>
      <t>(Works in progress)</t>
    </r>
    <r>
      <rPr>
        <b/>
        <sz val="12"/>
        <color rgb="FF333333"/>
        <rFont val="맑은 고딕"/>
        <family val="3"/>
        <charset val="129"/>
      </rPr>
      <t>을</t>
    </r>
    <r>
      <rPr>
        <b/>
        <sz val="12"/>
        <color rgb="FF333333"/>
        <rFont val="Open Sans"/>
        <family val="2"/>
      </rPr>
      <t xml:space="preserve"> </t>
    </r>
    <r>
      <rPr>
        <b/>
        <sz val="12"/>
        <color rgb="FF333333"/>
        <rFont val="맑은 고딕"/>
        <family val="3"/>
        <charset val="129"/>
      </rPr>
      <t>말하는데</t>
    </r>
    <r>
      <rPr>
        <b/>
        <sz val="12"/>
        <color rgb="FF333333"/>
        <rFont val="Open Sans"/>
        <family val="2"/>
      </rPr>
      <t xml:space="preserve">, </t>
    </r>
    <r>
      <rPr>
        <b/>
        <sz val="12"/>
        <color rgb="FF333333"/>
        <rFont val="맑은 고딕"/>
        <family val="3"/>
        <charset val="129"/>
      </rPr>
      <t>시설소유관리자</t>
    </r>
    <r>
      <rPr>
        <b/>
        <sz val="12"/>
        <color rgb="FF333333"/>
        <rFont val="Open Sans"/>
        <family val="2"/>
      </rPr>
      <t xml:space="preserve"> </t>
    </r>
    <r>
      <rPr>
        <b/>
        <sz val="12"/>
        <color rgb="FF333333"/>
        <rFont val="맑은 고딕"/>
        <family val="3"/>
        <charset val="129"/>
      </rPr>
      <t>배상책임보험에</t>
    </r>
    <r>
      <rPr>
        <b/>
        <sz val="12"/>
        <color rgb="FF333333"/>
        <rFont val="Open Sans"/>
        <family val="2"/>
      </rPr>
      <t xml:space="preserve"> </t>
    </r>
    <r>
      <rPr>
        <b/>
        <sz val="12"/>
        <color rgb="FF333333"/>
        <rFont val="맑은 고딕"/>
        <family val="3"/>
        <charset val="129"/>
      </rPr>
      <t>서</t>
    </r>
    <r>
      <rPr>
        <b/>
        <sz val="12"/>
        <color rgb="FF333333"/>
        <rFont val="Open Sans"/>
        <family val="2"/>
      </rPr>
      <t xml:space="preserve"> </t>
    </r>
    <r>
      <rPr>
        <b/>
        <sz val="12"/>
        <color rgb="FF333333"/>
        <rFont val="맑은 고딕"/>
        <family val="3"/>
        <charset val="129"/>
      </rPr>
      <t>시설은</t>
    </r>
    <r>
      <rPr>
        <b/>
        <sz val="12"/>
        <color rgb="FF333333"/>
        <rFont val="Open Sans"/>
        <family val="2"/>
      </rPr>
      <t xml:space="preserve"> </t>
    </r>
    <r>
      <rPr>
        <b/>
        <sz val="12"/>
        <color rgb="FF333333"/>
        <rFont val="맑은 고딕"/>
        <family val="3"/>
        <charset val="129"/>
      </rPr>
      <t>완성된</t>
    </r>
    <r>
      <rPr>
        <b/>
        <sz val="12"/>
        <color rgb="FF333333"/>
        <rFont val="Open Sans"/>
        <family val="2"/>
      </rPr>
      <t xml:space="preserve"> </t>
    </r>
    <r>
      <rPr>
        <b/>
        <sz val="12"/>
        <color rgb="FF333333"/>
        <rFont val="맑은 고딕"/>
        <family val="3"/>
        <charset val="129"/>
      </rPr>
      <t>후</t>
    </r>
    <r>
      <rPr>
        <b/>
        <sz val="12"/>
        <color rgb="FF333333"/>
        <rFont val="Open Sans"/>
        <family val="2"/>
      </rPr>
      <t xml:space="preserve"> </t>
    </r>
    <r>
      <rPr>
        <b/>
        <sz val="12"/>
        <color rgb="FF333333"/>
        <rFont val="맑은 고딕"/>
        <family val="3"/>
        <charset val="129"/>
      </rPr>
      <t>그</t>
    </r>
    <r>
      <rPr>
        <b/>
        <sz val="12"/>
        <color rgb="FF333333"/>
        <rFont val="Open Sans"/>
        <family val="2"/>
      </rPr>
      <t xml:space="preserve"> </t>
    </r>
    <r>
      <rPr>
        <b/>
        <sz val="12"/>
        <color rgb="FF333333"/>
        <rFont val="맑은 고딕"/>
        <family val="3"/>
        <charset val="129"/>
      </rPr>
      <t>시설이</t>
    </r>
    <r>
      <rPr>
        <b/>
        <sz val="12"/>
        <color rgb="FF333333"/>
        <rFont val="Open Sans"/>
        <family val="2"/>
      </rPr>
      <t xml:space="preserve"> </t>
    </r>
    <r>
      <rPr>
        <b/>
        <sz val="12"/>
        <color rgb="FF333333"/>
        <rFont val="맑은 고딕"/>
        <family val="3"/>
        <charset val="129"/>
      </rPr>
      <t>본래</t>
    </r>
    <r>
      <rPr>
        <b/>
        <sz val="12"/>
        <color rgb="FF333333"/>
        <rFont val="Open Sans"/>
        <family val="2"/>
      </rPr>
      <t xml:space="preserve"> </t>
    </r>
    <r>
      <rPr>
        <b/>
        <sz val="12"/>
        <color rgb="FF333333"/>
        <rFont val="맑은 고딕"/>
        <family val="3"/>
        <charset val="129"/>
      </rPr>
      <t>용도로</t>
    </r>
    <r>
      <rPr>
        <b/>
        <sz val="12"/>
        <color rgb="FF333333"/>
        <rFont val="Open Sans"/>
        <family val="2"/>
      </rPr>
      <t xml:space="preserve"> </t>
    </r>
    <r>
      <rPr>
        <b/>
        <sz val="12"/>
        <color rgb="FF333333"/>
        <rFont val="맑은 고딕"/>
        <family val="3"/>
        <charset val="129"/>
      </rPr>
      <t>사용되는</t>
    </r>
    <r>
      <rPr>
        <b/>
        <sz val="12"/>
        <color rgb="FF333333"/>
        <rFont val="Open Sans"/>
        <family val="2"/>
      </rPr>
      <t xml:space="preserve"> </t>
    </r>
    <r>
      <rPr>
        <b/>
        <sz val="12"/>
        <color rgb="FF333333"/>
        <rFont val="맑은 고딕"/>
        <family val="3"/>
        <charset val="129"/>
      </rPr>
      <t>것</t>
    </r>
    <r>
      <rPr>
        <b/>
        <sz val="12"/>
        <color rgb="FF333333"/>
        <rFont val="Open Sans"/>
        <family val="2"/>
      </rPr>
      <t>(Works after completion)</t>
    </r>
    <r>
      <rPr>
        <b/>
        <sz val="12"/>
        <color rgb="FF333333"/>
        <rFont val="맑은 고딕"/>
        <family val="3"/>
        <charset val="129"/>
      </rPr>
      <t>을</t>
    </r>
    <r>
      <rPr>
        <b/>
        <sz val="12"/>
        <color rgb="FF333333"/>
        <rFont val="Open Sans"/>
        <family val="2"/>
      </rPr>
      <t xml:space="preserve"> </t>
    </r>
    <r>
      <rPr>
        <b/>
        <sz val="12"/>
        <color rgb="FF333333"/>
        <rFont val="맑은 고딕"/>
        <family val="3"/>
        <charset val="129"/>
      </rPr>
      <t>말한다</t>
    </r>
    <r>
      <rPr>
        <b/>
        <sz val="12"/>
        <color rgb="FF333333"/>
        <rFont val="Open Sans"/>
        <family val="2"/>
      </rPr>
      <t>.</t>
    </r>
    <phoneticPr fontId="1" type="noConversion"/>
  </si>
  <si>
    <r>
      <rPr>
        <b/>
        <sz val="12"/>
        <color rgb="FF333333"/>
        <rFont val="맑은 고딕"/>
        <family val="3"/>
        <charset val="129"/>
      </rPr>
      <t>도급업자의</t>
    </r>
    <r>
      <rPr>
        <b/>
        <sz val="12"/>
        <color rgb="FF333333"/>
        <rFont val="Open Sans"/>
        <family val="2"/>
      </rPr>
      <t xml:space="preserve"> </t>
    </r>
    <r>
      <rPr>
        <b/>
        <sz val="12"/>
        <color rgb="FF333333"/>
        <rFont val="맑은 고딕"/>
        <family val="3"/>
        <charset val="129"/>
      </rPr>
      <t>주된</t>
    </r>
    <r>
      <rPr>
        <b/>
        <sz val="12"/>
        <color rgb="FF333333"/>
        <rFont val="Open Sans"/>
        <family val="2"/>
      </rPr>
      <t xml:space="preserve"> </t>
    </r>
    <r>
      <rPr>
        <b/>
        <sz val="12"/>
        <color rgb="FF333333"/>
        <rFont val="맑은 고딕"/>
        <family val="3"/>
        <charset val="129"/>
      </rPr>
      <t>업무는</t>
    </r>
    <r>
      <rPr>
        <b/>
        <sz val="12"/>
        <color rgb="FF333333"/>
        <rFont val="Open Sans"/>
        <family val="2"/>
      </rPr>
      <t xml:space="preserve"> </t>
    </r>
    <r>
      <rPr>
        <b/>
        <sz val="12"/>
        <color rgb="FF333333"/>
        <rFont val="맑은 고딕"/>
        <family val="3"/>
        <charset val="129"/>
      </rPr>
      <t>피보험자의</t>
    </r>
    <r>
      <rPr>
        <b/>
        <sz val="12"/>
        <color rgb="FF333333"/>
        <rFont val="Open Sans"/>
        <family val="2"/>
      </rPr>
      <t xml:space="preserve"> </t>
    </r>
    <r>
      <rPr>
        <b/>
        <sz val="12"/>
        <color rgb="FF333333"/>
        <rFont val="맑은 고딕"/>
        <family val="3"/>
        <charset val="129"/>
      </rPr>
      <t>시설</t>
    </r>
    <r>
      <rPr>
        <b/>
        <sz val="12"/>
        <color rgb="FF333333"/>
        <rFont val="Open Sans"/>
        <family val="2"/>
      </rPr>
      <t xml:space="preserve"> </t>
    </r>
    <r>
      <rPr>
        <b/>
        <sz val="12"/>
        <color rgb="FF333333"/>
        <rFont val="맑은 고딕"/>
        <family val="3"/>
        <charset val="129"/>
      </rPr>
      <t>밖에서</t>
    </r>
    <r>
      <rPr>
        <b/>
        <sz val="12"/>
        <color rgb="FF333333"/>
        <rFont val="Open Sans"/>
        <family val="2"/>
      </rPr>
      <t xml:space="preserve"> </t>
    </r>
    <r>
      <rPr>
        <b/>
        <sz val="12"/>
        <color rgb="FF333333"/>
        <rFont val="맑은 고딕"/>
        <family val="3"/>
        <charset val="129"/>
      </rPr>
      <t>대부분</t>
    </r>
    <r>
      <rPr>
        <b/>
        <sz val="12"/>
        <color rgb="FF333333"/>
        <rFont val="Open Sans"/>
        <family val="2"/>
      </rPr>
      <t xml:space="preserve"> </t>
    </r>
    <r>
      <rPr>
        <b/>
        <sz val="12"/>
        <color rgb="FF333333"/>
        <rFont val="맑은 고딕"/>
        <family val="3"/>
        <charset val="129"/>
      </rPr>
      <t>이루어지는데</t>
    </r>
    <r>
      <rPr>
        <b/>
        <sz val="12"/>
        <color rgb="FF333333"/>
        <rFont val="Open Sans"/>
        <family val="2"/>
      </rPr>
      <t xml:space="preserve"> </t>
    </r>
    <r>
      <rPr>
        <b/>
        <sz val="12"/>
        <color rgb="FF333333"/>
        <rFont val="맑은 고딕"/>
        <family val="3"/>
        <charset val="129"/>
      </rPr>
      <t>반하여</t>
    </r>
    <r>
      <rPr>
        <b/>
        <sz val="12"/>
        <color rgb="FF333333"/>
        <rFont val="Open Sans"/>
        <family val="2"/>
      </rPr>
      <t xml:space="preserve">, </t>
    </r>
    <r>
      <rPr>
        <b/>
        <sz val="12"/>
        <color rgb="FF333333"/>
        <rFont val="맑은 고딕"/>
        <family val="3"/>
        <charset val="129"/>
      </rPr>
      <t>시설소유관리자의</t>
    </r>
    <r>
      <rPr>
        <b/>
        <sz val="12"/>
        <color rgb="FF333333"/>
        <rFont val="Open Sans"/>
        <family val="2"/>
      </rPr>
      <t xml:space="preserve"> </t>
    </r>
    <r>
      <rPr>
        <b/>
        <sz val="12"/>
        <color rgb="FF333333"/>
        <rFont val="맑은 고딕"/>
        <family val="3"/>
        <charset val="129"/>
      </rPr>
      <t>주된</t>
    </r>
    <r>
      <rPr>
        <b/>
        <sz val="12"/>
        <color rgb="FF333333"/>
        <rFont val="Open Sans"/>
        <family val="2"/>
      </rPr>
      <t xml:space="preserve"> </t>
    </r>
    <r>
      <rPr>
        <b/>
        <sz val="12"/>
        <color rgb="FF333333"/>
        <rFont val="맑은 고딕"/>
        <family val="3"/>
        <charset val="129"/>
      </rPr>
      <t>업무</t>
    </r>
    <r>
      <rPr>
        <b/>
        <sz val="12"/>
        <color rgb="FF333333"/>
        <rFont val="Open Sans"/>
        <family val="2"/>
      </rPr>
      <t xml:space="preserve"> </t>
    </r>
    <r>
      <rPr>
        <b/>
        <sz val="12"/>
        <color rgb="FF333333"/>
        <rFont val="맑은 고딕"/>
        <family val="3"/>
        <charset val="129"/>
      </rPr>
      <t>는</t>
    </r>
    <r>
      <rPr>
        <b/>
        <sz val="12"/>
        <color rgb="FF333333"/>
        <rFont val="Open Sans"/>
        <family val="2"/>
      </rPr>
      <t xml:space="preserve"> </t>
    </r>
    <r>
      <rPr>
        <b/>
        <sz val="12"/>
        <color rgb="FF333333"/>
        <rFont val="맑은 고딕"/>
        <family val="3"/>
        <charset val="129"/>
      </rPr>
      <t>시설</t>
    </r>
    <r>
      <rPr>
        <b/>
        <sz val="12"/>
        <color rgb="FF333333"/>
        <rFont val="Open Sans"/>
        <family val="2"/>
      </rPr>
      <t xml:space="preserve"> </t>
    </r>
    <r>
      <rPr>
        <b/>
        <sz val="12"/>
        <color rgb="FF333333"/>
        <rFont val="맑은 고딕"/>
        <family val="3"/>
        <charset val="129"/>
      </rPr>
      <t>안에서</t>
    </r>
    <r>
      <rPr>
        <b/>
        <sz val="12"/>
        <color rgb="FF333333"/>
        <rFont val="Open Sans"/>
        <family val="2"/>
      </rPr>
      <t xml:space="preserve"> </t>
    </r>
    <r>
      <rPr>
        <b/>
        <sz val="12"/>
        <color rgb="FF333333"/>
        <rFont val="맑은 고딕"/>
        <family val="3"/>
        <charset val="129"/>
      </rPr>
      <t>이루어진다</t>
    </r>
    <r>
      <rPr>
        <b/>
        <sz val="12"/>
        <color rgb="FF333333"/>
        <rFont val="Open Sans"/>
        <family val="2"/>
      </rPr>
      <t>.</t>
    </r>
    <phoneticPr fontId="1" type="noConversion"/>
  </si>
  <si>
    <r>
      <rPr>
        <b/>
        <sz val="12"/>
        <color rgb="FF333333"/>
        <rFont val="맑은 고딕"/>
        <family val="3"/>
        <charset val="129"/>
      </rPr>
      <t>도급업자</t>
    </r>
    <r>
      <rPr>
        <b/>
        <sz val="12"/>
        <color rgb="FF333333"/>
        <rFont val="Open Sans"/>
        <family val="2"/>
      </rPr>
      <t xml:space="preserve"> </t>
    </r>
    <r>
      <rPr>
        <b/>
        <sz val="12"/>
        <color rgb="FF333333"/>
        <rFont val="맑은 고딕"/>
        <family val="3"/>
        <charset val="129"/>
      </rPr>
      <t>배상책임보험의</t>
    </r>
    <r>
      <rPr>
        <b/>
        <sz val="12"/>
        <color rgb="FF333333"/>
        <rFont val="Open Sans"/>
        <family val="2"/>
      </rPr>
      <t xml:space="preserve"> </t>
    </r>
    <r>
      <rPr>
        <b/>
        <sz val="12"/>
        <color rgb="FF333333"/>
        <rFont val="맑은 고딕"/>
        <family val="3"/>
        <charset val="129"/>
      </rPr>
      <t>보험기간은</t>
    </r>
    <r>
      <rPr>
        <b/>
        <sz val="12"/>
        <color rgb="FF333333"/>
        <rFont val="Open Sans"/>
        <family val="2"/>
      </rPr>
      <t xml:space="preserve"> </t>
    </r>
    <r>
      <rPr>
        <b/>
        <sz val="12"/>
        <color rgb="FF333333"/>
        <rFont val="맑은 고딕"/>
        <family val="3"/>
        <charset val="129"/>
      </rPr>
      <t>보통</t>
    </r>
    <r>
      <rPr>
        <b/>
        <sz val="12"/>
        <color rgb="FF333333"/>
        <rFont val="Open Sans"/>
        <family val="2"/>
      </rPr>
      <t xml:space="preserve"> 1</t>
    </r>
    <r>
      <rPr>
        <b/>
        <sz val="12"/>
        <color rgb="FF333333"/>
        <rFont val="맑은 고딕"/>
        <family val="3"/>
        <charset val="129"/>
      </rPr>
      <t>년을</t>
    </r>
    <r>
      <rPr>
        <b/>
        <sz val="12"/>
        <color rgb="FF333333"/>
        <rFont val="Open Sans"/>
        <family val="2"/>
      </rPr>
      <t xml:space="preserve"> </t>
    </r>
    <r>
      <rPr>
        <b/>
        <sz val="12"/>
        <color rgb="FF333333"/>
        <rFont val="맑은 고딕"/>
        <family val="3"/>
        <charset val="129"/>
      </rPr>
      <t>기준으로</t>
    </r>
    <r>
      <rPr>
        <b/>
        <sz val="12"/>
        <color rgb="FF333333"/>
        <rFont val="Open Sans"/>
        <family val="2"/>
      </rPr>
      <t xml:space="preserve"> </t>
    </r>
    <r>
      <rPr>
        <b/>
        <sz val="12"/>
        <color rgb="FF333333"/>
        <rFont val="맑은 고딕"/>
        <family val="3"/>
        <charset val="129"/>
      </rPr>
      <t>하지만</t>
    </r>
    <r>
      <rPr>
        <b/>
        <sz val="12"/>
        <color rgb="FF333333"/>
        <rFont val="Open Sans"/>
        <family val="2"/>
      </rPr>
      <t xml:space="preserve"> </t>
    </r>
    <r>
      <rPr>
        <b/>
        <sz val="12"/>
        <color rgb="FF333333"/>
        <rFont val="맑은 고딕"/>
        <family val="3"/>
        <charset val="129"/>
      </rPr>
      <t>개별도급계약은</t>
    </r>
    <r>
      <rPr>
        <b/>
        <sz val="12"/>
        <color rgb="FF333333"/>
        <rFont val="Open Sans"/>
        <family val="2"/>
      </rPr>
      <t xml:space="preserve"> </t>
    </r>
    <r>
      <rPr>
        <b/>
        <sz val="12"/>
        <color rgb="FF333333"/>
        <rFont val="맑은 고딕"/>
        <family val="3"/>
        <charset val="129"/>
      </rPr>
      <t>해당</t>
    </r>
    <r>
      <rPr>
        <b/>
        <sz val="12"/>
        <color rgb="FF333333"/>
        <rFont val="Open Sans"/>
        <family val="2"/>
      </rPr>
      <t xml:space="preserve"> </t>
    </r>
    <r>
      <rPr>
        <b/>
        <sz val="12"/>
        <color rgb="FF333333"/>
        <rFont val="맑은 고딕"/>
        <family val="3"/>
        <charset val="129"/>
      </rPr>
      <t>도급공사기간을</t>
    </r>
    <r>
      <rPr>
        <b/>
        <sz val="12"/>
        <color rgb="FF333333"/>
        <rFont val="Open Sans"/>
        <family val="2"/>
      </rPr>
      <t xml:space="preserve"> </t>
    </r>
    <r>
      <rPr>
        <b/>
        <sz val="12"/>
        <color rgb="FF333333"/>
        <rFont val="맑은 고딕"/>
        <family val="3"/>
        <charset val="129"/>
      </rPr>
      <t>보</t>
    </r>
    <r>
      <rPr>
        <b/>
        <sz val="12"/>
        <color rgb="FF333333"/>
        <rFont val="Open Sans"/>
        <family val="2"/>
      </rPr>
      <t xml:space="preserve"> </t>
    </r>
    <r>
      <rPr>
        <b/>
        <sz val="12"/>
        <color rgb="FF333333"/>
        <rFont val="맑은 고딕"/>
        <family val="3"/>
        <charset val="129"/>
      </rPr>
      <t>험기간으로</t>
    </r>
    <r>
      <rPr>
        <b/>
        <sz val="12"/>
        <color rgb="FF333333"/>
        <rFont val="Open Sans"/>
        <family val="2"/>
      </rPr>
      <t xml:space="preserve"> </t>
    </r>
    <r>
      <rPr>
        <b/>
        <sz val="12"/>
        <color rgb="FF333333"/>
        <rFont val="맑은 고딕"/>
        <family val="3"/>
        <charset val="129"/>
      </rPr>
      <t>정하는</t>
    </r>
    <r>
      <rPr>
        <b/>
        <sz val="12"/>
        <color rgb="FF333333"/>
        <rFont val="Open Sans"/>
        <family val="2"/>
      </rPr>
      <t xml:space="preserve"> </t>
    </r>
    <r>
      <rPr>
        <b/>
        <sz val="12"/>
        <color rgb="FF333333"/>
        <rFont val="맑은 고딕"/>
        <family val="3"/>
        <charset val="129"/>
      </rPr>
      <t>경우도</t>
    </r>
    <r>
      <rPr>
        <b/>
        <sz val="12"/>
        <color rgb="FF333333"/>
        <rFont val="Open Sans"/>
        <family val="2"/>
      </rPr>
      <t xml:space="preserve"> </t>
    </r>
    <r>
      <rPr>
        <b/>
        <sz val="12"/>
        <color rgb="FF333333"/>
        <rFont val="맑은 고딕"/>
        <family val="3"/>
        <charset val="129"/>
      </rPr>
      <t>많다</t>
    </r>
    <r>
      <rPr>
        <b/>
        <sz val="12"/>
        <color rgb="FF333333"/>
        <rFont val="Open Sans"/>
        <family val="2"/>
      </rPr>
      <t xml:space="preserve">. </t>
    </r>
    <r>
      <rPr>
        <b/>
        <sz val="12"/>
        <color rgb="FF333333"/>
        <rFont val="맑은 고딕"/>
        <family val="3"/>
        <charset val="129"/>
      </rPr>
      <t>시설소유관리자</t>
    </r>
    <r>
      <rPr>
        <b/>
        <sz val="12"/>
        <color rgb="FF333333"/>
        <rFont val="Open Sans"/>
        <family val="2"/>
      </rPr>
      <t xml:space="preserve"> </t>
    </r>
    <r>
      <rPr>
        <b/>
        <sz val="12"/>
        <color rgb="FF333333"/>
        <rFont val="맑은 고딕"/>
        <family val="3"/>
        <charset val="129"/>
      </rPr>
      <t>배상책임보험은</t>
    </r>
    <r>
      <rPr>
        <b/>
        <sz val="12"/>
        <color rgb="FF333333"/>
        <rFont val="Open Sans"/>
        <family val="2"/>
      </rPr>
      <t xml:space="preserve"> 1</t>
    </r>
    <r>
      <rPr>
        <b/>
        <sz val="12"/>
        <color rgb="FF333333"/>
        <rFont val="맑은 고딕"/>
        <family val="3"/>
        <charset val="129"/>
      </rPr>
      <t>년을</t>
    </r>
    <r>
      <rPr>
        <b/>
        <sz val="12"/>
        <color rgb="FF333333"/>
        <rFont val="Open Sans"/>
        <family val="2"/>
      </rPr>
      <t xml:space="preserve"> </t>
    </r>
    <r>
      <rPr>
        <b/>
        <sz val="12"/>
        <color rgb="FF333333"/>
        <rFont val="맑은 고딕"/>
        <family val="3"/>
        <charset val="129"/>
      </rPr>
      <t>기준으로</t>
    </r>
    <r>
      <rPr>
        <b/>
        <sz val="12"/>
        <color rgb="FF333333"/>
        <rFont val="Open Sans"/>
        <family val="2"/>
      </rPr>
      <t xml:space="preserve"> </t>
    </r>
    <r>
      <rPr>
        <b/>
        <sz val="12"/>
        <color rgb="FF333333"/>
        <rFont val="맑은 고딕"/>
        <family val="3"/>
        <charset val="129"/>
      </rPr>
      <t>한다</t>
    </r>
    <r>
      <rPr>
        <b/>
        <sz val="12"/>
        <color rgb="FF333333"/>
        <rFont val="Open Sans"/>
        <family val="2"/>
      </rPr>
      <t>.</t>
    </r>
    <phoneticPr fontId="1" type="noConversion"/>
  </si>
  <si>
    <r>
      <rPr>
        <b/>
        <sz val="12"/>
        <color rgb="FF333333"/>
        <rFont val="맑은 고딕"/>
        <family val="3"/>
        <charset val="129"/>
      </rPr>
      <t>도급업자</t>
    </r>
    <r>
      <rPr>
        <b/>
        <sz val="12"/>
        <color rgb="FF333333"/>
        <rFont val="Open Sans"/>
        <family val="2"/>
      </rPr>
      <t xml:space="preserve"> </t>
    </r>
    <r>
      <rPr>
        <b/>
        <sz val="12"/>
        <color rgb="FF333333"/>
        <rFont val="맑은 고딕"/>
        <family val="3"/>
        <charset val="129"/>
      </rPr>
      <t>배상책임보험은</t>
    </r>
    <r>
      <rPr>
        <b/>
        <sz val="12"/>
        <color rgb="FF333333"/>
        <rFont val="Open Sans"/>
        <family val="2"/>
      </rPr>
      <t xml:space="preserve"> </t>
    </r>
    <r>
      <rPr>
        <b/>
        <sz val="12"/>
        <color rgb="FF333333"/>
        <rFont val="맑은 고딕"/>
        <family val="3"/>
        <charset val="129"/>
      </rPr>
      <t>보험기간에</t>
    </r>
    <r>
      <rPr>
        <b/>
        <sz val="12"/>
        <color rgb="FF333333"/>
        <rFont val="Open Sans"/>
        <family val="2"/>
      </rPr>
      <t xml:space="preserve"> </t>
    </r>
    <r>
      <rPr>
        <b/>
        <sz val="12"/>
        <color rgb="FF333333"/>
        <rFont val="맑은 고딕"/>
        <family val="3"/>
        <charset val="129"/>
      </rPr>
      <t>비례하여</t>
    </r>
    <r>
      <rPr>
        <b/>
        <sz val="12"/>
        <color rgb="FF333333"/>
        <rFont val="Open Sans"/>
        <family val="2"/>
      </rPr>
      <t xml:space="preserve"> </t>
    </r>
    <r>
      <rPr>
        <b/>
        <sz val="12"/>
        <color rgb="FF333333"/>
        <rFont val="맑은 고딕"/>
        <family val="3"/>
        <charset val="129"/>
      </rPr>
      <t>보통</t>
    </r>
    <r>
      <rPr>
        <b/>
        <sz val="12"/>
        <color rgb="FF333333"/>
        <rFont val="Open Sans"/>
        <family val="2"/>
      </rPr>
      <t xml:space="preserve"> </t>
    </r>
    <r>
      <rPr>
        <b/>
        <sz val="12"/>
        <color rgb="FF333333"/>
        <rFont val="맑은 고딕"/>
        <family val="3"/>
        <charset val="129"/>
      </rPr>
      <t>보험료가</t>
    </r>
    <r>
      <rPr>
        <b/>
        <sz val="12"/>
        <color rgb="FF333333"/>
        <rFont val="Open Sans"/>
        <family val="2"/>
      </rPr>
      <t xml:space="preserve"> </t>
    </r>
    <r>
      <rPr>
        <b/>
        <sz val="12"/>
        <color rgb="FF333333"/>
        <rFont val="맑은 고딕"/>
        <family val="3"/>
        <charset val="129"/>
      </rPr>
      <t>책정되지만</t>
    </r>
    <r>
      <rPr>
        <b/>
        <sz val="12"/>
        <color rgb="FF333333"/>
        <rFont val="Open Sans"/>
        <family val="2"/>
      </rPr>
      <t xml:space="preserve"> </t>
    </r>
    <r>
      <rPr>
        <b/>
        <sz val="12"/>
        <color rgb="FF333333"/>
        <rFont val="맑은 고딕"/>
        <family val="3"/>
        <charset val="129"/>
      </rPr>
      <t>개별도급계약은</t>
    </r>
    <r>
      <rPr>
        <b/>
        <sz val="12"/>
        <color rgb="FF333333"/>
        <rFont val="Open Sans"/>
        <family val="2"/>
      </rPr>
      <t xml:space="preserve"> </t>
    </r>
    <r>
      <rPr>
        <b/>
        <sz val="12"/>
        <color rgb="FF333333"/>
        <rFont val="맑은 고딕"/>
        <family val="3"/>
        <charset val="129"/>
      </rPr>
      <t>도급공사금액에</t>
    </r>
    <r>
      <rPr>
        <b/>
        <sz val="12"/>
        <color rgb="FF333333"/>
        <rFont val="Open Sans"/>
        <family val="2"/>
      </rPr>
      <t xml:space="preserve"> </t>
    </r>
    <r>
      <rPr>
        <b/>
        <sz val="12"/>
        <color rgb="FF333333"/>
        <rFont val="맑은 고딕"/>
        <family val="3"/>
        <charset val="129"/>
      </rPr>
      <t>따라</t>
    </r>
    <r>
      <rPr>
        <b/>
        <sz val="12"/>
        <color rgb="FF333333"/>
        <rFont val="Open Sans"/>
        <family val="2"/>
      </rPr>
      <t xml:space="preserve"> </t>
    </r>
    <r>
      <rPr>
        <b/>
        <sz val="12"/>
        <color rgb="FF333333"/>
        <rFont val="맑은 고딕"/>
        <family val="3"/>
        <charset val="129"/>
      </rPr>
      <t>결정되는</t>
    </r>
    <r>
      <rPr>
        <b/>
        <sz val="12"/>
        <color rgb="FF333333"/>
        <rFont val="Open Sans"/>
        <family val="2"/>
      </rPr>
      <t xml:space="preserve"> </t>
    </r>
    <r>
      <rPr>
        <b/>
        <sz val="12"/>
        <color rgb="FF333333"/>
        <rFont val="맑은 고딕"/>
        <family val="3"/>
        <charset val="129"/>
      </rPr>
      <t>경우도</t>
    </r>
    <r>
      <rPr>
        <b/>
        <sz val="12"/>
        <color rgb="FF333333"/>
        <rFont val="Open Sans"/>
        <family val="2"/>
      </rPr>
      <t xml:space="preserve"> </t>
    </r>
    <r>
      <rPr>
        <b/>
        <sz val="12"/>
        <color rgb="FF333333"/>
        <rFont val="맑은 고딕"/>
        <family val="3"/>
        <charset val="129"/>
      </rPr>
      <t>많다</t>
    </r>
    <r>
      <rPr>
        <b/>
        <sz val="12"/>
        <color rgb="FF333333"/>
        <rFont val="Open Sans"/>
        <family val="2"/>
      </rPr>
      <t xml:space="preserve">. </t>
    </r>
    <r>
      <rPr>
        <b/>
        <sz val="12"/>
        <color rgb="FF333333"/>
        <rFont val="맑은 고딕"/>
        <family val="3"/>
        <charset val="129"/>
      </rPr>
      <t>시설소유관리자</t>
    </r>
    <r>
      <rPr>
        <b/>
        <sz val="12"/>
        <color rgb="FF333333"/>
        <rFont val="Open Sans"/>
        <family val="2"/>
      </rPr>
      <t xml:space="preserve"> </t>
    </r>
    <r>
      <rPr>
        <b/>
        <sz val="12"/>
        <color rgb="FF333333"/>
        <rFont val="맑은 고딕"/>
        <family val="3"/>
        <charset val="129"/>
      </rPr>
      <t>배상책임보험은</t>
    </r>
    <r>
      <rPr>
        <b/>
        <sz val="12"/>
        <color rgb="FF333333"/>
        <rFont val="Open Sans"/>
        <family val="2"/>
      </rPr>
      <t xml:space="preserve"> </t>
    </r>
    <r>
      <rPr>
        <b/>
        <sz val="12"/>
        <color rgb="FF333333"/>
        <rFont val="맑은 고딕"/>
        <family val="3"/>
        <charset val="129"/>
      </rPr>
      <t>보험기간에</t>
    </r>
    <r>
      <rPr>
        <b/>
        <sz val="12"/>
        <color rgb="FF333333"/>
        <rFont val="Open Sans"/>
        <family val="2"/>
      </rPr>
      <t xml:space="preserve"> </t>
    </r>
    <r>
      <rPr>
        <b/>
        <sz val="12"/>
        <color rgb="FF333333"/>
        <rFont val="맑은 고딕"/>
        <family val="3"/>
        <charset val="129"/>
      </rPr>
      <t>비례하여</t>
    </r>
    <r>
      <rPr>
        <b/>
        <sz val="12"/>
        <color rgb="FF333333"/>
        <rFont val="Open Sans"/>
        <family val="2"/>
      </rPr>
      <t xml:space="preserve"> </t>
    </r>
    <r>
      <rPr>
        <b/>
        <sz val="12"/>
        <color rgb="FF333333"/>
        <rFont val="맑은 고딕"/>
        <family val="3"/>
        <charset val="129"/>
      </rPr>
      <t>보험료가</t>
    </r>
    <r>
      <rPr>
        <b/>
        <sz val="12"/>
        <color rgb="FF333333"/>
        <rFont val="Open Sans"/>
        <family val="2"/>
      </rPr>
      <t xml:space="preserve"> </t>
    </r>
    <r>
      <rPr>
        <b/>
        <sz val="12"/>
        <color rgb="FF333333"/>
        <rFont val="맑은 고딕"/>
        <family val="3"/>
        <charset val="129"/>
      </rPr>
      <t>책정된다</t>
    </r>
    <r>
      <rPr>
        <b/>
        <sz val="12"/>
        <color rgb="FF333333"/>
        <rFont val="Open Sans"/>
        <family val="2"/>
      </rPr>
      <t>.</t>
    </r>
    <phoneticPr fontId="1" type="noConversion"/>
  </si>
  <si>
    <r>
      <rPr>
        <b/>
        <sz val="12"/>
        <color rgb="FF333333"/>
        <rFont val="맑은 고딕"/>
        <family val="3"/>
        <charset val="129"/>
      </rPr>
      <t>배상책임보험에서의</t>
    </r>
    <r>
      <rPr>
        <b/>
        <sz val="12"/>
        <color rgb="FF333333"/>
        <rFont val="Open Sans"/>
        <family val="2"/>
      </rPr>
      <t xml:space="preserve"> </t>
    </r>
    <r>
      <rPr>
        <b/>
        <sz val="12"/>
        <color rgb="FF333333"/>
        <rFont val="맑은 고딕"/>
        <family val="3"/>
        <charset val="129"/>
      </rPr>
      <t>손해를</t>
    </r>
    <r>
      <rPr>
        <b/>
        <sz val="12"/>
        <color rgb="FF333333"/>
        <rFont val="Open Sans"/>
        <family val="2"/>
      </rPr>
      <t xml:space="preserve"> </t>
    </r>
    <r>
      <rPr>
        <b/>
        <sz val="12"/>
        <color rgb="FF333333"/>
        <rFont val="맑은 고딕"/>
        <family val="3"/>
        <charset val="129"/>
      </rPr>
      <t>법률상</t>
    </r>
    <r>
      <rPr>
        <b/>
        <sz val="12"/>
        <color rgb="FF333333"/>
        <rFont val="Open Sans"/>
        <family val="2"/>
      </rPr>
      <t xml:space="preserve"> </t>
    </r>
    <r>
      <rPr>
        <b/>
        <sz val="12"/>
        <color rgb="FF333333"/>
        <rFont val="맑은 고딕"/>
        <family val="3"/>
        <charset val="129"/>
      </rPr>
      <t>손해배상금</t>
    </r>
    <r>
      <rPr>
        <b/>
        <sz val="12"/>
        <color rgb="FF333333"/>
        <rFont val="Open Sans"/>
        <family val="2"/>
      </rPr>
      <t xml:space="preserve">, </t>
    </r>
    <r>
      <rPr>
        <b/>
        <sz val="12"/>
        <color rgb="FF333333"/>
        <rFont val="맑은 고딕"/>
        <family val="3"/>
        <charset val="129"/>
      </rPr>
      <t>손해경감비용</t>
    </r>
    <r>
      <rPr>
        <b/>
        <sz val="12"/>
        <color rgb="FF333333"/>
        <rFont val="Open Sans"/>
        <family val="2"/>
      </rPr>
      <t xml:space="preserve">, </t>
    </r>
    <r>
      <rPr>
        <b/>
        <sz val="12"/>
        <color rgb="FF333333"/>
        <rFont val="맑은 고딕"/>
        <family val="3"/>
        <charset val="129"/>
      </rPr>
      <t>방어비용</t>
    </r>
    <r>
      <rPr>
        <b/>
        <sz val="12"/>
        <color rgb="FF333333"/>
        <rFont val="Open Sans"/>
        <family val="2"/>
      </rPr>
      <t xml:space="preserve"> </t>
    </r>
    <r>
      <rPr>
        <b/>
        <sz val="12"/>
        <color rgb="FF333333"/>
        <rFont val="맑은 고딕"/>
        <family val="3"/>
        <charset val="129"/>
      </rPr>
      <t>등으로</t>
    </r>
    <r>
      <rPr>
        <b/>
        <sz val="12"/>
        <color rgb="FF333333"/>
        <rFont val="Open Sans"/>
        <family val="2"/>
      </rPr>
      <t xml:space="preserve"> </t>
    </r>
    <r>
      <rPr>
        <b/>
        <sz val="12"/>
        <color rgb="FF333333"/>
        <rFont val="맑은 고딕"/>
        <family val="3"/>
        <charset val="129"/>
      </rPr>
      <t>나눌</t>
    </r>
    <r>
      <rPr>
        <b/>
        <sz val="12"/>
        <color rgb="FF333333"/>
        <rFont val="Open Sans"/>
        <family val="2"/>
      </rPr>
      <t xml:space="preserve"> </t>
    </r>
    <r>
      <rPr>
        <b/>
        <sz val="12"/>
        <color rgb="FF333333"/>
        <rFont val="맑은 고딕"/>
        <family val="3"/>
        <charset val="129"/>
      </rPr>
      <t>때</t>
    </r>
    <r>
      <rPr>
        <b/>
        <sz val="12"/>
        <color rgb="FF333333"/>
        <rFont val="Open Sans"/>
        <family val="2"/>
      </rPr>
      <t> </t>
    </r>
    <r>
      <rPr>
        <b/>
        <sz val="12"/>
        <color rgb="FF333333"/>
        <rFont val="맑은 고딕"/>
        <family val="3"/>
        <charset val="129"/>
      </rPr>
      <t>방어비용에</t>
    </r>
    <r>
      <rPr>
        <b/>
        <sz val="12"/>
        <color rgb="FF333333"/>
        <rFont val="Open Sans"/>
        <family val="2"/>
      </rPr>
      <t xml:space="preserve"> </t>
    </r>
    <r>
      <rPr>
        <b/>
        <sz val="12"/>
        <color rgb="FF333333"/>
        <rFont val="맑은 고딕"/>
        <family val="3"/>
        <charset val="129"/>
      </rPr>
      <t>해당하는</t>
    </r>
    <r>
      <rPr>
        <b/>
        <sz val="12"/>
        <color rgb="FF333333"/>
        <rFont val="Open Sans"/>
        <family val="2"/>
      </rPr>
      <t xml:space="preserve"> </t>
    </r>
    <r>
      <rPr>
        <b/>
        <sz val="12"/>
        <color rgb="FF333333"/>
        <rFont val="맑은 고딕"/>
        <family val="3"/>
        <charset val="129"/>
      </rPr>
      <t xml:space="preserve">것은? </t>
    </r>
    <r>
      <rPr>
        <b/>
        <sz val="12"/>
        <color rgb="FF333333"/>
        <rFont val="Segoe UI Symbol"/>
        <family val="3"/>
      </rPr>
      <t>①</t>
    </r>
    <r>
      <rPr>
        <b/>
        <sz val="12"/>
        <color rgb="FF333333"/>
        <rFont val="Open Sans"/>
        <family val="2"/>
      </rPr>
      <t xml:space="preserve"> </t>
    </r>
    <r>
      <rPr>
        <b/>
        <sz val="12"/>
        <color rgb="FF333333"/>
        <rFont val="맑은 고딕"/>
        <family val="3"/>
        <charset val="129"/>
      </rPr>
      <t>보험회사의</t>
    </r>
    <r>
      <rPr>
        <b/>
        <sz val="12"/>
        <color rgb="FF333333"/>
        <rFont val="Open Sans"/>
        <family val="2"/>
      </rPr>
      <t xml:space="preserve"> </t>
    </r>
    <r>
      <rPr>
        <b/>
        <sz val="12"/>
        <color rgb="FF333333"/>
        <rFont val="맑은 고딕"/>
        <family val="3"/>
        <charset val="129"/>
      </rPr>
      <t>동의</t>
    </r>
    <r>
      <rPr>
        <b/>
        <sz val="12"/>
        <color rgb="FF333333"/>
        <rFont val="Open Sans"/>
        <family val="2"/>
      </rPr>
      <t xml:space="preserve"> </t>
    </r>
    <r>
      <rPr>
        <b/>
        <sz val="12"/>
        <color rgb="FF333333"/>
        <rFont val="맑은 고딕"/>
        <family val="3"/>
        <charset val="129"/>
      </rPr>
      <t>하에</t>
    </r>
    <r>
      <rPr>
        <b/>
        <sz val="12"/>
        <color rgb="FF333333"/>
        <rFont val="Open Sans"/>
        <family val="2"/>
      </rPr>
      <t xml:space="preserve"> </t>
    </r>
    <r>
      <rPr>
        <b/>
        <sz val="12"/>
        <color rgb="FF333333"/>
        <rFont val="맑은 고딕"/>
        <family val="3"/>
        <charset val="129"/>
      </rPr>
      <t>피해자에게</t>
    </r>
    <r>
      <rPr>
        <b/>
        <sz val="12"/>
        <color rgb="FF333333"/>
        <rFont val="Open Sans"/>
        <family val="2"/>
      </rPr>
      <t xml:space="preserve"> </t>
    </r>
    <r>
      <rPr>
        <b/>
        <sz val="12"/>
        <color rgb="FF333333"/>
        <rFont val="맑은 고딕"/>
        <family val="3"/>
        <charset val="129"/>
      </rPr>
      <t>지급한</t>
    </r>
    <r>
      <rPr>
        <b/>
        <sz val="12"/>
        <color rgb="FF333333"/>
        <rFont val="Open Sans"/>
        <family val="2"/>
      </rPr>
      <t xml:space="preserve"> </t>
    </r>
    <r>
      <rPr>
        <b/>
        <sz val="12"/>
        <color rgb="FF333333"/>
        <rFont val="맑은 고딕"/>
        <family val="3"/>
        <charset val="129"/>
      </rPr>
      <t>민사합의금</t>
    </r>
    <r>
      <rPr>
        <b/>
        <sz val="12"/>
        <color rgb="FF333333"/>
        <rFont val="Open Sans"/>
        <family val="2"/>
      </rPr>
      <t> </t>
    </r>
    <r>
      <rPr>
        <b/>
        <sz val="12"/>
        <color rgb="FF333333"/>
        <rFont val="Segoe UI Symbol"/>
        <family val="1"/>
      </rPr>
      <t>②</t>
    </r>
    <r>
      <rPr>
        <b/>
        <sz val="12"/>
        <color rgb="FF333333"/>
        <rFont val="Open Sans"/>
        <family val="2"/>
      </rPr>
      <t xml:space="preserve"> </t>
    </r>
    <r>
      <rPr>
        <b/>
        <sz val="12"/>
        <color rgb="FF333333"/>
        <rFont val="맑은 고딕"/>
        <family val="3"/>
        <charset val="129"/>
      </rPr>
      <t>법원의</t>
    </r>
    <r>
      <rPr>
        <b/>
        <sz val="12"/>
        <color rgb="FF333333"/>
        <rFont val="Open Sans"/>
        <family val="2"/>
      </rPr>
      <t xml:space="preserve"> </t>
    </r>
    <r>
      <rPr>
        <b/>
        <sz val="12"/>
        <color rgb="FF333333"/>
        <rFont val="맑은 고딕"/>
        <family val="3"/>
        <charset val="129"/>
      </rPr>
      <t>판결금액</t>
    </r>
    <r>
      <rPr>
        <b/>
        <sz val="12"/>
        <color rgb="FF333333"/>
        <rFont val="Open Sans"/>
        <family val="2"/>
      </rPr>
      <t> </t>
    </r>
    <r>
      <rPr>
        <b/>
        <sz val="12"/>
        <color rgb="FF333333"/>
        <rFont val="Segoe UI Symbol"/>
        <family val="1"/>
      </rPr>
      <t>③</t>
    </r>
    <r>
      <rPr>
        <b/>
        <sz val="12"/>
        <color rgb="FF333333"/>
        <rFont val="Open Sans"/>
        <family val="2"/>
      </rPr>
      <t xml:space="preserve"> </t>
    </r>
    <r>
      <rPr>
        <b/>
        <sz val="12"/>
        <color rgb="FF333333"/>
        <rFont val="맑은 고딕"/>
        <family val="3"/>
        <charset val="129"/>
      </rPr>
      <t>응급처치비용</t>
    </r>
    <r>
      <rPr>
        <b/>
        <sz val="12"/>
        <color rgb="FF333333"/>
        <rFont val="Open Sans"/>
        <family val="2"/>
      </rPr>
      <t> </t>
    </r>
    <r>
      <rPr>
        <b/>
        <sz val="12"/>
        <color rgb="FF333333"/>
        <rFont val="Segoe UI Symbol"/>
        <family val="1"/>
      </rPr>
      <t>④</t>
    </r>
    <r>
      <rPr>
        <b/>
        <sz val="12"/>
        <color rgb="FF333333"/>
        <rFont val="Open Sans"/>
        <family val="2"/>
      </rPr>
      <t xml:space="preserve"> </t>
    </r>
    <r>
      <rPr>
        <b/>
        <sz val="12"/>
        <color rgb="FF333333"/>
        <rFont val="맑은 고딕"/>
        <family val="3"/>
        <charset val="129"/>
      </rPr>
      <t>인지대</t>
    </r>
    <r>
      <rPr>
        <b/>
        <sz val="12"/>
        <color rgb="FF333333"/>
        <rFont val="Open Sans"/>
        <family val="2"/>
      </rPr>
      <t xml:space="preserve">, </t>
    </r>
    <r>
      <rPr>
        <b/>
        <sz val="12"/>
        <color rgb="FF333333"/>
        <rFont val="맑은 고딕"/>
        <family val="3"/>
        <charset val="129"/>
      </rPr>
      <t>송달료</t>
    </r>
    <r>
      <rPr>
        <b/>
        <sz val="12"/>
        <color rgb="FF333333"/>
        <rFont val="Open Sans"/>
        <family val="2"/>
      </rPr>
      <t xml:space="preserve"> </t>
    </r>
    <r>
      <rPr>
        <b/>
        <sz val="12"/>
        <color rgb="FF333333"/>
        <rFont val="맑은 고딕"/>
        <family val="3"/>
        <charset val="129"/>
      </rPr>
      <t>등</t>
    </r>
    <r>
      <rPr>
        <b/>
        <sz val="12"/>
        <color rgb="FF333333"/>
        <rFont val="Open Sans"/>
        <family val="2"/>
      </rPr>
      <t xml:space="preserve"> </t>
    </r>
    <r>
      <rPr>
        <b/>
        <sz val="12"/>
        <color rgb="FF333333"/>
        <rFont val="맑은 고딕"/>
        <family val="3"/>
        <charset val="129"/>
      </rPr>
      <t>소송비용</t>
    </r>
    <phoneticPr fontId="1" type="noConversion"/>
  </si>
  <si>
    <r>
      <t>CGL</t>
    </r>
    <r>
      <rPr>
        <b/>
        <sz val="12"/>
        <color rgb="FF333333"/>
        <rFont val="맑은 고딕"/>
        <family val="3"/>
        <charset val="129"/>
      </rPr>
      <t>의</t>
    </r>
    <r>
      <rPr>
        <b/>
        <sz val="12"/>
        <color rgb="FF333333"/>
        <rFont val="Open Sans"/>
        <family val="2"/>
      </rPr>
      <t xml:space="preserve"> </t>
    </r>
    <r>
      <rPr>
        <b/>
        <sz val="12"/>
        <color rgb="FF333333"/>
        <rFont val="맑은 고딕"/>
        <family val="3"/>
        <charset val="129"/>
      </rPr>
      <t>약관</t>
    </r>
    <r>
      <rPr>
        <b/>
        <sz val="12"/>
        <color rgb="FF333333"/>
        <rFont val="Open Sans"/>
        <family val="2"/>
      </rPr>
      <t xml:space="preserve"> </t>
    </r>
    <r>
      <rPr>
        <b/>
        <sz val="12"/>
        <color rgb="FF333333"/>
        <rFont val="맑은 고딕"/>
        <family val="3"/>
        <charset val="129"/>
      </rPr>
      <t>구성에</t>
    </r>
    <r>
      <rPr>
        <b/>
        <sz val="12"/>
        <color rgb="FF333333"/>
        <rFont val="Open Sans"/>
        <family val="2"/>
      </rPr>
      <t xml:space="preserve"> </t>
    </r>
    <r>
      <rPr>
        <b/>
        <sz val="12"/>
        <color rgb="FF333333"/>
        <rFont val="맑은 고딕"/>
        <family val="3"/>
        <charset val="129"/>
      </rPr>
      <t>대한</t>
    </r>
    <r>
      <rPr>
        <b/>
        <sz val="12"/>
        <color rgb="FF333333"/>
        <rFont val="Open Sans"/>
        <family val="2"/>
      </rPr>
      <t xml:space="preserve"> </t>
    </r>
    <r>
      <rPr>
        <b/>
        <sz val="12"/>
        <color rgb="FF333333"/>
        <rFont val="맑은 고딕"/>
        <family val="3"/>
        <charset val="129"/>
      </rPr>
      <t xml:space="preserve">내용중 틀린 것은? </t>
    </r>
    <r>
      <rPr>
        <b/>
        <sz val="12"/>
        <color rgb="FF333333"/>
        <rFont val="Open Sans"/>
        <family val="2"/>
      </rPr>
      <t> 1) a Coverage A</t>
    </r>
    <r>
      <rPr>
        <b/>
        <sz val="12"/>
        <color rgb="FF333333"/>
        <rFont val="맑은 고딕"/>
        <family val="3"/>
        <charset val="129"/>
      </rPr>
      <t>는</t>
    </r>
    <r>
      <rPr>
        <b/>
        <sz val="12"/>
        <color rgb="FF333333"/>
        <rFont val="Open Sans"/>
        <family val="2"/>
      </rPr>
      <t xml:space="preserve"> Bodily Injury and Property Damage Liability</t>
    </r>
    <r>
      <rPr>
        <b/>
        <sz val="12"/>
        <color rgb="FF333333"/>
        <rFont val="맑은 고딕"/>
        <family val="3"/>
        <charset val="129"/>
      </rPr>
      <t>를</t>
    </r>
    <r>
      <rPr>
        <b/>
        <sz val="12"/>
        <color rgb="FF333333"/>
        <rFont val="Open Sans"/>
        <family val="2"/>
      </rPr>
      <t xml:space="preserve"> </t>
    </r>
    <r>
      <rPr>
        <b/>
        <sz val="12"/>
        <color rgb="FF333333"/>
        <rFont val="맑은 고딕"/>
        <family val="3"/>
        <charset val="129"/>
      </rPr>
      <t>담보한다</t>
    </r>
    <r>
      <rPr>
        <b/>
        <sz val="12"/>
        <color rgb="FF333333"/>
        <rFont val="Open Sans"/>
        <family val="2"/>
      </rPr>
      <t>. 2) a Coverage B</t>
    </r>
    <r>
      <rPr>
        <b/>
        <sz val="12"/>
        <color rgb="FF333333"/>
        <rFont val="맑은 고딕"/>
        <family val="3"/>
        <charset val="129"/>
      </rPr>
      <t>는</t>
    </r>
    <r>
      <rPr>
        <b/>
        <sz val="12"/>
        <color rgb="FF333333"/>
        <rFont val="Open Sans"/>
        <family val="2"/>
      </rPr>
      <t xml:space="preserve"> Personal Injury and Advertising Injury Liability</t>
    </r>
    <r>
      <rPr>
        <b/>
        <sz val="12"/>
        <color rgb="FF333333"/>
        <rFont val="맑은 고딕"/>
        <family val="3"/>
        <charset val="129"/>
      </rPr>
      <t>를</t>
    </r>
    <r>
      <rPr>
        <b/>
        <sz val="12"/>
        <color rgb="FF333333"/>
        <rFont val="Open Sans"/>
        <family val="2"/>
      </rPr>
      <t xml:space="preserve"> </t>
    </r>
    <r>
      <rPr>
        <b/>
        <sz val="12"/>
        <color rgb="FF333333"/>
        <rFont val="맑은 고딕"/>
        <family val="3"/>
        <charset val="129"/>
      </rPr>
      <t>담보한다</t>
    </r>
    <r>
      <rPr>
        <b/>
        <sz val="12"/>
        <color rgb="FF333333"/>
        <rFont val="Open Sans"/>
        <family val="2"/>
      </rPr>
      <t>. 3)Coverage C</t>
    </r>
    <r>
      <rPr>
        <b/>
        <sz val="12"/>
        <color rgb="FF333333"/>
        <rFont val="맑은 고딕"/>
        <family val="3"/>
        <charset val="129"/>
      </rPr>
      <t>는</t>
    </r>
    <r>
      <rPr>
        <b/>
        <sz val="12"/>
        <color rgb="FF333333"/>
        <rFont val="Open Sans"/>
        <family val="2"/>
      </rPr>
      <t xml:space="preserve"> Medical Payment</t>
    </r>
    <r>
      <rPr>
        <b/>
        <sz val="12"/>
        <color rgb="FF333333"/>
        <rFont val="맑은 고딕"/>
        <family val="3"/>
        <charset val="129"/>
      </rPr>
      <t>를</t>
    </r>
    <r>
      <rPr>
        <b/>
        <sz val="12"/>
        <color rgb="FF333333"/>
        <rFont val="Open Sans"/>
        <family val="2"/>
      </rPr>
      <t xml:space="preserve"> </t>
    </r>
    <r>
      <rPr>
        <b/>
        <sz val="12"/>
        <color rgb="FF333333"/>
        <rFont val="맑은 고딕"/>
        <family val="3"/>
        <charset val="129"/>
      </rPr>
      <t>담보한다</t>
    </r>
    <r>
      <rPr>
        <b/>
        <sz val="12"/>
        <color rgb="FF333333"/>
        <rFont val="Open Sans"/>
        <family val="2"/>
      </rPr>
      <t>. 4) CGL</t>
    </r>
    <r>
      <rPr>
        <b/>
        <sz val="12"/>
        <color rgb="FF333333"/>
        <rFont val="맑은 고딕"/>
        <family val="3"/>
        <charset val="129"/>
      </rPr>
      <t>은</t>
    </r>
    <r>
      <rPr>
        <b/>
        <sz val="12"/>
        <color rgb="FF333333"/>
        <rFont val="Open Sans"/>
        <family val="2"/>
      </rPr>
      <t xml:space="preserve"> </t>
    </r>
    <r>
      <rPr>
        <b/>
        <sz val="12"/>
        <color rgb="FF333333"/>
        <rFont val="맑은 고딕"/>
        <family val="3"/>
        <charset val="129"/>
      </rPr>
      <t>총</t>
    </r>
    <r>
      <rPr>
        <b/>
        <sz val="12"/>
        <color rgb="FF333333"/>
        <rFont val="Open Sans"/>
        <family val="2"/>
      </rPr>
      <t xml:space="preserve"> 3</t>
    </r>
    <r>
      <rPr>
        <b/>
        <sz val="12"/>
        <color rgb="FF333333"/>
        <rFont val="맑은 고딕"/>
        <family val="3"/>
        <charset val="129"/>
      </rPr>
      <t>개의</t>
    </r>
    <r>
      <rPr>
        <b/>
        <sz val="12"/>
        <color rgb="FF333333"/>
        <rFont val="Open Sans"/>
        <family val="2"/>
      </rPr>
      <t xml:space="preserve"> Section</t>
    </r>
    <r>
      <rPr>
        <b/>
        <sz val="12"/>
        <color rgb="FF333333"/>
        <rFont val="맑은 고딕"/>
        <family val="3"/>
        <charset val="129"/>
      </rPr>
      <t>으로</t>
    </r>
    <r>
      <rPr>
        <b/>
        <sz val="12"/>
        <color rgb="FF333333"/>
        <rFont val="Open Sans"/>
        <family val="2"/>
      </rPr>
      <t xml:space="preserve"> </t>
    </r>
    <r>
      <rPr>
        <b/>
        <sz val="12"/>
        <color rgb="FF333333"/>
        <rFont val="맑은 고딕"/>
        <family val="3"/>
        <charset val="129"/>
      </rPr>
      <t>구성된다</t>
    </r>
    <r>
      <rPr>
        <b/>
        <sz val="12"/>
        <color rgb="FF333333"/>
        <rFont val="Open Sans"/>
        <family val="2"/>
      </rPr>
      <t>.</t>
    </r>
    <phoneticPr fontId="1" type="noConversion"/>
  </si>
  <si>
    <r>
      <t>Claim series event</t>
    </r>
    <r>
      <rPr>
        <b/>
        <sz val="12"/>
        <color rgb="FF333333"/>
        <rFont val="맑은 고딕"/>
        <family val="3"/>
        <charset val="129"/>
      </rPr>
      <t>의</t>
    </r>
    <r>
      <rPr>
        <b/>
        <sz val="12"/>
        <color rgb="FF333333"/>
        <rFont val="Open Sans"/>
        <family val="2"/>
      </rPr>
      <t xml:space="preserve"> </t>
    </r>
    <r>
      <rPr>
        <b/>
        <sz val="12"/>
        <color rgb="FF333333"/>
        <rFont val="맑은 고딕"/>
        <family val="3"/>
        <charset val="129"/>
      </rPr>
      <t>기준에</t>
    </r>
    <r>
      <rPr>
        <b/>
        <sz val="12"/>
        <color rgb="FF333333"/>
        <rFont val="Open Sans"/>
        <family val="2"/>
      </rPr>
      <t xml:space="preserve"> </t>
    </r>
    <r>
      <rPr>
        <b/>
        <sz val="12"/>
        <color rgb="FF333333"/>
        <rFont val="맑은 고딕"/>
        <family val="3"/>
        <charset val="129"/>
      </rPr>
      <t xml:space="preserve">해당하지 않는 것은? </t>
    </r>
    <r>
      <rPr>
        <b/>
        <sz val="12"/>
        <color rgb="FF333333"/>
        <rFont val="Open Sans"/>
        <family val="2"/>
      </rPr>
      <t>  1)</t>
    </r>
    <r>
      <rPr>
        <b/>
        <sz val="12"/>
        <color rgb="FF333333"/>
        <rFont val="맑은 고딕"/>
        <family val="3"/>
        <charset val="129"/>
      </rPr>
      <t>동일한</t>
    </r>
    <r>
      <rPr>
        <b/>
        <sz val="12"/>
        <color rgb="FF333333"/>
        <rFont val="Open Sans"/>
        <family val="2"/>
      </rPr>
      <t xml:space="preserve"> </t>
    </r>
    <r>
      <rPr>
        <b/>
        <sz val="12"/>
        <color rgb="FF333333"/>
        <rFont val="맑은 고딕"/>
        <family val="3"/>
        <charset val="129"/>
      </rPr>
      <t>설계감리상</t>
    </r>
    <r>
      <rPr>
        <b/>
        <sz val="12"/>
        <color rgb="FF333333"/>
        <rFont val="Open Sans"/>
        <family val="2"/>
      </rPr>
      <t xml:space="preserve"> </t>
    </r>
    <r>
      <rPr>
        <b/>
        <sz val="12"/>
        <color rgb="FF333333"/>
        <rFont val="맑은 고딕"/>
        <family val="3"/>
        <charset val="129"/>
      </rPr>
      <t>결함으로</t>
    </r>
    <r>
      <rPr>
        <b/>
        <sz val="12"/>
        <color rgb="FF333333"/>
        <rFont val="Open Sans"/>
        <family val="2"/>
      </rPr>
      <t xml:space="preserve"> </t>
    </r>
    <r>
      <rPr>
        <b/>
        <sz val="12"/>
        <color rgb="FF333333"/>
        <rFont val="맑은 고딕"/>
        <family val="3"/>
        <charset val="129"/>
      </rPr>
      <t>여러</t>
    </r>
    <r>
      <rPr>
        <b/>
        <sz val="12"/>
        <color rgb="FF333333"/>
        <rFont val="Open Sans"/>
        <family val="2"/>
      </rPr>
      <t xml:space="preserve"> </t>
    </r>
    <r>
      <rPr>
        <b/>
        <sz val="12"/>
        <color rgb="FF333333"/>
        <rFont val="맑은 고딕"/>
        <family val="3"/>
        <charset val="129"/>
      </rPr>
      <t>개의</t>
    </r>
    <r>
      <rPr>
        <b/>
        <sz val="12"/>
        <color rgb="FF333333"/>
        <rFont val="Open Sans"/>
        <family val="2"/>
      </rPr>
      <t xml:space="preserve"> </t>
    </r>
    <r>
      <rPr>
        <b/>
        <sz val="12"/>
        <color rgb="FF333333"/>
        <rFont val="맑은 고딕"/>
        <family val="3"/>
        <charset val="129"/>
      </rPr>
      <t>공사물건에</t>
    </r>
    <r>
      <rPr>
        <b/>
        <sz val="12"/>
        <color rgb="FF333333"/>
        <rFont val="Open Sans"/>
        <family val="2"/>
      </rPr>
      <t xml:space="preserve"> </t>
    </r>
    <r>
      <rPr>
        <b/>
        <sz val="12"/>
        <color rgb="FF333333"/>
        <rFont val="맑은 고딕"/>
        <family val="3"/>
        <charset val="129"/>
      </rPr>
      <t>사고를</t>
    </r>
    <r>
      <rPr>
        <b/>
        <sz val="12"/>
        <color rgb="FF333333"/>
        <rFont val="Open Sans"/>
        <family val="2"/>
      </rPr>
      <t xml:space="preserve"> </t>
    </r>
    <r>
      <rPr>
        <b/>
        <sz val="12"/>
        <color rgb="FF333333"/>
        <rFont val="맑은 고딕"/>
        <family val="3"/>
        <charset val="129"/>
      </rPr>
      <t>유발한</t>
    </r>
    <r>
      <rPr>
        <b/>
        <sz val="12"/>
        <color rgb="FF333333"/>
        <rFont val="Open Sans"/>
        <family val="2"/>
      </rPr>
      <t xml:space="preserve"> </t>
    </r>
    <r>
      <rPr>
        <b/>
        <sz val="12"/>
        <color rgb="FF333333"/>
        <rFont val="맑은 고딕"/>
        <family val="3"/>
        <charset val="129"/>
      </rPr>
      <t>경우</t>
    </r>
    <r>
      <rPr>
        <b/>
        <sz val="12"/>
        <color rgb="FF333333"/>
        <rFont val="Segoe UI Symbol"/>
        <family val="3"/>
      </rPr>
      <t>②</t>
    </r>
    <r>
      <rPr>
        <b/>
        <sz val="12"/>
        <color rgb="FF333333"/>
        <rFont val="Open Sans"/>
        <family val="2"/>
      </rPr>
      <t xml:space="preserve"> </t>
    </r>
    <r>
      <rPr>
        <b/>
        <sz val="12"/>
        <color rgb="FF333333"/>
        <rFont val="맑은 고딕"/>
        <family val="3"/>
        <charset val="129"/>
      </rPr>
      <t>동일한</t>
    </r>
    <r>
      <rPr>
        <b/>
        <sz val="12"/>
        <color rgb="FF333333"/>
        <rFont val="Open Sans"/>
        <family val="2"/>
      </rPr>
      <t xml:space="preserve"> </t>
    </r>
    <r>
      <rPr>
        <b/>
        <sz val="12"/>
        <color rgb="FF333333"/>
        <rFont val="맑은 고딕"/>
        <family val="3"/>
        <charset val="129"/>
      </rPr>
      <t>보험증권</t>
    </r>
    <r>
      <rPr>
        <b/>
        <sz val="12"/>
        <color rgb="FF333333"/>
        <rFont val="Open Sans"/>
        <family val="2"/>
      </rPr>
      <t xml:space="preserve"> </t>
    </r>
    <r>
      <rPr>
        <b/>
        <sz val="12"/>
        <color rgb="FF333333"/>
        <rFont val="맑은 고딕"/>
        <family val="3"/>
        <charset val="129"/>
      </rPr>
      <t>하에서</t>
    </r>
    <r>
      <rPr>
        <b/>
        <sz val="12"/>
        <color rgb="FF333333"/>
        <rFont val="Open Sans"/>
        <family val="2"/>
      </rPr>
      <t xml:space="preserve"> </t>
    </r>
    <r>
      <rPr>
        <b/>
        <sz val="12"/>
        <color rgb="FF333333"/>
        <rFont val="맑은 고딕"/>
        <family val="3"/>
        <charset val="129"/>
      </rPr>
      <t>동일한</t>
    </r>
    <r>
      <rPr>
        <b/>
        <sz val="12"/>
        <color rgb="FF333333"/>
        <rFont val="Open Sans"/>
        <family val="2"/>
      </rPr>
      <t xml:space="preserve"> </t>
    </r>
    <r>
      <rPr>
        <b/>
        <sz val="12"/>
        <color rgb="FF333333"/>
        <rFont val="맑은 고딕"/>
        <family val="3"/>
        <charset val="129"/>
      </rPr>
      <t>보험조건으로</t>
    </r>
    <r>
      <rPr>
        <b/>
        <sz val="12"/>
        <color rgb="FF333333"/>
        <rFont val="Open Sans"/>
        <family val="2"/>
      </rPr>
      <t xml:space="preserve"> </t>
    </r>
    <r>
      <rPr>
        <b/>
        <sz val="12"/>
        <color rgb="FF333333"/>
        <rFont val="맑은 고딕"/>
        <family val="3"/>
        <charset val="129"/>
      </rPr>
      <t>보상이</t>
    </r>
    <r>
      <rPr>
        <b/>
        <sz val="12"/>
        <color rgb="FF333333"/>
        <rFont val="Open Sans"/>
        <family val="2"/>
      </rPr>
      <t xml:space="preserve"> </t>
    </r>
    <r>
      <rPr>
        <b/>
        <sz val="12"/>
        <color rgb="FF333333"/>
        <rFont val="맑은 고딕"/>
        <family val="3"/>
        <charset val="129"/>
      </rPr>
      <t>가능한</t>
    </r>
    <r>
      <rPr>
        <b/>
        <sz val="12"/>
        <color rgb="FF333333"/>
        <rFont val="Open Sans"/>
        <family val="2"/>
      </rPr>
      <t xml:space="preserve"> </t>
    </r>
    <r>
      <rPr>
        <b/>
        <sz val="12"/>
        <color rgb="FF333333"/>
        <rFont val="맑은 고딕"/>
        <family val="3"/>
        <charset val="129"/>
      </rPr>
      <t>경우</t>
    </r>
    <r>
      <rPr>
        <b/>
        <sz val="12"/>
        <color rgb="FF333333"/>
        <rFont val="Segoe UI Symbol"/>
        <family val="3"/>
      </rPr>
      <t>③</t>
    </r>
    <r>
      <rPr>
        <b/>
        <sz val="12"/>
        <color rgb="FF333333"/>
        <rFont val="Open Sans"/>
        <family val="2"/>
      </rPr>
      <t xml:space="preserve"> </t>
    </r>
    <r>
      <rPr>
        <b/>
        <sz val="12"/>
        <color rgb="FF333333"/>
        <rFont val="맑은 고딕"/>
        <family val="3"/>
        <charset val="129"/>
      </rPr>
      <t>동일한</t>
    </r>
    <r>
      <rPr>
        <b/>
        <sz val="12"/>
        <color rgb="FF333333"/>
        <rFont val="Open Sans"/>
        <family val="2"/>
      </rPr>
      <t xml:space="preserve"> </t>
    </r>
    <r>
      <rPr>
        <b/>
        <sz val="12"/>
        <color rgb="FF333333"/>
        <rFont val="맑은 고딕"/>
        <family val="3"/>
        <charset val="129"/>
      </rPr>
      <t>손해에</t>
    </r>
    <r>
      <rPr>
        <b/>
        <sz val="12"/>
        <color rgb="FF333333"/>
        <rFont val="Open Sans"/>
        <family val="2"/>
      </rPr>
      <t xml:space="preserve"> </t>
    </r>
    <r>
      <rPr>
        <b/>
        <sz val="12"/>
        <color rgb="FF333333"/>
        <rFont val="맑은 고딕"/>
        <family val="3"/>
        <charset val="129"/>
      </rPr>
      <t>한가지</t>
    </r>
    <r>
      <rPr>
        <b/>
        <sz val="12"/>
        <color rgb="FF333333"/>
        <rFont val="Open Sans"/>
        <family val="2"/>
      </rPr>
      <t xml:space="preserve"> </t>
    </r>
    <r>
      <rPr>
        <b/>
        <sz val="12"/>
        <color rgb="FF333333"/>
        <rFont val="맑은 고딕"/>
        <family val="3"/>
        <charset val="129"/>
      </rPr>
      <t>이상의</t>
    </r>
    <r>
      <rPr>
        <b/>
        <sz val="12"/>
        <color rgb="FF333333"/>
        <rFont val="Open Sans"/>
        <family val="2"/>
      </rPr>
      <t xml:space="preserve"> </t>
    </r>
    <r>
      <rPr>
        <b/>
        <sz val="12"/>
        <color rgb="FF333333"/>
        <rFont val="맑은 고딕"/>
        <family val="3"/>
        <charset val="129"/>
      </rPr>
      <t>과실</t>
    </r>
    <r>
      <rPr>
        <b/>
        <sz val="12"/>
        <color rgb="FF333333"/>
        <rFont val="Open Sans"/>
        <family val="2"/>
      </rPr>
      <t xml:space="preserve">, </t>
    </r>
    <r>
      <rPr>
        <b/>
        <sz val="12"/>
        <color rgb="FF333333"/>
        <rFont val="맑은 고딕"/>
        <family val="3"/>
        <charset val="129"/>
      </rPr>
      <t>부주의</t>
    </r>
    <r>
      <rPr>
        <b/>
        <sz val="12"/>
        <color rgb="FF333333"/>
        <rFont val="Open Sans"/>
        <family val="2"/>
      </rPr>
      <t xml:space="preserve">, </t>
    </r>
    <r>
      <rPr>
        <b/>
        <sz val="12"/>
        <color rgb="FF333333"/>
        <rFont val="맑은 고딕"/>
        <family val="3"/>
        <charset val="129"/>
      </rPr>
      <t>태만이</t>
    </r>
    <r>
      <rPr>
        <b/>
        <sz val="12"/>
        <color rgb="FF333333"/>
        <rFont val="Open Sans"/>
        <family val="2"/>
      </rPr>
      <t xml:space="preserve"> </t>
    </r>
    <r>
      <rPr>
        <b/>
        <sz val="12"/>
        <color rgb="FF333333"/>
        <rFont val="맑은 고딕"/>
        <family val="3"/>
        <charset val="129"/>
      </rPr>
      <t>있는</t>
    </r>
    <r>
      <rPr>
        <b/>
        <sz val="12"/>
        <color rgb="FF333333"/>
        <rFont val="Open Sans"/>
        <family val="2"/>
      </rPr>
      <t xml:space="preserve"> </t>
    </r>
    <r>
      <rPr>
        <b/>
        <sz val="12"/>
        <color rgb="FF333333"/>
        <rFont val="맑은 고딕"/>
        <family val="3"/>
        <charset val="129"/>
      </rPr>
      <t>경우</t>
    </r>
    <r>
      <rPr>
        <b/>
        <sz val="12"/>
        <color rgb="FF333333"/>
        <rFont val="Open Sans"/>
        <family val="2"/>
      </rPr>
      <t xml:space="preserve">4) </t>
    </r>
    <r>
      <rPr>
        <b/>
        <sz val="12"/>
        <color rgb="FF333333"/>
        <rFont val="맑은 고딕"/>
        <family val="3"/>
        <charset val="129"/>
      </rPr>
      <t>피보험자를</t>
    </r>
    <r>
      <rPr>
        <b/>
        <sz val="12"/>
        <color rgb="FF333333"/>
        <rFont val="Open Sans"/>
        <family val="2"/>
      </rPr>
      <t xml:space="preserve"> </t>
    </r>
    <r>
      <rPr>
        <b/>
        <sz val="12"/>
        <color rgb="FF333333"/>
        <rFont val="맑은 고딕"/>
        <family val="3"/>
        <charset val="129"/>
      </rPr>
      <t>포함하여</t>
    </r>
    <r>
      <rPr>
        <b/>
        <sz val="12"/>
        <color rgb="FF333333"/>
        <rFont val="Open Sans"/>
        <family val="2"/>
      </rPr>
      <t xml:space="preserve"> </t>
    </r>
    <r>
      <rPr>
        <b/>
        <sz val="12"/>
        <color rgb="FF333333"/>
        <rFont val="맑은 고딕"/>
        <family val="3"/>
        <charset val="129"/>
      </rPr>
      <t>다른</t>
    </r>
    <r>
      <rPr>
        <b/>
        <sz val="12"/>
        <color rgb="FF333333"/>
        <rFont val="Open Sans"/>
        <family val="2"/>
      </rPr>
      <t xml:space="preserve"> </t>
    </r>
    <r>
      <rPr>
        <b/>
        <sz val="12"/>
        <color rgb="FF333333"/>
        <rFont val="맑은 고딕"/>
        <family val="3"/>
        <charset val="129"/>
      </rPr>
      <t>공동피보험자</t>
    </r>
    <r>
      <rPr>
        <b/>
        <sz val="12"/>
        <color rgb="FF333333"/>
        <rFont val="Open Sans"/>
        <family val="2"/>
      </rPr>
      <t xml:space="preserve"> </t>
    </r>
    <r>
      <rPr>
        <b/>
        <sz val="12"/>
        <color rgb="FF333333"/>
        <rFont val="맑은 고딕"/>
        <family val="3"/>
        <charset val="129"/>
      </rPr>
      <t>혹은</t>
    </r>
    <r>
      <rPr>
        <b/>
        <sz val="12"/>
        <color rgb="FF333333"/>
        <rFont val="Open Sans"/>
        <family val="2"/>
      </rPr>
      <t xml:space="preserve"> </t>
    </r>
    <r>
      <rPr>
        <b/>
        <sz val="12"/>
        <color rgb="FF333333"/>
        <rFont val="맑은 고딕"/>
        <family val="3"/>
        <charset val="129"/>
      </rPr>
      <t>추가피보험자에게</t>
    </r>
    <r>
      <rPr>
        <b/>
        <sz val="12"/>
        <color rgb="FF333333"/>
        <rFont val="Open Sans"/>
        <family val="2"/>
      </rPr>
      <t xml:space="preserve"> </t>
    </r>
    <r>
      <rPr>
        <b/>
        <sz val="12"/>
        <color rgb="FF333333"/>
        <rFont val="맑은 고딕"/>
        <family val="3"/>
        <charset val="129"/>
      </rPr>
      <t>배상청구가</t>
    </r>
    <r>
      <rPr>
        <b/>
        <sz val="12"/>
        <color rgb="FF333333"/>
        <rFont val="Open Sans"/>
        <family val="2"/>
      </rPr>
      <t xml:space="preserve"> </t>
    </r>
    <r>
      <rPr>
        <b/>
        <sz val="12"/>
        <color rgb="FF333333"/>
        <rFont val="맑은 고딕"/>
        <family val="3"/>
        <charset val="129"/>
      </rPr>
      <t>이루어진</t>
    </r>
    <r>
      <rPr>
        <b/>
        <sz val="12"/>
        <color rgb="FF333333"/>
        <rFont val="Open Sans"/>
        <family val="2"/>
      </rPr>
      <t xml:space="preserve"> </t>
    </r>
    <r>
      <rPr>
        <b/>
        <sz val="12"/>
        <color rgb="FF333333"/>
        <rFont val="맑은 고딕"/>
        <family val="3"/>
        <charset val="129"/>
      </rPr>
      <t>경우</t>
    </r>
    <phoneticPr fontId="1" type="noConversion"/>
  </si>
  <si>
    <r>
      <rPr>
        <b/>
        <sz val="12"/>
        <color rgb="FF333333"/>
        <rFont val="맑은 고딕"/>
        <family val="3"/>
        <charset val="129"/>
      </rPr>
      <t>건축사</t>
    </r>
    <r>
      <rPr>
        <b/>
        <sz val="12"/>
        <color rgb="FF333333"/>
        <rFont val="Open Sans"/>
        <family val="2"/>
      </rPr>
      <t xml:space="preserve"> </t>
    </r>
    <r>
      <rPr>
        <b/>
        <sz val="12"/>
        <color rgb="FF333333"/>
        <rFont val="맑은 고딕"/>
        <family val="3"/>
        <charset val="129"/>
      </rPr>
      <t>및</t>
    </r>
    <r>
      <rPr>
        <b/>
        <sz val="12"/>
        <color rgb="FF333333"/>
        <rFont val="Open Sans"/>
        <family val="2"/>
      </rPr>
      <t xml:space="preserve"> </t>
    </r>
    <r>
      <rPr>
        <b/>
        <sz val="12"/>
        <color rgb="FF333333"/>
        <rFont val="맑은 고딕"/>
        <family val="3"/>
        <charset val="129"/>
      </rPr>
      <t>기술사</t>
    </r>
    <r>
      <rPr>
        <b/>
        <sz val="12"/>
        <color rgb="FF333333"/>
        <rFont val="Open Sans"/>
        <family val="2"/>
      </rPr>
      <t xml:space="preserve"> </t>
    </r>
    <r>
      <rPr>
        <b/>
        <sz val="12"/>
        <color rgb="FF333333"/>
        <rFont val="맑은 고딕"/>
        <family val="3"/>
        <charset val="129"/>
      </rPr>
      <t>배상책임보험에서</t>
    </r>
    <r>
      <rPr>
        <b/>
        <sz val="12"/>
        <color rgb="FF333333"/>
        <rFont val="Open Sans"/>
        <family val="2"/>
      </rPr>
      <t xml:space="preserve"> </t>
    </r>
    <r>
      <rPr>
        <b/>
        <sz val="12"/>
        <color rgb="FF333333"/>
        <rFont val="맑은 고딕"/>
        <family val="3"/>
        <charset val="129"/>
      </rPr>
      <t>말하는</t>
    </r>
    <r>
      <rPr>
        <b/>
        <sz val="12"/>
        <color rgb="FF333333"/>
        <rFont val="Open Sans"/>
        <family val="2"/>
      </rPr>
      <t xml:space="preserve"> claim series event</t>
    </r>
    <r>
      <rPr>
        <b/>
        <sz val="12"/>
        <color rgb="FF333333"/>
        <rFont val="맑은 고딕"/>
        <family val="3"/>
        <charset val="129"/>
      </rPr>
      <t>의</t>
    </r>
    <r>
      <rPr>
        <b/>
        <sz val="12"/>
        <color rgb="FF333333"/>
        <rFont val="Open Sans"/>
        <family val="2"/>
      </rPr>
      <t xml:space="preserve"> </t>
    </r>
    <r>
      <rPr>
        <b/>
        <sz val="12"/>
        <color rgb="FF333333"/>
        <rFont val="맑은 고딕"/>
        <family val="3"/>
        <charset val="129"/>
      </rPr>
      <t>기준에</t>
    </r>
    <r>
      <rPr>
        <b/>
        <sz val="12"/>
        <color rgb="FF333333"/>
        <rFont val="Open Sans"/>
        <family val="2"/>
      </rPr>
      <t xml:space="preserve"> </t>
    </r>
    <r>
      <rPr>
        <b/>
        <sz val="12"/>
        <color rgb="FF333333"/>
        <rFont val="맑은 고딕"/>
        <family val="3"/>
        <charset val="129"/>
      </rPr>
      <t xml:space="preserve">해당하지 않는 </t>
    </r>
    <r>
      <rPr>
        <b/>
        <sz val="12"/>
        <color rgb="FF333333"/>
        <rFont val="Open Sans"/>
        <family val="2"/>
      </rPr>
      <t xml:space="preserve"> </t>
    </r>
    <r>
      <rPr>
        <b/>
        <sz val="12"/>
        <color rgb="FF333333"/>
        <rFont val="맑은 고딕"/>
        <family val="3"/>
        <charset val="129"/>
      </rPr>
      <t xml:space="preserve">것은 ? </t>
    </r>
    <r>
      <rPr>
        <b/>
        <sz val="12"/>
        <color rgb="FF333333"/>
        <rFont val="Segoe UI Symbol"/>
        <family val="3"/>
      </rPr>
      <t>①</t>
    </r>
    <r>
      <rPr>
        <b/>
        <sz val="12"/>
        <color rgb="FF333333"/>
        <rFont val="Open Sans"/>
        <family val="2"/>
      </rPr>
      <t xml:space="preserve"> </t>
    </r>
    <r>
      <rPr>
        <b/>
        <sz val="12"/>
        <color rgb="FF333333"/>
        <rFont val="맑은 고딕"/>
        <family val="3"/>
        <charset val="129"/>
      </rPr>
      <t>동일한</t>
    </r>
    <r>
      <rPr>
        <b/>
        <sz val="12"/>
        <color rgb="FF333333"/>
        <rFont val="Open Sans"/>
        <family val="2"/>
      </rPr>
      <t xml:space="preserve"> </t>
    </r>
    <r>
      <rPr>
        <b/>
        <sz val="12"/>
        <color rgb="FF333333"/>
        <rFont val="맑은 고딕"/>
        <family val="3"/>
        <charset val="129"/>
      </rPr>
      <t>설계감리상</t>
    </r>
    <r>
      <rPr>
        <b/>
        <sz val="12"/>
        <color rgb="FF333333"/>
        <rFont val="Open Sans"/>
        <family val="2"/>
      </rPr>
      <t xml:space="preserve"> </t>
    </r>
    <r>
      <rPr>
        <b/>
        <sz val="12"/>
        <color rgb="FF333333"/>
        <rFont val="맑은 고딕"/>
        <family val="3"/>
        <charset val="129"/>
      </rPr>
      <t>결함으로</t>
    </r>
    <r>
      <rPr>
        <b/>
        <sz val="12"/>
        <color rgb="FF333333"/>
        <rFont val="Open Sans"/>
        <family val="2"/>
      </rPr>
      <t xml:space="preserve"> </t>
    </r>
    <r>
      <rPr>
        <b/>
        <sz val="12"/>
        <color rgb="FF333333"/>
        <rFont val="맑은 고딕"/>
        <family val="3"/>
        <charset val="129"/>
      </rPr>
      <t>여러</t>
    </r>
    <r>
      <rPr>
        <b/>
        <sz val="12"/>
        <color rgb="FF333333"/>
        <rFont val="Open Sans"/>
        <family val="2"/>
      </rPr>
      <t xml:space="preserve"> </t>
    </r>
    <r>
      <rPr>
        <b/>
        <sz val="12"/>
        <color rgb="FF333333"/>
        <rFont val="맑은 고딕"/>
        <family val="3"/>
        <charset val="129"/>
      </rPr>
      <t>개의</t>
    </r>
    <r>
      <rPr>
        <b/>
        <sz val="12"/>
        <color rgb="FF333333"/>
        <rFont val="Open Sans"/>
        <family val="2"/>
      </rPr>
      <t xml:space="preserve"> </t>
    </r>
    <r>
      <rPr>
        <b/>
        <sz val="12"/>
        <color rgb="FF333333"/>
        <rFont val="맑은 고딕"/>
        <family val="3"/>
        <charset val="129"/>
      </rPr>
      <t>공사물건에</t>
    </r>
    <r>
      <rPr>
        <b/>
        <sz val="12"/>
        <color rgb="FF333333"/>
        <rFont val="Open Sans"/>
        <family val="2"/>
      </rPr>
      <t xml:space="preserve"> </t>
    </r>
    <r>
      <rPr>
        <b/>
        <sz val="12"/>
        <color rgb="FF333333"/>
        <rFont val="맑은 고딕"/>
        <family val="3"/>
        <charset val="129"/>
      </rPr>
      <t>사고를</t>
    </r>
    <r>
      <rPr>
        <b/>
        <sz val="12"/>
        <color rgb="FF333333"/>
        <rFont val="Open Sans"/>
        <family val="2"/>
      </rPr>
      <t xml:space="preserve"> </t>
    </r>
    <r>
      <rPr>
        <b/>
        <sz val="12"/>
        <color rgb="FF333333"/>
        <rFont val="맑은 고딕"/>
        <family val="3"/>
        <charset val="129"/>
      </rPr>
      <t>유발한</t>
    </r>
    <r>
      <rPr>
        <b/>
        <sz val="12"/>
        <color rgb="FF333333"/>
        <rFont val="Open Sans"/>
        <family val="2"/>
      </rPr>
      <t xml:space="preserve"> </t>
    </r>
    <r>
      <rPr>
        <b/>
        <sz val="12"/>
        <color rgb="FF333333"/>
        <rFont val="맑은 고딕"/>
        <family val="3"/>
        <charset val="129"/>
      </rPr>
      <t>경우</t>
    </r>
    <r>
      <rPr>
        <b/>
        <sz val="12"/>
        <color rgb="FF333333"/>
        <rFont val="Segoe UI Symbol"/>
        <family val="3"/>
      </rPr>
      <t>②</t>
    </r>
    <r>
      <rPr>
        <b/>
        <sz val="12"/>
        <color rgb="FF333333"/>
        <rFont val="Open Sans"/>
        <family val="2"/>
      </rPr>
      <t xml:space="preserve"> </t>
    </r>
    <r>
      <rPr>
        <b/>
        <sz val="12"/>
        <color rgb="FF333333"/>
        <rFont val="맑은 고딕"/>
        <family val="3"/>
        <charset val="129"/>
      </rPr>
      <t>동일한</t>
    </r>
    <r>
      <rPr>
        <b/>
        <sz val="12"/>
        <color rgb="FF333333"/>
        <rFont val="Open Sans"/>
        <family val="2"/>
      </rPr>
      <t xml:space="preserve"> </t>
    </r>
    <r>
      <rPr>
        <b/>
        <sz val="12"/>
        <color rgb="FF333333"/>
        <rFont val="맑은 고딕"/>
        <family val="3"/>
        <charset val="129"/>
      </rPr>
      <t>건축현장에서</t>
    </r>
    <r>
      <rPr>
        <b/>
        <sz val="12"/>
        <color rgb="FF333333"/>
        <rFont val="Open Sans"/>
        <family val="2"/>
      </rPr>
      <t xml:space="preserve"> </t>
    </r>
    <r>
      <rPr>
        <b/>
        <sz val="12"/>
        <color rgb="FF333333"/>
        <rFont val="맑은 고딕"/>
        <family val="3"/>
        <charset val="129"/>
      </rPr>
      <t>건축이</t>
    </r>
    <r>
      <rPr>
        <b/>
        <sz val="12"/>
        <color rgb="FF333333"/>
        <rFont val="Open Sans"/>
        <family val="2"/>
      </rPr>
      <t xml:space="preserve"> </t>
    </r>
    <r>
      <rPr>
        <b/>
        <sz val="12"/>
        <color rgb="FF333333"/>
        <rFont val="맑은 고딕"/>
        <family val="3"/>
        <charset val="129"/>
      </rPr>
      <t>이루어진</t>
    </r>
    <r>
      <rPr>
        <b/>
        <sz val="12"/>
        <color rgb="FF333333"/>
        <rFont val="Open Sans"/>
        <family val="2"/>
      </rPr>
      <t xml:space="preserve"> </t>
    </r>
    <r>
      <rPr>
        <b/>
        <sz val="12"/>
        <color rgb="FF333333"/>
        <rFont val="맑은 고딕"/>
        <family val="3"/>
        <charset val="129"/>
      </rPr>
      <t>경우</t>
    </r>
    <r>
      <rPr>
        <b/>
        <sz val="12"/>
        <color rgb="FF333333"/>
        <rFont val="Segoe UI Symbol"/>
        <family val="3"/>
      </rPr>
      <t>③</t>
    </r>
    <r>
      <rPr>
        <b/>
        <sz val="12"/>
        <color rgb="FF333333"/>
        <rFont val="Open Sans"/>
        <family val="2"/>
      </rPr>
      <t xml:space="preserve"> </t>
    </r>
    <r>
      <rPr>
        <b/>
        <sz val="12"/>
        <color rgb="FF333333"/>
        <rFont val="맑은 고딕"/>
        <family val="3"/>
        <charset val="129"/>
      </rPr>
      <t>동일한</t>
    </r>
    <r>
      <rPr>
        <b/>
        <sz val="12"/>
        <color rgb="FF333333"/>
        <rFont val="Open Sans"/>
        <family val="2"/>
      </rPr>
      <t xml:space="preserve"> </t>
    </r>
    <r>
      <rPr>
        <b/>
        <sz val="12"/>
        <color rgb="FF333333"/>
        <rFont val="맑은 고딕"/>
        <family val="3"/>
        <charset val="129"/>
      </rPr>
      <t>손해에</t>
    </r>
    <r>
      <rPr>
        <b/>
        <sz val="12"/>
        <color rgb="FF333333"/>
        <rFont val="Open Sans"/>
        <family val="2"/>
      </rPr>
      <t xml:space="preserve"> </t>
    </r>
    <r>
      <rPr>
        <b/>
        <sz val="12"/>
        <color rgb="FF333333"/>
        <rFont val="맑은 고딕"/>
        <family val="3"/>
        <charset val="129"/>
      </rPr>
      <t>한가지</t>
    </r>
    <r>
      <rPr>
        <b/>
        <sz val="12"/>
        <color rgb="FF333333"/>
        <rFont val="Open Sans"/>
        <family val="2"/>
      </rPr>
      <t xml:space="preserve"> </t>
    </r>
    <r>
      <rPr>
        <b/>
        <sz val="12"/>
        <color rgb="FF333333"/>
        <rFont val="맑은 고딕"/>
        <family val="3"/>
        <charset val="129"/>
      </rPr>
      <t>이상의</t>
    </r>
    <r>
      <rPr>
        <b/>
        <sz val="12"/>
        <color rgb="FF333333"/>
        <rFont val="Open Sans"/>
        <family val="2"/>
      </rPr>
      <t xml:space="preserve"> </t>
    </r>
    <r>
      <rPr>
        <b/>
        <sz val="12"/>
        <color rgb="FF333333"/>
        <rFont val="맑은 고딕"/>
        <family val="3"/>
        <charset val="129"/>
      </rPr>
      <t>과실</t>
    </r>
    <r>
      <rPr>
        <b/>
        <sz val="12"/>
        <color rgb="FF333333"/>
        <rFont val="Open Sans"/>
        <family val="2"/>
      </rPr>
      <t xml:space="preserve">, </t>
    </r>
    <r>
      <rPr>
        <b/>
        <sz val="12"/>
        <color rgb="FF333333"/>
        <rFont val="맑은 고딕"/>
        <family val="3"/>
        <charset val="129"/>
      </rPr>
      <t>부주의</t>
    </r>
    <r>
      <rPr>
        <b/>
        <sz val="12"/>
        <color rgb="FF333333"/>
        <rFont val="Open Sans"/>
        <family val="2"/>
      </rPr>
      <t xml:space="preserve">, </t>
    </r>
    <r>
      <rPr>
        <b/>
        <sz val="12"/>
        <color rgb="FF333333"/>
        <rFont val="맑은 고딕"/>
        <family val="3"/>
        <charset val="129"/>
      </rPr>
      <t>태만이</t>
    </r>
    <r>
      <rPr>
        <b/>
        <sz val="12"/>
        <color rgb="FF333333"/>
        <rFont val="Open Sans"/>
        <family val="2"/>
      </rPr>
      <t xml:space="preserve"> </t>
    </r>
    <r>
      <rPr>
        <b/>
        <sz val="12"/>
        <color rgb="FF333333"/>
        <rFont val="맑은 고딕"/>
        <family val="3"/>
        <charset val="129"/>
      </rPr>
      <t>있는</t>
    </r>
    <r>
      <rPr>
        <b/>
        <sz val="12"/>
        <color rgb="FF333333"/>
        <rFont val="Open Sans"/>
        <family val="2"/>
      </rPr>
      <t xml:space="preserve"> </t>
    </r>
    <r>
      <rPr>
        <b/>
        <sz val="12"/>
        <color rgb="FF333333"/>
        <rFont val="맑은 고딕"/>
        <family val="3"/>
        <charset val="129"/>
      </rPr>
      <t>경우</t>
    </r>
    <r>
      <rPr>
        <b/>
        <sz val="12"/>
        <color rgb="FF333333"/>
        <rFont val="Segoe UI Symbol"/>
        <family val="3"/>
      </rPr>
      <t>④</t>
    </r>
    <r>
      <rPr>
        <b/>
        <sz val="12"/>
        <color rgb="FF333333"/>
        <rFont val="Open Sans"/>
        <family val="2"/>
      </rPr>
      <t xml:space="preserve"> </t>
    </r>
    <r>
      <rPr>
        <b/>
        <sz val="12"/>
        <color rgb="FF333333"/>
        <rFont val="맑은 고딕"/>
        <family val="3"/>
        <charset val="129"/>
      </rPr>
      <t>피보험자를</t>
    </r>
    <r>
      <rPr>
        <b/>
        <sz val="12"/>
        <color rgb="FF333333"/>
        <rFont val="Open Sans"/>
        <family val="2"/>
      </rPr>
      <t xml:space="preserve"> </t>
    </r>
    <r>
      <rPr>
        <b/>
        <sz val="12"/>
        <color rgb="FF333333"/>
        <rFont val="맑은 고딕"/>
        <family val="3"/>
        <charset val="129"/>
      </rPr>
      <t>포함하여</t>
    </r>
    <r>
      <rPr>
        <b/>
        <sz val="12"/>
        <color rgb="FF333333"/>
        <rFont val="Open Sans"/>
        <family val="2"/>
      </rPr>
      <t xml:space="preserve"> </t>
    </r>
    <r>
      <rPr>
        <b/>
        <sz val="12"/>
        <color rgb="FF333333"/>
        <rFont val="맑은 고딕"/>
        <family val="3"/>
        <charset val="129"/>
      </rPr>
      <t>다른</t>
    </r>
    <r>
      <rPr>
        <b/>
        <sz val="12"/>
        <color rgb="FF333333"/>
        <rFont val="Open Sans"/>
        <family val="2"/>
      </rPr>
      <t xml:space="preserve"> </t>
    </r>
    <r>
      <rPr>
        <b/>
        <sz val="12"/>
        <color rgb="FF333333"/>
        <rFont val="맑은 고딕"/>
        <family val="3"/>
        <charset val="129"/>
      </rPr>
      <t>공동피보험자</t>
    </r>
    <r>
      <rPr>
        <b/>
        <sz val="12"/>
        <color rgb="FF333333"/>
        <rFont val="Open Sans"/>
        <family val="2"/>
      </rPr>
      <t xml:space="preserve"> </t>
    </r>
    <r>
      <rPr>
        <b/>
        <sz val="12"/>
        <color rgb="FF333333"/>
        <rFont val="맑은 고딕"/>
        <family val="3"/>
        <charset val="129"/>
      </rPr>
      <t>혹은</t>
    </r>
    <r>
      <rPr>
        <b/>
        <sz val="12"/>
        <color rgb="FF333333"/>
        <rFont val="Open Sans"/>
        <family val="2"/>
      </rPr>
      <t xml:space="preserve"> </t>
    </r>
    <r>
      <rPr>
        <b/>
        <sz val="12"/>
        <color rgb="FF333333"/>
        <rFont val="맑은 고딕"/>
        <family val="3"/>
        <charset val="129"/>
      </rPr>
      <t>추가피보험자에게</t>
    </r>
    <r>
      <rPr>
        <b/>
        <sz val="12"/>
        <color rgb="FF333333"/>
        <rFont val="Open Sans"/>
        <family val="2"/>
      </rPr>
      <t xml:space="preserve"> </t>
    </r>
    <r>
      <rPr>
        <b/>
        <sz val="12"/>
        <color rgb="FF333333"/>
        <rFont val="맑은 고딕"/>
        <family val="3"/>
        <charset val="129"/>
      </rPr>
      <t>배상청구가</t>
    </r>
    <r>
      <rPr>
        <b/>
        <sz val="12"/>
        <color rgb="FF333333"/>
        <rFont val="Open Sans"/>
        <family val="2"/>
      </rPr>
      <t xml:space="preserve"> </t>
    </r>
    <r>
      <rPr>
        <b/>
        <sz val="12"/>
        <color rgb="FF333333"/>
        <rFont val="맑은 고딕"/>
        <family val="3"/>
        <charset val="129"/>
      </rPr>
      <t>이루어진</t>
    </r>
    <r>
      <rPr>
        <b/>
        <sz val="12"/>
        <color rgb="FF333333"/>
        <rFont val="Open Sans"/>
        <family val="2"/>
      </rPr>
      <t xml:space="preserve"> </t>
    </r>
    <r>
      <rPr>
        <b/>
        <sz val="12"/>
        <color rgb="FF333333"/>
        <rFont val="맑은 고딕"/>
        <family val="3"/>
        <charset val="129"/>
      </rPr>
      <t>경우</t>
    </r>
    <phoneticPr fontId="1" type="noConversion"/>
  </si>
  <si>
    <r>
      <rPr>
        <b/>
        <sz val="12"/>
        <color rgb="FF333333"/>
        <rFont val="맑은 고딕"/>
        <family val="3"/>
        <charset val="129"/>
      </rPr>
      <t>도급업자</t>
    </r>
    <r>
      <rPr>
        <b/>
        <sz val="12"/>
        <color rgb="FF333333"/>
        <rFont val="Open Sans"/>
        <family val="2"/>
      </rPr>
      <t xml:space="preserve"> </t>
    </r>
    <r>
      <rPr>
        <b/>
        <sz val="12"/>
        <color rgb="FF333333"/>
        <rFont val="맑은 고딕"/>
        <family val="3"/>
        <charset val="129"/>
      </rPr>
      <t>관련</t>
    </r>
    <r>
      <rPr>
        <b/>
        <sz val="12"/>
        <color rgb="FF333333"/>
        <rFont val="Open Sans"/>
        <family val="2"/>
      </rPr>
      <t xml:space="preserve"> </t>
    </r>
    <r>
      <rPr>
        <b/>
        <sz val="12"/>
        <color rgb="FF333333"/>
        <rFont val="맑은 고딕"/>
        <family val="3"/>
        <charset val="129"/>
      </rPr>
      <t>특약에</t>
    </r>
    <r>
      <rPr>
        <b/>
        <sz val="12"/>
        <color rgb="FF333333"/>
        <rFont val="Open Sans"/>
        <family val="2"/>
      </rPr>
      <t xml:space="preserve"> </t>
    </r>
    <r>
      <rPr>
        <b/>
        <sz val="12"/>
        <color rgb="FF333333"/>
        <rFont val="맑은 고딕"/>
        <family val="3"/>
        <charset val="129"/>
      </rPr>
      <t>대한</t>
    </r>
    <r>
      <rPr>
        <b/>
        <sz val="12"/>
        <color rgb="FF333333"/>
        <rFont val="Open Sans"/>
        <family val="2"/>
      </rPr>
      <t xml:space="preserve"> </t>
    </r>
    <r>
      <rPr>
        <b/>
        <sz val="12"/>
        <color rgb="FF333333"/>
        <rFont val="맑은 고딕"/>
        <family val="3"/>
        <charset val="129"/>
      </rPr>
      <t>다음</t>
    </r>
    <r>
      <rPr>
        <b/>
        <sz val="12"/>
        <color rgb="FF333333"/>
        <rFont val="Open Sans"/>
        <family val="2"/>
      </rPr>
      <t xml:space="preserve"> </t>
    </r>
    <r>
      <rPr>
        <b/>
        <sz val="12"/>
        <color rgb="FF333333"/>
        <rFont val="맑은 고딕"/>
        <family val="3"/>
        <charset val="129"/>
      </rPr>
      <t xml:space="preserve">설명중 틀린 것은? </t>
    </r>
    <r>
      <rPr>
        <b/>
        <sz val="12"/>
        <color rgb="FF333333"/>
        <rFont val="Open Sans"/>
        <family val="2"/>
      </rPr>
      <t> </t>
    </r>
    <r>
      <rPr>
        <b/>
        <sz val="12"/>
        <color rgb="FF333333"/>
        <rFont val="Segoe UI Symbol"/>
        <family val="1"/>
      </rPr>
      <t>①</t>
    </r>
    <r>
      <rPr>
        <b/>
        <sz val="12"/>
        <color rgb="FF333333"/>
        <rFont val="Open Sans"/>
        <family val="2"/>
      </rPr>
      <t xml:space="preserve"> </t>
    </r>
    <r>
      <rPr>
        <b/>
        <sz val="12"/>
        <color rgb="FF333333"/>
        <rFont val="맑은 고딕"/>
        <family val="3"/>
        <charset val="129"/>
      </rPr>
      <t>하청업자</t>
    </r>
    <r>
      <rPr>
        <b/>
        <sz val="12"/>
        <color rgb="FF333333"/>
        <rFont val="Open Sans"/>
        <family val="2"/>
      </rPr>
      <t xml:space="preserve"> </t>
    </r>
    <r>
      <rPr>
        <b/>
        <sz val="12"/>
        <color rgb="FF333333"/>
        <rFont val="맑은 고딕"/>
        <family val="3"/>
        <charset val="129"/>
      </rPr>
      <t>배상책임</t>
    </r>
    <r>
      <rPr>
        <b/>
        <sz val="12"/>
        <color rgb="FF333333"/>
        <rFont val="Open Sans"/>
        <family val="2"/>
      </rPr>
      <t xml:space="preserve"> </t>
    </r>
    <r>
      <rPr>
        <b/>
        <sz val="12"/>
        <color rgb="FF333333"/>
        <rFont val="맑은 고딕"/>
        <family val="3"/>
        <charset val="129"/>
      </rPr>
      <t>특약은</t>
    </r>
    <r>
      <rPr>
        <b/>
        <sz val="12"/>
        <color rgb="FF333333"/>
        <rFont val="Open Sans"/>
        <family val="2"/>
      </rPr>
      <t xml:space="preserve"> </t>
    </r>
    <r>
      <rPr>
        <b/>
        <sz val="12"/>
        <color rgb="FF333333"/>
        <rFont val="맑은 고딕"/>
        <family val="3"/>
        <charset val="129"/>
      </rPr>
      <t>요구부보비율</t>
    </r>
    <r>
      <rPr>
        <b/>
        <sz val="12"/>
        <color rgb="FF333333"/>
        <rFont val="Open Sans"/>
        <family val="2"/>
      </rPr>
      <t xml:space="preserve"> 80% </t>
    </r>
    <r>
      <rPr>
        <b/>
        <sz val="12"/>
        <color rgb="FF333333"/>
        <rFont val="맑은 고딕"/>
        <family val="3"/>
        <charset val="129"/>
      </rPr>
      <t>공동보험이</t>
    </r>
    <r>
      <rPr>
        <b/>
        <sz val="12"/>
        <color rgb="FF333333"/>
        <rFont val="Open Sans"/>
        <family val="2"/>
      </rPr>
      <t xml:space="preserve"> </t>
    </r>
    <r>
      <rPr>
        <b/>
        <sz val="12"/>
        <color rgb="FF333333"/>
        <rFont val="맑은 고딕"/>
        <family val="3"/>
        <charset val="129"/>
      </rPr>
      <t>적용된다</t>
    </r>
    <r>
      <rPr>
        <b/>
        <sz val="12"/>
        <color rgb="FF333333"/>
        <rFont val="Open Sans"/>
        <family val="2"/>
      </rPr>
      <t>.</t>
    </r>
    <r>
      <rPr>
        <b/>
        <sz val="12"/>
        <color rgb="FF333333"/>
        <rFont val="Segoe UI Symbol"/>
        <family val="1"/>
      </rPr>
      <t>②</t>
    </r>
    <r>
      <rPr>
        <b/>
        <sz val="12"/>
        <color rgb="FF333333"/>
        <rFont val="Open Sans"/>
        <family val="2"/>
      </rPr>
      <t xml:space="preserve"> </t>
    </r>
    <r>
      <rPr>
        <b/>
        <sz val="12"/>
        <color rgb="FF333333"/>
        <rFont val="맑은 고딕"/>
        <family val="3"/>
        <charset val="129"/>
      </rPr>
      <t>발주자</t>
    </r>
    <r>
      <rPr>
        <b/>
        <sz val="12"/>
        <color rgb="FF333333"/>
        <rFont val="Open Sans"/>
        <family val="2"/>
      </rPr>
      <t xml:space="preserve"> </t>
    </r>
    <r>
      <rPr>
        <b/>
        <sz val="12"/>
        <color rgb="FF333333"/>
        <rFont val="맑은 고딕"/>
        <family val="3"/>
        <charset val="129"/>
      </rPr>
      <t>미필적</t>
    </r>
    <r>
      <rPr>
        <b/>
        <sz val="12"/>
        <color rgb="FF333333"/>
        <rFont val="Open Sans"/>
        <family val="2"/>
      </rPr>
      <t xml:space="preserve"> </t>
    </r>
    <r>
      <rPr>
        <b/>
        <sz val="12"/>
        <color rgb="FF333333"/>
        <rFont val="맑은 고딕"/>
        <family val="3"/>
        <charset val="129"/>
      </rPr>
      <t>배상책임</t>
    </r>
    <r>
      <rPr>
        <b/>
        <sz val="12"/>
        <color rgb="FF333333"/>
        <rFont val="Open Sans"/>
        <family val="2"/>
      </rPr>
      <t xml:space="preserve"> </t>
    </r>
    <r>
      <rPr>
        <b/>
        <sz val="12"/>
        <color rgb="FF333333"/>
        <rFont val="맑은 고딕"/>
        <family val="3"/>
        <charset val="129"/>
      </rPr>
      <t>특약은</t>
    </r>
    <r>
      <rPr>
        <b/>
        <sz val="12"/>
        <color rgb="FF333333"/>
        <rFont val="Open Sans"/>
        <family val="2"/>
      </rPr>
      <t xml:space="preserve"> </t>
    </r>
    <r>
      <rPr>
        <b/>
        <sz val="12"/>
        <color rgb="FF333333"/>
        <rFont val="맑은 고딕"/>
        <family val="3"/>
        <charset val="129"/>
      </rPr>
      <t>피보험자의</t>
    </r>
    <r>
      <rPr>
        <b/>
        <sz val="12"/>
        <color rgb="FF333333"/>
        <rFont val="Open Sans"/>
        <family val="2"/>
      </rPr>
      <t xml:space="preserve"> </t>
    </r>
    <r>
      <rPr>
        <b/>
        <sz val="12"/>
        <color rgb="FF333333"/>
        <rFont val="맑은 고딕"/>
        <family val="3"/>
        <charset val="129"/>
      </rPr>
      <t>수급업자가</t>
    </r>
    <r>
      <rPr>
        <b/>
        <sz val="12"/>
        <color rgb="FF333333"/>
        <rFont val="Open Sans"/>
        <family val="2"/>
      </rPr>
      <t xml:space="preserve"> </t>
    </r>
    <r>
      <rPr>
        <b/>
        <sz val="12"/>
        <color rgb="FF333333"/>
        <rFont val="맑은 고딕"/>
        <family val="3"/>
        <charset val="129"/>
      </rPr>
      <t>보험증권에</t>
    </r>
    <r>
      <rPr>
        <b/>
        <sz val="12"/>
        <color rgb="FF333333"/>
        <rFont val="Open Sans"/>
        <family val="2"/>
      </rPr>
      <t xml:space="preserve"> </t>
    </r>
    <r>
      <rPr>
        <b/>
        <sz val="12"/>
        <color rgb="FF333333"/>
        <rFont val="맑은 고딕"/>
        <family val="3"/>
        <charset val="129"/>
      </rPr>
      <t>기재된</t>
    </r>
    <r>
      <rPr>
        <b/>
        <sz val="12"/>
        <color rgb="FF333333"/>
        <rFont val="Open Sans"/>
        <family val="2"/>
      </rPr>
      <t xml:space="preserve"> </t>
    </r>
    <r>
      <rPr>
        <b/>
        <sz val="12"/>
        <color rgb="FF333333"/>
        <rFont val="맑은 고딕"/>
        <family val="3"/>
        <charset val="129"/>
      </rPr>
      <t>작업을</t>
    </r>
    <r>
      <rPr>
        <b/>
        <sz val="12"/>
        <color rgb="FF333333"/>
        <rFont val="Open Sans"/>
        <family val="2"/>
      </rPr>
      <t xml:space="preserve"> </t>
    </r>
    <r>
      <rPr>
        <b/>
        <sz val="12"/>
        <color rgb="FF333333"/>
        <rFont val="맑은 고딕"/>
        <family val="3"/>
        <charset val="129"/>
      </rPr>
      <t>수행하</t>
    </r>
    <r>
      <rPr>
        <b/>
        <sz val="12"/>
        <color rgb="FF333333"/>
        <rFont val="Open Sans"/>
        <family val="2"/>
      </rPr>
      <t xml:space="preserve"> </t>
    </r>
    <r>
      <rPr>
        <b/>
        <sz val="12"/>
        <color rgb="FF333333"/>
        <rFont val="맑은 고딕"/>
        <family val="3"/>
        <charset val="129"/>
      </rPr>
      <t>던</t>
    </r>
    <r>
      <rPr>
        <b/>
        <sz val="12"/>
        <color rgb="FF333333"/>
        <rFont val="Open Sans"/>
        <family val="2"/>
      </rPr>
      <t xml:space="preserve"> </t>
    </r>
    <r>
      <rPr>
        <b/>
        <sz val="12"/>
        <color rgb="FF333333"/>
        <rFont val="맑은 고딕"/>
        <family val="3"/>
        <charset val="129"/>
      </rPr>
      <t>중</t>
    </r>
    <r>
      <rPr>
        <b/>
        <sz val="12"/>
        <color rgb="FF333333"/>
        <rFont val="Open Sans"/>
        <family val="2"/>
      </rPr>
      <t xml:space="preserve"> </t>
    </r>
    <r>
      <rPr>
        <b/>
        <sz val="12"/>
        <color rgb="FF333333"/>
        <rFont val="맑은 고딕"/>
        <family val="3"/>
        <charset val="129"/>
      </rPr>
      <t>또는</t>
    </r>
    <r>
      <rPr>
        <b/>
        <sz val="12"/>
        <color rgb="FF333333"/>
        <rFont val="Open Sans"/>
        <family val="2"/>
      </rPr>
      <t xml:space="preserve"> </t>
    </r>
    <r>
      <rPr>
        <b/>
        <sz val="12"/>
        <color rgb="FF333333"/>
        <rFont val="맑은 고딕"/>
        <family val="3"/>
        <charset val="129"/>
      </rPr>
      <t>그에</t>
    </r>
    <r>
      <rPr>
        <b/>
        <sz val="12"/>
        <color rgb="FF333333"/>
        <rFont val="Open Sans"/>
        <family val="2"/>
      </rPr>
      <t xml:space="preserve"> </t>
    </r>
    <r>
      <rPr>
        <b/>
        <sz val="12"/>
        <color rgb="FF333333"/>
        <rFont val="맑은 고딕"/>
        <family val="3"/>
        <charset val="129"/>
      </rPr>
      <t>대한</t>
    </r>
    <r>
      <rPr>
        <b/>
        <sz val="12"/>
        <color rgb="FF333333"/>
        <rFont val="Open Sans"/>
        <family val="2"/>
      </rPr>
      <t xml:space="preserve"> </t>
    </r>
    <r>
      <rPr>
        <b/>
        <sz val="12"/>
        <color rgb="FF333333"/>
        <rFont val="맑은 고딕"/>
        <family val="3"/>
        <charset val="129"/>
      </rPr>
      <t>피보험자의</t>
    </r>
    <r>
      <rPr>
        <b/>
        <sz val="12"/>
        <color rgb="FF333333"/>
        <rFont val="Open Sans"/>
        <family val="2"/>
      </rPr>
      <t xml:space="preserve"> </t>
    </r>
    <r>
      <rPr>
        <b/>
        <sz val="12"/>
        <color rgb="FF333333"/>
        <rFont val="맑은 고딕"/>
        <family val="3"/>
        <charset val="129"/>
      </rPr>
      <t>감독</t>
    </r>
    <r>
      <rPr>
        <b/>
        <sz val="12"/>
        <color rgb="FF333333"/>
        <rFont val="Open Sans"/>
        <family val="2"/>
      </rPr>
      <t xml:space="preserve"> </t>
    </r>
    <r>
      <rPr>
        <b/>
        <sz val="12"/>
        <color rgb="FF333333"/>
        <rFont val="맑은 고딕"/>
        <family val="3"/>
        <charset val="129"/>
      </rPr>
      <t>부주의로</t>
    </r>
    <r>
      <rPr>
        <b/>
        <sz val="12"/>
        <color rgb="FF333333"/>
        <rFont val="Open Sans"/>
        <family val="2"/>
      </rPr>
      <t xml:space="preserve"> </t>
    </r>
    <r>
      <rPr>
        <b/>
        <sz val="12"/>
        <color rgb="FF333333"/>
        <rFont val="맑은 고딕"/>
        <family val="3"/>
        <charset val="129"/>
      </rPr>
      <t>인하여</t>
    </r>
    <r>
      <rPr>
        <b/>
        <sz val="12"/>
        <color rgb="FF333333"/>
        <rFont val="Open Sans"/>
        <family val="2"/>
      </rPr>
      <t xml:space="preserve"> </t>
    </r>
    <r>
      <rPr>
        <b/>
        <sz val="12"/>
        <color rgb="FF333333"/>
        <rFont val="맑은 고딕"/>
        <family val="3"/>
        <charset val="129"/>
      </rPr>
      <t>발생한</t>
    </r>
    <r>
      <rPr>
        <b/>
        <sz val="12"/>
        <color rgb="FF333333"/>
        <rFont val="Open Sans"/>
        <family val="2"/>
      </rPr>
      <t xml:space="preserve"> </t>
    </r>
    <r>
      <rPr>
        <b/>
        <sz val="12"/>
        <color rgb="FF333333"/>
        <rFont val="맑은 고딕"/>
        <family val="3"/>
        <charset val="129"/>
      </rPr>
      <t>배상책임을</t>
    </r>
    <r>
      <rPr>
        <b/>
        <sz val="12"/>
        <color rgb="FF333333"/>
        <rFont val="Open Sans"/>
        <family val="2"/>
      </rPr>
      <t xml:space="preserve"> </t>
    </r>
    <r>
      <rPr>
        <b/>
        <sz val="12"/>
        <color rgb="FF333333"/>
        <rFont val="맑은 고딕"/>
        <family val="3"/>
        <charset val="129"/>
      </rPr>
      <t>담보한다</t>
    </r>
    <r>
      <rPr>
        <b/>
        <sz val="12"/>
        <color rgb="FF333333"/>
        <rFont val="Open Sans"/>
        <family val="2"/>
      </rPr>
      <t>.</t>
    </r>
    <r>
      <rPr>
        <b/>
        <sz val="12"/>
        <color rgb="FF333333"/>
        <rFont val="Segoe UI Symbol"/>
        <family val="1"/>
      </rPr>
      <t>③</t>
    </r>
    <r>
      <rPr>
        <b/>
        <sz val="12"/>
        <color rgb="FF333333"/>
        <rFont val="Open Sans"/>
        <family val="2"/>
      </rPr>
      <t xml:space="preserve"> </t>
    </r>
    <r>
      <rPr>
        <b/>
        <sz val="12"/>
        <color rgb="FF333333"/>
        <rFont val="맑은 고딕"/>
        <family val="3"/>
        <charset val="129"/>
      </rPr>
      <t>계약상</t>
    </r>
    <r>
      <rPr>
        <b/>
        <sz val="12"/>
        <color rgb="FF333333"/>
        <rFont val="Open Sans"/>
        <family val="2"/>
      </rPr>
      <t xml:space="preserve"> </t>
    </r>
    <r>
      <rPr>
        <b/>
        <sz val="12"/>
        <color rgb="FF333333"/>
        <rFont val="맑은 고딕"/>
        <family val="3"/>
        <charset val="129"/>
      </rPr>
      <t>가중책임</t>
    </r>
    <r>
      <rPr>
        <b/>
        <sz val="12"/>
        <color rgb="FF333333"/>
        <rFont val="Open Sans"/>
        <family val="2"/>
      </rPr>
      <t xml:space="preserve"> </t>
    </r>
    <r>
      <rPr>
        <b/>
        <sz val="12"/>
        <color rgb="FF333333"/>
        <rFont val="맑은 고딕"/>
        <family val="3"/>
        <charset val="129"/>
      </rPr>
      <t>특약은</t>
    </r>
    <r>
      <rPr>
        <b/>
        <sz val="12"/>
        <color rgb="FF333333"/>
        <rFont val="Open Sans"/>
        <family val="2"/>
      </rPr>
      <t xml:space="preserve"> </t>
    </r>
    <r>
      <rPr>
        <b/>
        <sz val="12"/>
        <color rgb="FF333333"/>
        <rFont val="맑은 고딕"/>
        <family val="3"/>
        <charset val="129"/>
      </rPr>
      <t>피보험자가</t>
    </r>
    <r>
      <rPr>
        <b/>
        <sz val="12"/>
        <color rgb="FF333333"/>
        <rFont val="Open Sans"/>
        <family val="2"/>
      </rPr>
      <t xml:space="preserve"> </t>
    </r>
    <r>
      <rPr>
        <b/>
        <sz val="12"/>
        <color rgb="FF333333"/>
        <rFont val="맑은 고딕"/>
        <family val="3"/>
        <charset val="129"/>
      </rPr>
      <t>부담하는</t>
    </r>
    <r>
      <rPr>
        <b/>
        <sz val="12"/>
        <color rgb="FF333333"/>
        <rFont val="Open Sans"/>
        <family val="2"/>
      </rPr>
      <t xml:space="preserve"> </t>
    </r>
    <r>
      <rPr>
        <b/>
        <sz val="12"/>
        <color rgb="FF333333"/>
        <rFont val="맑은 고딕"/>
        <family val="3"/>
        <charset val="129"/>
      </rPr>
      <t>계약상</t>
    </r>
    <r>
      <rPr>
        <b/>
        <sz val="12"/>
        <color rgb="FF333333"/>
        <rFont val="Open Sans"/>
        <family val="2"/>
      </rPr>
      <t xml:space="preserve"> </t>
    </r>
    <r>
      <rPr>
        <b/>
        <sz val="12"/>
        <color rgb="FF333333"/>
        <rFont val="맑은 고딕"/>
        <family val="3"/>
        <charset val="129"/>
      </rPr>
      <t>배상책임을</t>
    </r>
    <r>
      <rPr>
        <b/>
        <sz val="12"/>
        <color rgb="FF333333"/>
        <rFont val="Open Sans"/>
        <family val="2"/>
      </rPr>
      <t xml:space="preserve"> </t>
    </r>
    <r>
      <rPr>
        <b/>
        <sz val="12"/>
        <color rgb="FF333333"/>
        <rFont val="맑은 고딕"/>
        <family val="3"/>
        <charset val="129"/>
      </rPr>
      <t>담보하지</t>
    </r>
    <r>
      <rPr>
        <b/>
        <sz val="12"/>
        <color rgb="FF333333"/>
        <rFont val="Open Sans"/>
        <family val="2"/>
      </rPr>
      <t xml:space="preserve"> </t>
    </r>
    <r>
      <rPr>
        <b/>
        <sz val="12"/>
        <color rgb="FF333333"/>
        <rFont val="맑은 고딕"/>
        <family val="3"/>
        <charset val="129"/>
      </rPr>
      <t>않기로</t>
    </r>
    <r>
      <rPr>
        <b/>
        <sz val="12"/>
        <color rgb="FF333333"/>
        <rFont val="Open Sans"/>
        <family val="2"/>
      </rPr>
      <t xml:space="preserve"> </t>
    </r>
    <r>
      <rPr>
        <b/>
        <sz val="12"/>
        <color rgb="FF333333"/>
        <rFont val="맑은 고딕"/>
        <family val="3"/>
        <charset val="129"/>
      </rPr>
      <t>정한</t>
    </r>
    <r>
      <rPr>
        <b/>
        <sz val="12"/>
        <color rgb="FF333333"/>
        <rFont val="Open Sans"/>
        <family val="2"/>
      </rPr>
      <t xml:space="preserve"> </t>
    </r>
    <r>
      <rPr>
        <b/>
        <sz val="12"/>
        <color rgb="FF333333"/>
        <rFont val="맑은 고딕"/>
        <family val="3"/>
        <charset val="129"/>
      </rPr>
      <t>특</t>
    </r>
    <r>
      <rPr>
        <b/>
        <sz val="12"/>
        <color rgb="FF333333"/>
        <rFont val="Open Sans"/>
        <family val="2"/>
      </rPr>
      <t xml:space="preserve"> </t>
    </r>
    <r>
      <rPr>
        <b/>
        <sz val="12"/>
        <color rgb="FF333333"/>
        <rFont val="맑은 고딕"/>
        <family val="3"/>
        <charset val="129"/>
      </rPr>
      <t>약이다</t>
    </r>
    <r>
      <rPr>
        <b/>
        <sz val="12"/>
        <color rgb="FF333333"/>
        <rFont val="Open Sans"/>
        <family val="2"/>
      </rPr>
      <t>.</t>
    </r>
    <r>
      <rPr>
        <b/>
        <sz val="12"/>
        <color rgb="FF333333"/>
        <rFont val="Segoe UI Symbol"/>
        <family val="1"/>
      </rPr>
      <t>④</t>
    </r>
    <r>
      <rPr>
        <b/>
        <sz val="12"/>
        <color rgb="FF333333"/>
        <rFont val="Open Sans"/>
        <family val="2"/>
      </rPr>
      <t xml:space="preserve"> </t>
    </r>
    <r>
      <rPr>
        <b/>
        <sz val="12"/>
        <color rgb="FF333333"/>
        <rFont val="맑은 고딕"/>
        <family val="3"/>
        <charset val="129"/>
      </rPr>
      <t>사용자배상책임담보</t>
    </r>
    <r>
      <rPr>
        <b/>
        <sz val="12"/>
        <color rgb="FF333333"/>
        <rFont val="Open Sans"/>
        <family val="2"/>
      </rPr>
      <t xml:space="preserve"> </t>
    </r>
    <r>
      <rPr>
        <b/>
        <sz val="12"/>
        <color rgb="FF333333"/>
        <rFont val="맑은 고딕"/>
        <family val="3"/>
        <charset val="129"/>
      </rPr>
      <t>특약은</t>
    </r>
    <r>
      <rPr>
        <b/>
        <sz val="12"/>
        <color rgb="FF333333"/>
        <rFont val="Open Sans"/>
        <family val="2"/>
      </rPr>
      <t xml:space="preserve"> </t>
    </r>
    <r>
      <rPr>
        <b/>
        <sz val="12"/>
        <color rgb="FF333333"/>
        <rFont val="맑은 고딕"/>
        <family val="3"/>
        <charset val="129"/>
      </rPr>
      <t>근로기준법</t>
    </r>
    <r>
      <rPr>
        <b/>
        <sz val="12"/>
        <color rgb="FF333333"/>
        <rFont val="Open Sans"/>
        <family val="2"/>
      </rPr>
      <t xml:space="preserve">, </t>
    </r>
    <r>
      <rPr>
        <b/>
        <sz val="12"/>
        <color rgb="FF333333"/>
        <rFont val="맑은 고딕"/>
        <family val="3"/>
        <charset val="129"/>
      </rPr>
      <t>산업재해보상보험법</t>
    </r>
    <r>
      <rPr>
        <b/>
        <sz val="12"/>
        <color rgb="FF333333"/>
        <rFont val="Open Sans"/>
        <family val="2"/>
      </rPr>
      <t xml:space="preserve"> </t>
    </r>
    <r>
      <rPr>
        <b/>
        <sz val="12"/>
        <color rgb="FF333333"/>
        <rFont val="맑은 고딕"/>
        <family val="3"/>
        <charset val="129"/>
      </rPr>
      <t>또는</t>
    </r>
    <r>
      <rPr>
        <b/>
        <sz val="12"/>
        <color rgb="FF333333"/>
        <rFont val="Open Sans"/>
        <family val="2"/>
      </rPr>
      <t xml:space="preserve"> </t>
    </r>
    <r>
      <rPr>
        <b/>
        <sz val="12"/>
        <color rgb="FF333333"/>
        <rFont val="맑은 고딕"/>
        <family val="3"/>
        <charset val="129"/>
      </rPr>
      <t>이와</t>
    </r>
    <r>
      <rPr>
        <b/>
        <sz val="12"/>
        <color rgb="FF333333"/>
        <rFont val="Open Sans"/>
        <family val="2"/>
      </rPr>
      <t xml:space="preserve"> </t>
    </r>
    <r>
      <rPr>
        <b/>
        <sz val="12"/>
        <color rgb="FF333333"/>
        <rFont val="맑은 고딕"/>
        <family val="3"/>
        <charset val="129"/>
      </rPr>
      <t>유사한</t>
    </r>
    <r>
      <rPr>
        <b/>
        <sz val="12"/>
        <color rgb="FF333333"/>
        <rFont val="Open Sans"/>
        <family val="2"/>
      </rPr>
      <t xml:space="preserve"> </t>
    </r>
    <r>
      <rPr>
        <b/>
        <sz val="12"/>
        <color rgb="FF333333"/>
        <rFont val="맑은 고딕"/>
        <family val="3"/>
        <charset val="129"/>
      </rPr>
      <t>법률에</t>
    </r>
    <r>
      <rPr>
        <b/>
        <sz val="12"/>
        <color rgb="FF333333"/>
        <rFont val="Open Sans"/>
        <family val="2"/>
      </rPr>
      <t xml:space="preserve"> </t>
    </r>
    <r>
      <rPr>
        <b/>
        <sz val="12"/>
        <color rgb="FF333333"/>
        <rFont val="맑은 고딕"/>
        <family val="3"/>
        <charset val="129"/>
      </rPr>
      <t>의하여</t>
    </r>
    <r>
      <rPr>
        <b/>
        <sz val="12"/>
        <color rgb="FF333333"/>
        <rFont val="Open Sans"/>
        <family val="2"/>
      </rPr>
      <t xml:space="preserve"> </t>
    </r>
    <r>
      <rPr>
        <b/>
        <sz val="12"/>
        <color rgb="FF333333"/>
        <rFont val="맑은 고딕"/>
        <family val="3"/>
        <charset val="129"/>
      </rPr>
      <t>부담하는</t>
    </r>
    <r>
      <rPr>
        <b/>
        <sz val="12"/>
        <color rgb="FF333333"/>
        <rFont val="Open Sans"/>
        <family val="2"/>
      </rPr>
      <t xml:space="preserve"> </t>
    </r>
    <r>
      <rPr>
        <b/>
        <sz val="12"/>
        <color rgb="FF333333"/>
        <rFont val="맑은 고딕"/>
        <family val="3"/>
        <charset val="129"/>
      </rPr>
      <t>손해배상책임을</t>
    </r>
    <r>
      <rPr>
        <b/>
        <sz val="12"/>
        <color rgb="FF333333"/>
        <rFont val="Open Sans"/>
        <family val="2"/>
      </rPr>
      <t xml:space="preserve"> </t>
    </r>
    <r>
      <rPr>
        <b/>
        <sz val="12"/>
        <color rgb="FF333333"/>
        <rFont val="맑은 고딕"/>
        <family val="3"/>
        <charset val="129"/>
      </rPr>
      <t>제외하고</t>
    </r>
    <r>
      <rPr>
        <b/>
        <sz val="12"/>
        <color rgb="FF333333"/>
        <rFont val="Open Sans"/>
        <family val="2"/>
      </rPr>
      <t xml:space="preserve"> </t>
    </r>
    <r>
      <rPr>
        <b/>
        <sz val="12"/>
        <color rgb="FF333333"/>
        <rFont val="맑은 고딕"/>
        <family val="3"/>
        <charset val="129"/>
      </rPr>
      <t>피보험자의</t>
    </r>
    <r>
      <rPr>
        <b/>
        <sz val="12"/>
        <color rgb="FF333333"/>
        <rFont val="Open Sans"/>
        <family val="2"/>
      </rPr>
      <t xml:space="preserve"> </t>
    </r>
    <r>
      <rPr>
        <b/>
        <sz val="12"/>
        <color rgb="FF333333"/>
        <rFont val="맑은 고딕"/>
        <family val="3"/>
        <charset val="129"/>
      </rPr>
      <t>근로자에</t>
    </r>
    <r>
      <rPr>
        <b/>
        <sz val="12"/>
        <color rgb="FF333333"/>
        <rFont val="Open Sans"/>
        <family val="2"/>
      </rPr>
      <t xml:space="preserve"> </t>
    </r>
    <r>
      <rPr>
        <b/>
        <sz val="12"/>
        <color rgb="FF333333"/>
        <rFont val="맑은 고딕"/>
        <family val="3"/>
        <charset val="129"/>
      </rPr>
      <t>대한</t>
    </r>
    <r>
      <rPr>
        <b/>
        <sz val="12"/>
        <color rgb="FF333333"/>
        <rFont val="Open Sans"/>
        <family val="2"/>
      </rPr>
      <t xml:space="preserve"> </t>
    </r>
    <r>
      <rPr>
        <b/>
        <sz val="12"/>
        <color rgb="FF333333"/>
        <rFont val="맑은 고딕"/>
        <family val="3"/>
        <charset val="129"/>
      </rPr>
      <t>신체장해</t>
    </r>
    <r>
      <rPr>
        <b/>
        <sz val="12"/>
        <color rgb="FF333333"/>
        <rFont val="Open Sans"/>
        <family val="2"/>
      </rPr>
      <t xml:space="preserve"> </t>
    </r>
    <r>
      <rPr>
        <b/>
        <sz val="12"/>
        <color rgb="FF333333"/>
        <rFont val="맑은 고딕"/>
        <family val="3"/>
        <charset val="129"/>
      </rPr>
      <t>손해에</t>
    </r>
    <r>
      <rPr>
        <b/>
        <sz val="12"/>
        <color rgb="FF333333"/>
        <rFont val="Open Sans"/>
        <family val="2"/>
      </rPr>
      <t xml:space="preserve"> </t>
    </r>
    <r>
      <rPr>
        <b/>
        <sz val="12"/>
        <color rgb="FF333333"/>
        <rFont val="맑은 고딕"/>
        <family val="3"/>
        <charset val="129"/>
      </rPr>
      <t>대한</t>
    </r>
    <r>
      <rPr>
        <b/>
        <sz val="12"/>
        <color rgb="FF333333"/>
        <rFont val="Open Sans"/>
        <family val="2"/>
      </rPr>
      <t xml:space="preserve"> </t>
    </r>
    <r>
      <rPr>
        <b/>
        <sz val="12"/>
        <color rgb="FF333333"/>
        <rFont val="맑은 고딕"/>
        <family val="3"/>
        <charset val="129"/>
      </rPr>
      <t>사용자</t>
    </r>
    <r>
      <rPr>
        <b/>
        <sz val="12"/>
        <color rgb="FF333333"/>
        <rFont val="Open Sans"/>
        <family val="2"/>
      </rPr>
      <t xml:space="preserve"> </t>
    </r>
    <r>
      <rPr>
        <b/>
        <sz val="12"/>
        <color rgb="FF333333"/>
        <rFont val="맑은 고딕"/>
        <family val="3"/>
        <charset val="129"/>
      </rPr>
      <t>배상책임을</t>
    </r>
    <r>
      <rPr>
        <b/>
        <sz val="12"/>
        <color rgb="FF333333"/>
        <rFont val="Open Sans"/>
        <family val="2"/>
      </rPr>
      <t xml:space="preserve"> </t>
    </r>
    <r>
      <rPr>
        <b/>
        <sz val="12"/>
        <color rgb="FF333333"/>
        <rFont val="맑은 고딕"/>
        <family val="3"/>
        <charset val="129"/>
      </rPr>
      <t>담보한다</t>
    </r>
    <r>
      <rPr>
        <b/>
        <sz val="12"/>
        <color rgb="FF333333"/>
        <rFont val="Open Sans"/>
        <family val="2"/>
      </rPr>
      <t>.</t>
    </r>
    <phoneticPr fontId="1" type="noConversion"/>
  </si>
  <si>
    <r>
      <rPr>
        <b/>
        <sz val="12"/>
        <color rgb="FF333333"/>
        <rFont val="맑은 고딕"/>
        <family val="3"/>
        <charset val="129"/>
      </rPr>
      <t>도급업자</t>
    </r>
    <r>
      <rPr>
        <b/>
        <sz val="12"/>
        <color rgb="FF333333"/>
        <rFont val="Open Sans"/>
        <family val="2"/>
      </rPr>
      <t xml:space="preserve"> </t>
    </r>
    <r>
      <rPr>
        <b/>
        <sz val="12"/>
        <color rgb="FF333333"/>
        <rFont val="맑은 고딕"/>
        <family val="3"/>
        <charset val="129"/>
      </rPr>
      <t>배상책임보험과</t>
    </r>
    <r>
      <rPr>
        <b/>
        <sz val="12"/>
        <color rgb="FF333333"/>
        <rFont val="Open Sans"/>
        <family val="2"/>
      </rPr>
      <t xml:space="preserve"> </t>
    </r>
    <r>
      <rPr>
        <b/>
        <sz val="12"/>
        <color rgb="FF333333"/>
        <rFont val="맑은 고딕"/>
        <family val="3"/>
        <charset val="129"/>
      </rPr>
      <t>시설소유관리자</t>
    </r>
    <r>
      <rPr>
        <b/>
        <sz val="12"/>
        <color rgb="FF333333"/>
        <rFont val="Open Sans"/>
        <family val="2"/>
      </rPr>
      <t xml:space="preserve"> </t>
    </r>
    <r>
      <rPr>
        <b/>
        <sz val="12"/>
        <color rgb="FF333333"/>
        <rFont val="맑은 고딕"/>
        <family val="3"/>
        <charset val="129"/>
      </rPr>
      <t>배상책임보험에</t>
    </r>
    <r>
      <rPr>
        <b/>
        <sz val="12"/>
        <color rgb="FF333333"/>
        <rFont val="Open Sans"/>
        <family val="2"/>
      </rPr>
      <t xml:space="preserve"> </t>
    </r>
    <r>
      <rPr>
        <b/>
        <sz val="12"/>
        <color rgb="FF333333"/>
        <rFont val="맑은 고딕"/>
        <family val="3"/>
        <charset val="129"/>
      </rPr>
      <t>대한</t>
    </r>
    <r>
      <rPr>
        <b/>
        <sz val="12"/>
        <color rgb="FF333333"/>
        <rFont val="Open Sans"/>
        <family val="2"/>
      </rPr>
      <t xml:space="preserve"> </t>
    </r>
    <r>
      <rPr>
        <b/>
        <sz val="12"/>
        <color rgb="FF333333"/>
        <rFont val="맑은 고딕"/>
        <family val="3"/>
        <charset val="129"/>
      </rPr>
      <t>다음</t>
    </r>
    <r>
      <rPr>
        <b/>
        <sz val="12"/>
        <color rgb="FF333333"/>
        <rFont val="Open Sans"/>
        <family val="2"/>
      </rPr>
      <t xml:space="preserve"> </t>
    </r>
    <r>
      <rPr>
        <b/>
        <sz val="12"/>
        <color rgb="FF333333"/>
        <rFont val="맑은 고딕"/>
        <family val="3"/>
        <charset val="129"/>
      </rPr>
      <t xml:space="preserve">설명중 틀린 것은? </t>
    </r>
    <r>
      <rPr>
        <b/>
        <sz val="12"/>
        <color rgb="FF333333"/>
        <rFont val="Open Sans"/>
        <family val="2"/>
      </rPr>
      <t xml:space="preserve">1 </t>
    </r>
    <r>
      <rPr>
        <b/>
        <sz val="12"/>
        <color rgb="FF333333"/>
        <rFont val="맑은 고딕"/>
        <family val="3"/>
        <charset val="129"/>
      </rPr>
      <t>도급업자</t>
    </r>
    <r>
      <rPr>
        <b/>
        <sz val="12"/>
        <color rgb="FF333333"/>
        <rFont val="Open Sans"/>
        <family val="2"/>
      </rPr>
      <t xml:space="preserve"> </t>
    </r>
    <r>
      <rPr>
        <b/>
        <sz val="12"/>
        <color rgb="FF333333"/>
        <rFont val="맑은 고딕"/>
        <family val="3"/>
        <charset val="129"/>
      </rPr>
      <t>배상책임보험의</t>
    </r>
    <r>
      <rPr>
        <b/>
        <sz val="12"/>
        <color rgb="FF333333"/>
        <rFont val="Open Sans"/>
        <family val="2"/>
      </rPr>
      <t xml:space="preserve"> </t>
    </r>
    <r>
      <rPr>
        <b/>
        <sz val="12"/>
        <color rgb="FF333333"/>
        <rFont val="맑은 고딕"/>
        <family val="3"/>
        <charset val="129"/>
      </rPr>
      <t>책임법리는</t>
    </r>
    <r>
      <rPr>
        <b/>
        <sz val="12"/>
        <color rgb="FF333333"/>
        <rFont val="Open Sans"/>
        <family val="2"/>
      </rPr>
      <t xml:space="preserve"> </t>
    </r>
    <r>
      <rPr>
        <b/>
        <sz val="12"/>
        <color rgb="FF333333"/>
        <rFont val="맑은 고딕"/>
        <family val="3"/>
        <charset val="129"/>
      </rPr>
      <t>기본적으로</t>
    </r>
    <r>
      <rPr>
        <b/>
        <sz val="12"/>
        <color rgb="FF333333"/>
        <rFont val="Open Sans"/>
        <family val="2"/>
      </rPr>
      <t xml:space="preserve"> </t>
    </r>
    <r>
      <rPr>
        <b/>
        <sz val="12"/>
        <color rgb="FF333333"/>
        <rFont val="맑은 고딕"/>
        <family val="3"/>
        <charset val="129"/>
      </rPr>
      <t>시설소유관리자</t>
    </r>
    <r>
      <rPr>
        <b/>
        <sz val="12"/>
        <color rgb="FF333333"/>
        <rFont val="Open Sans"/>
        <family val="2"/>
      </rPr>
      <t xml:space="preserve"> </t>
    </r>
    <r>
      <rPr>
        <b/>
        <sz val="12"/>
        <color rgb="FF333333"/>
        <rFont val="맑은 고딕"/>
        <family val="3"/>
        <charset val="129"/>
      </rPr>
      <t>배상책임보험의</t>
    </r>
    <r>
      <rPr>
        <b/>
        <sz val="12"/>
        <color rgb="FF333333"/>
        <rFont val="Open Sans"/>
        <family val="2"/>
      </rPr>
      <t xml:space="preserve"> </t>
    </r>
    <r>
      <rPr>
        <b/>
        <sz val="12"/>
        <color rgb="FF333333"/>
        <rFont val="맑은 고딕"/>
        <family val="3"/>
        <charset val="129"/>
      </rPr>
      <t>책임법</t>
    </r>
    <r>
      <rPr>
        <b/>
        <sz val="12"/>
        <color rgb="FF333333"/>
        <rFont val="Open Sans"/>
        <family val="2"/>
      </rPr>
      <t xml:space="preserve"> </t>
    </r>
    <r>
      <rPr>
        <b/>
        <sz val="12"/>
        <color rgb="FF333333"/>
        <rFont val="맑은 고딕"/>
        <family val="3"/>
        <charset val="129"/>
      </rPr>
      <t>리와</t>
    </r>
    <r>
      <rPr>
        <b/>
        <sz val="12"/>
        <color rgb="FF333333"/>
        <rFont val="Open Sans"/>
        <family val="2"/>
      </rPr>
      <t xml:space="preserve"> </t>
    </r>
    <r>
      <rPr>
        <b/>
        <sz val="12"/>
        <color rgb="FF333333"/>
        <rFont val="맑은 고딕"/>
        <family val="3"/>
        <charset val="129"/>
      </rPr>
      <t>동일하다</t>
    </r>
    <r>
      <rPr>
        <b/>
        <sz val="12"/>
        <color rgb="FF333333"/>
        <rFont val="Open Sans"/>
        <family val="2"/>
      </rPr>
      <t>.</t>
    </r>
    <r>
      <rPr>
        <b/>
        <sz val="12"/>
        <color rgb="FF333333"/>
        <rFont val="Segoe UI Symbol"/>
        <family val="1"/>
      </rPr>
      <t>②</t>
    </r>
    <r>
      <rPr>
        <b/>
        <sz val="12"/>
        <color rgb="FF333333"/>
        <rFont val="Open Sans"/>
        <family val="2"/>
      </rPr>
      <t xml:space="preserve"> </t>
    </r>
    <r>
      <rPr>
        <b/>
        <sz val="12"/>
        <color rgb="FF333333"/>
        <rFont val="맑은 고딕"/>
        <family val="3"/>
        <charset val="129"/>
      </rPr>
      <t>도급업자의</t>
    </r>
    <r>
      <rPr>
        <b/>
        <sz val="12"/>
        <color rgb="FF333333"/>
        <rFont val="Open Sans"/>
        <family val="2"/>
      </rPr>
      <t xml:space="preserve"> </t>
    </r>
    <r>
      <rPr>
        <b/>
        <sz val="12"/>
        <color rgb="FF333333"/>
        <rFont val="맑은 고딕"/>
        <family val="3"/>
        <charset val="129"/>
      </rPr>
      <t>주된</t>
    </r>
    <r>
      <rPr>
        <b/>
        <sz val="12"/>
        <color rgb="FF333333"/>
        <rFont val="Open Sans"/>
        <family val="2"/>
      </rPr>
      <t xml:space="preserve"> </t>
    </r>
    <r>
      <rPr>
        <b/>
        <sz val="12"/>
        <color rgb="FF333333"/>
        <rFont val="맑은 고딕"/>
        <family val="3"/>
        <charset val="129"/>
      </rPr>
      <t>업무는</t>
    </r>
    <r>
      <rPr>
        <b/>
        <sz val="12"/>
        <color rgb="FF333333"/>
        <rFont val="Open Sans"/>
        <family val="2"/>
      </rPr>
      <t xml:space="preserve"> </t>
    </r>
    <r>
      <rPr>
        <b/>
        <sz val="12"/>
        <color rgb="FF333333"/>
        <rFont val="맑은 고딕"/>
        <family val="3"/>
        <charset val="129"/>
      </rPr>
      <t>피보험자의</t>
    </r>
    <r>
      <rPr>
        <b/>
        <sz val="12"/>
        <color rgb="FF333333"/>
        <rFont val="Open Sans"/>
        <family val="2"/>
      </rPr>
      <t xml:space="preserve"> </t>
    </r>
    <r>
      <rPr>
        <b/>
        <sz val="12"/>
        <color rgb="FF333333"/>
        <rFont val="맑은 고딕"/>
        <family val="3"/>
        <charset val="129"/>
      </rPr>
      <t>시설</t>
    </r>
    <r>
      <rPr>
        <b/>
        <sz val="12"/>
        <color rgb="FF333333"/>
        <rFont val="Open Sans"/>
        <family val="2"/>
      </rPr>
      <t xml:space="preserve"> </t>
    </r>
    <r>
      <rPr>
        <b/>
        <sz val="12"/>
        <color rgb="FF333333"/>
        <rFont val="맑은 고딕"/>
        <family val="3"/>
        <charset val="129"/>
      </rPr>
      <t>안에서</t>
    </r>
    <r>
      <rPr>
        <b/>
        <sz val="12"/>
        <color rgb="FF333333"/>
        <rFont val="Open Sans"/>
        <family val="2"/>
      </rPr>
      <t xml:space="preserve"> </t>
    </r>
    <r>
      <rPr>
        <b/>
        <sz val="12"/>
        <color rgb="FF333333"/>
        <rFont val="맑은 고딕"/>
        <family val="3"/>
        <charset val="129"/>
      </rPr>
      <t>대부분</t>
    </r>
    <r>
      <rPr>
        <b/>
        <sz val="12"/>
        <color rgb="FF333333"/>
        <rFont val="Open Sans"/>
        <family val="2"/>
      </rPr>
      <t xml:space="preserve"> </t>
    </r>
    <r>
      <rPr>
        <b/>
        <sz val="12"/>
        <color rgb="FF333333"/>
        <rFont val="맑은 고딕"/>
        <family val="3"/>
        <charset val="129"/>
      </rPr>
      <t>이루어지는데</t>
    </r>
    <r>
      <rPr>
        <b/>
        <sz val="12"/>
        <color rgb="FF333333"/>
        <rFont val="Open Sans"/>
        <family val="2"/>
      </rPr>
      <t xml:space="preserve"> </t>
    </r>
    <r>
      <rPr>
        <b/>
        <sz val="12"/>
        <color rgb="FF333333"/>
        <rFont val="맑은 고딕"/>
        <family val="3"/>
        <charset val="129"/>
      </rPr>
      <t>반하여</t>
    </r>
    <r>
      <rPr>
        <b/>
        <sz val="12"/>
        <color rgb="FF333333"/>
        <rFont val="Open Sans"/>
        <family val="2"/>
      </rPr>
      <t xml:space="preserve">, </t>
    </r>
    <r>
      <rPr>
        <b/>
        <sz val="12"/>
        <color rgb="FF333333"/>
        <rFont val="맑은 고딕"/>
        <family val="3"/>
        <charset val="129"/>
      </rPr>
      <t>시설소유관</t>
    </r>
    <r>
      <rPr>
        <b/>
        <sz val="12"/>
        <color rgb="FF333333"/>
        <rFont val="Open Sans"/>
        <family val="2"/>
      </rPr>
      <t xml:space="preserve"> </t>
    </r>
    <r>
      <rPr>
        <b/>
        <sz val="12"/>
        <color rgb="FF333333"/>
        <rFont val="맑은 고딕"/>
        <family val="3"/>
        <charset val="129"/>
      </rPr>
      <t>리자의</t>
    </r>
    <r>
      <rPr>
        <b/>
        <sz val="12"/>
        <color rgb="FF333333"/>
        <rFont val="Open Sans"/>
        <family val="2"/>
      </rPr>
      <t xml:space="preserve"> </t>
    </r>
    <r>
      <rPr>
        <b/>
        <sz val="12"/>
        <color rgb="FF333333"/>
        <rFont val="맑은 고딕"/>
        <family val="3"/>
        <charset val="129"/>
      </rPr>
      <t>주된</t>
    </r>
    <r>
      <rPr>
        <b/>
        <sz val="12"/>
        <color rgb="FF333333"/>
        <rFont val="Open Sans"/>
        <family val="2"/>
      </rPr>
      <t xml:space="preserve"> </t>
    </r>
    <r>
      <rPr>
        <b/>
        <sz val="12"/>
        <color rgb="FF333333"/>
        <rFont val="맑은 고딕"/>
        <family val="3"/>
        <charset val="129"/>
      </rPr>
      <t>업무는</t>
    </r>
    <r>
      <rPr>
        <b/>
        <sz val="12"/>
        <color rgb="FF333333"/>
        <rFont val="Open Sans"/>
        <family val="2"/>
      </rPr>
      <t xml:space="preserve"> </t>
    </r>
    <r>
      <rPr>
        <b/>
        <sz val="12"/>
        <color rgb="FF333333"/>
        <rFont val="맑은 고딕"/>
        <family val="3"/>
        <charset val="129"/>
      </rPr>
      <t>시설</t>
    </r>
    <r>
      <rPr>
        <b/>
        <sz val="12"/>
        <color rgb="FF333333"/>
        <rFont val="Open Sans"/>
        <family val="2"/>
      </rPr>
      <t xml:space="preserve"> </t>
    </r>
    <r>
      <rPr>
        <b/>
        <sz val="12"/>
        <color rgb="FF333333"/>
        <rFont val="맑은 고딕"/>
        <family val="3"/>
        <charset val="129"/>
      </rPr>
      <t>밖에서</t>
    </r>
    <r>
      <rPr>
        <b/>
        <sz val="12"/>
        <color rgb="FF333333"/>
        <rFont val="Open Sans"/>
        <family val="2"/>
      </rPr>
      <t xml:space="preserve"> </t>
    </r>
    <r>
      <rPr>
        <b/>
        <sz val="12"/>
        <color rgb="FF333333"/>
        <rFont val="맑은 고딕"/>
        <family val="3"/>
        <charset val="129"/>
      </rPr>
      <t>이루어진다</t>
    </r>
    <r>
      <rPr>
        <b/>
        <sz val="12"/>
        <color rgb="FF333333"/>
        <rFont val="Open Sans"/>
        <family val="2"/>
      </rPr>
      <t>.</t>
    </r>
    <r>
      <rPr>
        <b/>
        <sz val="12"/>
        <color rgb="FF333333"/>
        <rFont val="Segoe UI Symbol"/>
        <family val="1"/>
      </rPr>
      <t>③</t>
    </r>
    <r>
      <rPr>
        <b/>
        <sz val="12"/>
        <color rgb="FF333333"/>
        <rFont val="Open Sans"/>
        <family val="2"/>
      </rPr>
      <t xml:space="preserve"> </t>
    </r>
    <r>
      <rPr>
        <b/>
        <sz val="12"/>
        <color rgb="FF333333"/>
        <rFont val="맑은 고딕"/>
        <family val="3"/>
        <charset val="129"/>
      </rPr>
      <t>도급업자</t>
    </r>
    <r>
      <rPr>
        <b/>
        <sz val="12"/>
        <color rgb="FF333333"/>
        <rFont val="Open Sans"/>
        <family val="2"/>
      </rPr>
      <t xml:space="preserve"> </t>
    </r>
    <r>
      <rPr>
        <b/>
        <sz val="12"/>
        <color rgb="FF333333"/>
        <rFont val="맑은 고딕"/>
        <family val="3"/>
        <charset val="129"/>
      </rPr>
      <t>배상책임보험의</t>
    </r>
    <r>
      <rPr>
        <b/>
        <sz val="12"/>
        <color rgb="FF333333"/>
        <rFont val="Open Sans"/>
        <family val="2"/>
      </rPr>
      <t xml:space="preserve"> </t>
    </r>
    <r>
      <rPr>
        <b/>
        <sz val="12"/>
        <color rgb="FF333333"/>
        <rFont val="맑은 고딕"/>
        <family val="3"/>
        <charset val="129"/>
      </rPr>
      <t>보험기간은</t>
    </r>
    <r>
      <rPr>
        <b/>
        <sz val="12"/>
        <color rgb="FF333333"/>
        <rFont val="Open Sans"/>
        <family val="2"/>
      </rPr>
      <t xml:space="preserve"> </t>
    </r>
    <r>
      <rPr>
        <b/>
        <sz val="12"/>
        <color rgb="FF333333"/>
        <rFont val="맑은 고딕"/>
        <family val="3"/>
        <charset val="129"/>
      </rPr>
      <t>보통</t>
    </r>
    <r>
      <rPr>
        <b/>
        <sz val="12"/>
        <color rgb="FF333333"/>
        <rFont val="Open Sans"/>
        <family val="2"/>
      </rPr>
      <t xml:space="preserve"> 1</t>
    </r>
    <r>
      <rPr>
        <b/>
        <sz val="12"/>
        <color rgb="FF333333"/>
        <rFont val="맑은 고딕"/>
        <family val="3"/>
        <charset val="129"/>
      </rPr>
      <t>년을</t>
    </r>
    <r>
      <rPr>
        <b/>
        <sz val="12"/>
        <color rgb="FF333333"/>
        <rFont val="Open Sans"/>
        <family val="2"/>
      </rPr>
      <t xml:space="preserve"> </t>
    </r>
    <r>
      <rPr>
        <b/>
        <sz val="12"/>
        <color rgb="FF333333"/>
        <rFont val="맑은 고딕"/>
        <family val="3"/>
        <charset val="129"/>
      </rPr>
      <t>기준으로</t>
    </r>
    <r>
      <rPr>
        <b/>
        <sz val="12"/>
        <color rgb="FF333333"/>
        <rFont val="Open Sans"/>
        <family val="2"/>
      </rPr>
      <t xml:space="preserve"> </t>
    </r>
    <r>
      <rPr>
        <b/>
        <sz val="12"/>
        <color rgb="FF333333"/>
        <rFont val="맑은 고딕"/>
        <family val="3"/>
        <charset val="129"/>
      </rPr>
      <t>하지만</t>
    </r>
    <r>
      <rPr>
        <b/>
        <sz val="12"/>
        <color rgb="FF333333"/>
        <rFont val="Open Sans"/>
        <family val="2"/>
      </rPr>
      <t xml:space="preserve"> </t>
    </r>
    <r>
      <rPr>
        <b/>
        <sz val="12"/>
        <color rgb="FF333333"/>
        <rFont val="맑은 고딕"/>
        <family val="3"/>
        <charset val="129"/>
      </rPr>
      <t>개별도급계약은</t>
    </r>
    <r>
      <rPr>
        <b/>
        <sz val="12"/>
        <color rgb="FF333333"/>
        <rFont val="Open Sans"/>
        <family val="2"/>
      </rPr>
      <t xml:space="preserve"> </t>
    </r>
    <r>
      <rPr>
        <b/>
        <sz val="12"/>
        <color rgb="FF333333"/>
        <rFont val="맑은 고딕"/>
        <family val="3"/>
        <charset val="129"/>
      </rPr>
      <t>해당</t>
    </r>
    <r>
      <rPr>
        <b/>
        <sz val="12"/>
        <color rgb="FF333333"/>
        <rFont val="Open Sans"/>
        <family val="2"/>
      </rPr>
      <t xml:space="preserve"> </t>
    </r>
    <r>
      <rPr>
        <b/>
        <sz val="12"/>
        <color rgb="FF333333"/>
        <rFont val="맑은 고딕"/>
        <family val="3"/>
        <charset val="129"/>
      </rPr>
      <t>도</t>
    </r>
    <r>
      <rPr>
        <b/>
        <sz val="12"/>
        <color rgb="FF333333"/>
        <rFont val="Open Sans"/>
        <family val="2"/>
      </rPr>
      <t xml:space="preserve"> </t>
    </r>
    <r>
      <rPr>
        <b/>
        <sz val="12"/>
        <color rgb="FF333333"/>
        <rFont val="맑은 고딕"/>
        <family val="3"/>
        <charset val="129"/>
      </rPr>
      <t>급공사기간을</t>
    </r>
    <r>
      <rPr>
        <b/>
        <sz val="12"/>
        <color rgb="FF333333"/>
        <rFont val="Open Sans"/>
        <family val="2"/>
      </rPr>
      <t xml:space="preserve"> </t>
    </r>
    <r>
      <rPr>
        <b/>
        <sz val="12"/>
        <color rgb="FF333333"/>
        <rFont val="맑은 고딕"/>
        <family val="3"/>
        <charset val="129"/>
      </rPr>
      <t>보험기간으로</t>
    </r>
    <r>
      <rPr>
        <b/>
        <sz val="12"/>
        <color rgb="FF333333"/>
        <rFont val="Open Sans"/>
        <family val="2"/>
      </rPr>
      <t xml:space="preserve"> </t>
    </r>
    <r>
      <rPr>
        <b/>
        <sz val="12"/>
        <color rgb="FF333333"/>
        <rFont val="맑은 고딕"/>
        <family val="3"/>
        <charset val="129"/>
      </rPr>
      <t>정하는</t>
    </r>
    <r>
      <rPr>
        <b/>
        <sz val="12"/>
        <color rgb="FF333333"/>
        <rFont val="Open Sans"/>
        <family val="2"/>
      </rPr>
      <t xml:space="preserve"> </t>
    </r>
    <r>
      <rPr>
        <b/>
        <sz val="12"/>
        <color rgb="FF333333"/>
        <rFont val="맑은 고딕"/>
        <family val="3"/>
        <charset val="129"/>
      </rPr>
      <t>경우도</t>
    </r>
    <r>
      <rPr>
        <b/>
        <sz val="12"/>
        <color rgb="FF333333"/>
        <rFont val="Open Sans"/>
        <family val="2"/>
      </rPr>
      <t xml:space="preserve"> </t>
    </r>
    <r>
      <rPr>
        <b/>
        <sz val="12"/>
        <color rgb="FF333333"/>
        <rFont val="맑은 고딕"/>
        <family val="3"/>
        <charset val="129"/>
      </rPr>
      <t>많다</t>
    </r>
    <r>
      <rPr>
        <b/>
        <sz val="12"/>
        <color rgb="FF333333"/>
        <rFont val="Open Sans"/>
        <family val="2"/>
      </rPr>
      <t xml:space="preserve">. </t>
    </r>
    <r>
      <rPr>
        <b/>
        <sz val="12"/>
        <color rgb="FF333333"/>
        <rFont val="맑은 고딕"/>
        <family val="3"/>
        <charset val="129"/>
      </rPr>
      <t>시설소유관리자</t>
    </r>
    <r>
      <rPr>
        <b/>
        <sz val="12"/>
        <color rgb="FF333333"/>
        <rFont val="Open Sans"/>
        <family val="2"/>
      </rPr>
      <t xml:space="preserve"> </t>
    </r>
    <r>
      <rPr>
        <b/>
        <sz val="12"/>
        <color rgb="FF333333"/>
        <rFont val="맑은 고딕"/>
        <family val="3"/>
        <charset val="129"/>
      </rPr>
      <t>배상책임보험은</t>
    </r>
    <r>
      <rPr>
        <b/>
        <sz val="12"/>
        <color rgb="FF333333"/>
        <rFont val="Open Sans"/>
        <family val="2"/>
      </rPr>
      <t xml:space="preserve"> 1</t>
    </r>
    <r>
      <rPr>
        <b/>
        <sz val="12"/>
        <color rgb="FF333333"/>
        <rFont val="맑은 고딕"/>
        <family val="3"/>
        <charset val="129"/>
      </rPr>
      <t>년을</t>
    </r>
    <r>
      <rPr>
        <b/>
        <sz val="12"/>
        <color rgb="FF333333"/>
        <rFont val="Open Sans"/>
        <family val="2"/>
      </rPr>
      <t xml:space="preserve"> </t>
    </r>
    <r>
      <rPr>
        <b/>
        <sz val="12"/>
        <color rgb="FF333333"/>
        <rFont val="맑은 고딕"/>
        <family val="3"/>
        <charset val="129"/>
      </rPr>
      <t>기</t>
    </r>
    <r>
      <rPr>
        <b/>
        <sz val="12"/>
        <color rgb="FF333333"/>
        <rFont val="Open Sans"/>
        <family val="2"/>
      </rPr>
      <t xml:space="preserve"> </t>
    </r>
    <r>
      <rPr>
        <b/>
        <sz val="12"/>
        <color rgb="FF333333"/>
        <rFont val="맑은 고딕"/>
        <family val="3"/>
        <charset val="129"/>
      </rPr>
      <t>준으로</t>
    </r>
    <r>
      <rPr>
        <b/>
        <sz val="12"/>
        <color rgb="FF333333"/>
        <rFont val="Open Sans"/>
        <family val="2"/>
      </rPr>
      <t xml:space="preserve"> </t>
    </r>
    <r>
      <rPr>
        <b/>
        <sz val="12"/>
        <color rgb="FF333333"/>
        <rFont val="맑은 고딕"/>
        <family val="3"/>
        <charset val="129"/>
      </rPr>
      <t>한다</t>
    </r>
    <r>
      <rPr>
        <b/>
        <sz val="12"/>
        <color rgb="FF333333"/>
        <rFont val="Open Sans"/>
        <family val="2"/>
      </rPr>
      <t>. 4)</t>
    </r>
    <r>
      <rPr>
        <b/>
        <sz val="12"/>
        <color rgb="FF333333"/>
        <rFont val="맑은 고딕"/>
        <family val="3"/>
        <charset val="129"/>
      </rPr>
      <t>도급업자</t>
    </r>
    <r>
      <rPr>
        <b/>
        <sz val="12"/>
        <color rgb="FF333333"/>
        <rFont val="Open Sans"/>
        <family val="2"/>
      </rPr>
      <t xml:space="preserve"> </t>
    </r>
    <r>
      <rPr>
        <b/>
        <sz val="12"/>
        <color rgb="FF333333"/>
        <rFont val="맑은 고딕"/>
        <family val="3"/>
        <charset val="129"/>
      </rPr>
      <t>배상책임보험에서</t>
    </r>
    <r>
      <rPr>
        <b/>
        <sz val="12"/>
        <color rgb="FF333333"/>
        <rFont val="Open Sans"/>
        <family val="2"/>
      </rPr>
      <t xml:space="preserve"> </t>
    </r>
    <r>
      <rPr>
        <b/>
        <sz val="12"/>
        <color rgb="FF333333"/>
        <rFont val="맑은 고딕"/>
        <family val="3"/>
        <charset val="129"/>
      </rPr>
      <t>시설은</t>
    </r>
    <r>
      <rPr>
        <b/>
        <sz val="12"/>
        <color rgb="FF333333"/>
        <rFont val="Open Sans"/>
        <family val="2"/>
      </rPr>
      <t xml:space="preserve"> </t>
    </r>
    <r>
      <rPr>
        <b/>
        <sz val="12"/>
        <color rgb="FF333333"/>
        <rFont val="맑은 고딕"/>
        <family val="3"/>
        <charset val="129"/>
      </rPr>
      <t>신축</t>
    </r>
    <r>
      <rPr>
        <b/>
        <sz val="12"/>
        <color rgb="FF333333"/>
        <rFont val="Open Sans"/>
        <family val="2"/>
      </rPr>
      <t xml:space="preserve">, </t>
    </r>
    <r>
      <rPr>
        <b/>
        <sz val="12"/>
        <color rgb="FF333333"/>
        <rFont val="맑은 고딕"/>
        <family val="3"/>
        <charset val="129"/>
      </rPr>
      <t>증개축</t>
    </r>
    <r>
      <rPr>
        <b/>
        <sz val="12"/>
        <color rgb="FF333333"/>
        <rFont val="Open Sans"/>
        <family val="2"/>
      </rPr>
      <t xml:space="preserve">, </t>
    </r>
    <r>
      <rPr>
        <b/>
        <sz val="12"/>
        <color rgb="FF333333"/>
        <rFont val="맑은 고딕"/>
        <family val="3"/>
        <charset val="129"/>
      </rPr>
      <t>수리</t>
    </r>
    <r>
      <rPr>
        <b/>
        <sz val="12"/>
        <color rgb="FF333333"/>
        <rFont val="Open Sans"/>
        <family val="2"/>
      </rPr>
      <t xml:space="preserve"> </t>
    </r>
    <r>
      <rPr>
        <b/>
        <sz val="12"/>
        <color rgb="FF333333"/>
        <rFont val="맑은 고딕"/>
        <family val="3"/>
        <charset val="129"/>
      </rPr>
      <t>또는</t>
    </r>
    <r>
      <rPr>
        <b/>
        <sz val="12"/>
        <color rgb="FF333333"/>
        <rFont val="Open Sans"/>
        <family val="2"/>
      </rPr>
      <t xml:space="preserve"> </t>
    </r>
    <r>
      <rPr>
        <b/>
        <sz val="12"/>
        <color rgb="FF333333"/>
        <rFont val="맑은 고딕"/>
        <family val="3"/>
        <charset val="129"/>
      </rPr>
      <t>철거와</t>
    </r>
    <r>
      <rPr>
        <b/>
        <sz val="12"/>
        <color rgb="FF333333"/>
        <rFont val="Open Sans"/>
        <family val="2"/>
      </rPr>
      <t xml:space="preserve"> </t>
    </r>
    <r>
      <rPr>
        <b/>
        <sz val="12"/>
        <color rgb="FF333333"/>
        <rFont val="맑은 고딕"/>
        <family val="3"/>
        <charset val="129"/>
      </rPr>
      <t>같이</t>
    </r>
    <r>
      <rPr>
        <b/>
        <sz val="12"/>
        <color rgb="FF333333"/>
        <rFont val="Open Sans"/>
        <family val="2"/>
      </rPr>
      <t xml:space="preserve"> </t>
    </r>
    <r>
      <rPr>
        <b/>
        <sz val="12"/>
        <color rgb="FF333333"/>
        <rFont val="맑은 고딕"/>
        <family val="3"/>
        <charset val="129"/>
      </rPr>
      <t>공사가</t>
    </r>
    <r>
      <rPr>
        <b/>
        <sz val="12"/>
        <color rgb="FF333333"/>
        <rFont val="Open Sans"/>
        <family val="2"/>
      </rPr>
      <t xml:space="preserve"> </t>
    </r>
    <r>
      <rPr>
        <b/>
        <sz val="12"/>
        <color rgb="FF333333"/>
        <rFont val="맑은 고딕"/>
        <family val="3"/>
        <charset val="129"/>
      </rPr>
      <t>진행</t>
    </r>
    <r>
      <rPr>
        <b/>
        <sz val="12"/>
        <color rgb="FF333333"/>
        <rFont val="Open Sans"/>
        <family val="2"/>
      </rPr>
      <t xml:space="preserve"> </t>
    </r>
    <r>
      <rPr>
        <b/>
        <sz val="12"/>
        <color rgb="FF333333"/>
        <rFont val="맑은 고딕"/>
        <family val="3"/>
        <charset val="129"/>
      </rPr>
      <t>중인</t>
    </r>
    <r>
      <rPr>
        <b/>
        <sz val="12"/>
        <color rgb="FF333333"/>
        <rFont val="Open Sans"/>
        <family val="2"/>
      </rPr>
      <t xml:space="preserve"> </t>
    </r>
    <r>
      <rPr>
        <b/>
        <sz val="12"/>
        <color rgb="FF333333"/>
        <rFont val="맑은 고딕"/>
        <family val="3"/>
        <charset val="129"/>
      </rPr>
      <t>시설과</t>
    </r>
    <r>
      <rPr>
        <b/>
        <sz val="12"/>
        <color rgb="FF333333"/>
        <rFont val="Open Sans"/>
        <family val="2"/>
      </rPr>
      <t xml:space="preserve"> </t>
    </r>
    <r>
      <rPr>
        <b/>
        <sz val="12"/>
        <color rgb="FF333333"/>
        <rFont val="맑은 고딕"/>
        <family val="3"/>
        <charset val="129"/>
      </rPr>
      <t>그러한</t>
    </r>
    <r>
      <rPr>
        <b/>
        <sz val="12"/>
        <color rgb="FF333333"/>
        <rFont val="Open Sans"/>
        <family val="2"/>
      </rPr>
      <t xml:space="preserve"> </t>
    </r>
    <r>
      <rPr>
        <b/>
        <sz val="12"/>
        <color rgb="FF333333"/>
        <rFont val="맑은 고딕"/>
        <family val="3"/>
        <charset val="129"/>
      </rPr>
      <t>공사에</t>
    </r>
    <r>
      <rPr>
        <b/>
        <sz val="12"/>
        <color rgb="FF333333"/>
        <rFont val="Open Sans"/>
        <family val="2"/>
      </rPr>
      <t xml:space="preserve"> </t>
    </r>
    <r>
      <rPr>
        <b/>
        <sz val="12"/>
        <color rgb="FF333333"/>
        <rFont val="맑은 고딕"/>
        <family val="3"/>
        <charset val="129"/>
      </rPr>
      <t>이용되는</t>
    </r>
    <r>
      <rPr>
        <b/>
        <sz val="12"/>
        <color rgb="FF333333"/>
        <rFont val="Open Sans"/>
        <family val="2"/>
      </rPr>
      <t xml:space="preserve"> </t>
    </r>
    <r>
      <rPr>
        <b/>
        <sz val="12"/>
        <color rgb="FF333333"/>
        <rFont val="맑은 고딕"/>
        <family val="3"/>
        <charset val="129"/>
      </rPr>
      <t>사무소</t>
    </r>
    <r>
      <rPr>
        <b/>
        <sz val="12"/>
        <color rgb="FF333333"/>
        <rFont val="Open Sans"/>
        <family val="2"/>
      </rPr>
      <t xml:space="preserve">, </t>
    </r>
    <r>
      <rPr>
        <b/>
        <sz val="12"/>
        <color rgb="FF333333"/>
        <rFont val="맑은 고딕"/>
        <family val="3"/>
        <charset val="129"/>
      </rPr>
      <t>보관장</t>
    </r>
    <r>
      <rPr>
        <b/>
        <sz val="12"/>
        <color rgb="FF333333"/>
        <rFont val="Open Sans"/>
        <family val="2"/>
      </rPr>
      <t xml:space="preserve"> </t>
    </r>
    <r>
      <rPr>
        <b/>
        <sz val="12"/>
        <color rgb="FF333333"/>
        <rFont val="맑은 고딕"/>
        <family val="3"/>
        <charset val="129"/>
      </rPr>
      <t>등의</t>
    </r>
    <r>
      <rPr>
        <b/>
        <sz val="12"/>
        <color rgb="FF333333"/>
        <rFont val="Open Sans"/>
        <family val="2"/>
      </rPr>
      <t xml:space="preserve"> </t>
    </r>
    <r>
      <rPr>
        <b/>
        <sz val="12"/>
        <color rgb="FF333333"/>
        <rFont val="맑은 고딕"/>
        <family val="3"/>
        <charset val="129"/>
      </rPr>
      <t>시설</t>
    </r>
    <r>
      <rPr>
        <b/>
        <sz val="12"/>
        <color rgb="FF333333"/>
        <rFont val="Open Sans"/>
        <family val="2"/>
      </rPr>
      <t>(Works in progress)</t>
    </r>
    <r>
      <rPr>
        <b/>
        <sz val="12"/>
        <color rgb="FF333333"/>
        <rFont val="맑은 고딕"/>
        <family val="3"/>
        <charset val="129"/>
      </rPr>
      <t>을</t>
    </r>
    <r>
      <rPr>
        <b/>
        <sz val="12"/>
        <color rgb="FF333333"/>
        <rFont val="Open Sans"/>
        <family val="2"/>
      </rPr>
      <t xml:space="preserve"> </t>
    </r>
    <r>
      <rPr>
        <b/>
        <sz val="12"/>
        <color rgb="FF333333"/>
        <rFont val="맑은 고딕"/>
        <family val="3"/>
        <charset val="129"/>
      </rPr>
      <t>말하는</t>
    </r>
    <r>
      <rPr>
        <b/>
        <sz val="12"/>
        <color rgb="FF333333"/>
        <rFont val="Open Sans"/>
        <family val="2"/>
      </rPr>
      <t xml:space="preserve"> </t>
    </r>
    <r>
      <rPr>
        <b/>
        <sz val="12"/>
        <color rgb="FF333333"/>
        <rFont val="맑은 고딕"/>
        <family val="3"/>
        <charset val="129"/>
      </rPr>
      <t>데</t>
    </r>
    <r>
      <rPr>
        <b/>
        <sz val="12"/>
        <color rgb="FF333333"/>
        <rFont val="Open Sans"/>
        <family val="2"/>
      </rPr>
      <t xml:space="preserve">, </t>
    </r>
    <r>
      <rPr>
        <b/>
        <sz val="12"/>
        <color rgb="FF333333"/>
        <rFont val="맑은 고딕"/>
        <family val="3"/>
        <charset val="129"/>
      </rPr>
      <t>시설소유관리자</t>
    </r>
    <r>
      <rPr>
        <b/>
        <sz val="12"/>
        <color rgb="FF333333"/>
        <rFont val="Open Sans"/>
        <family val="2"/>
      </rPr>
      <t xml:space="preserve"> </t>
    </r>
    <r>
      <rPr>
        <b/>
        <sz val="12"/>
        <color rgb="FF333333"/>
        <rFont val="맑은 고딕"/>
        <family val="3"/>
        <charset val="129"/>
      </rPr>
      <t>배상책임보험에서</t>
    </r>
    <r>
      <rPr>
        <b/>
        <sz val="12"/>
        <color rgb="FF333333"/>
        <rFont val="Open Sans"/>
        <family val="2"/>
      </rPr>
      <t xml:space="preserve"> </t>
    </r>
    <r>
      <rPr>
        <b/>
        <sz val="12"/>
        <color rgb="FF333333"/>
        <rFont val="맑은 고딕"/>
        <family val="3"/>
        <charset val="129"/>
      </rPr>
      <t>시설은</t>
    </r>
    <r>
      <rPr>
        <b/>
        <sz val="12"/>
        <color rgb="FF333333"/>
        <rFont val="Open Sans"/>
        <family val="2"/>
      </rPr>
      <t xml:space="preserve"> </t>
    </r>
    <r>
      <rPr>
        <b/>
        <sz val="12"/>
        <color rgb="FF333333"/>
        <rFont val="맑은 고딕"/>
        <family val="3"/>
        <charset val="129"/>
      </rPr>
      <t>완성된</t>
    </r>
    <r>
      <rPr>
        <b/>
        <sz val="12"/>
        <color rgb="FF333333"/>
        <rFont val="Open Sans"/>
        <family val="2"/>
      </rPr>
      <t xml:space="preserve"> </t>
    </r>
    <r>
      <rPr>
        <b/>
        <sz val="12"/>
        <color rgb="FF333333"/>
        <rFont val="맑은 고딕"/>
        <family val="3"/>
        <charset val="129"/>
      </rPr>
      <t>후</t>
    </r>
    <r>
      <rPr>
        <b/>
        <sz val="12"/>
        <color rgb="FF333333"/>
        <rFont val="Open Sans"/>
        <family val="2"/>
      </rPr>
      <t xml:space="preserve"> </t>
    </r>
    <r>
      <rPr>
        <b/>
        <sz val="12"/>
        <color rgb="FF333333"/>
        <rFont val="맑은 고딕"/>
        <family val="3"/>
        <charset val="129"/>
      </rPr>
      <t>그</t>
    </r>
    <r>
      <rPr>
        <b/>
        <sz val="12"/>
        <color rgb="FF333333"/>
        <rFont val="Open Sans"/>
        <family val="2"/>
      </rPr>
      <t xml:space="preserve"> </t>
    </r>
    <r>
      <rPr>
        <b/>
        <sz val="12"/>
        <color rgb="FF333333"/>
        <rFont val="맑은 고딕"/>
        <family val="3"/>
        <charset val="129"/>
      </rPr>
      <t>시설이</t>
    </r>
    <r>
      <rPr>
        <b/>
        <sz val="12"/>
        <color rgb="FF333333"/>
        <rFont val="Open Sans"/>
        <family val="2"/>
      </rPr>
      <t xml:space="preserve"> </t>
    </r>
    <r>
      <rPr>
        <b/>
        <sz val="12"/>
        <color rgb="FF333333"/>
        <rFont val="맑은 고딕"/>
        <family val="3"/>
        <charset val="129"/>
      </rPr>
      <t>본래</t>
    </r>
    <r>
      <rPr>
        <b/>
        <sz val="12"/>
        <color rgb="FF333333"/>
        <rFont val="Open Sans"/>
        <family val="2"/>
      </rPr>
      <t xml:space="preserve"> </t>
    </r>
    <r>
      <rPr>
        <b/>
        <sz val="12"/>
        <color rgb="FF333333"/>
        <rFont val="맑은 고딕"/>
        <family val="3"/>
        <charset val="129"/>
      </rPr>
      <t>용도로</t>
    </r>
    <r>
      <rPr>
        <b/>
        <sz val="12"/>
        <color rgb="FF333333"/>
        <rFont val="Open Sans"/>
        <family val="2"/>
      </rPr>
      <t xml:space="preserve"> </t>
    </r>
    <r>
      <rPr>
        <b/>
        <sz val="12"/>
        <color rgb="FF333333"/>
        <rFont val="맑은 고딕"/>
        <family val="3"/>
        <charset val="129"/>
      </rPr>
      <t>사용되는</t>
    </r>
    <r>
      <rPr>
        <b/>
        <sz val="12"/>
        <color rgb="FF333333"/>
        <rFont val="Open Sans"/>
        <family val="2"/>
      </rPr>
      <t xml:space="preserve"> </t>
    </r>
    <r>
      <rPr>
        <b/>
        <sz val="12"/>
        <color rgb="FF333333"/>
        <rFont val="맑은 고딕"/>
        <family val="3"/>
        <charset val="129"/>
      </rPr>
      <t>것</t>
    </r>
    <r>
      <rPr>
        <b/>
        <sz val="12"/>
        <color rgb="FF333333"/>
        <rFont val="Open Sans"/>
        <family val="2"/>
      </rPr>
      <t xml:space="preserve"> (Works after completion)</t>
    </r>
    <r>
      <rPr>
        <b/>
        <sz val="12"/>
        <color rgb="FF333333"/>
        <rFont val="맑은 고딕"/>
        <family val="3"/>
        <charset val="129"/>
      </rPr>
      <t>을</t>
    </r>
    <r>
      <rPr>
        <b/>
        <sz val="12"/>
        <color rgb="FF333333"/>
        <rFont val="Open Sans"/>
        <family val="2"/>
      </rPr>
      <t xml:space="preserve"> </t>
    </r>
    <r>
      <rPr>
        <b/>
        <sz val="12"/>
        <color rgb="FF333333"/>
        <rFont val="맑은 고딕"/>
        <family val="3"/>
        <charset val="129"/>
      </rPr>
      <t>말한다</t>
    </r>
    <r>
      <rPr>
        <b/>
        <sz val="12"/>
        <color rgb="FF333333"/>
        <rFont val="Open Sans"/>
        <family val="2"/>
      </rPr>
      <t>.</t>
    </r>
    <phoneticPr fontId="1" type="noConversion"/>
  </si>
  <si>
    <r>
      <rPr>
        <b/>
        <sz val="12"/>
        <color rgb="FF333333"/>
        <rFont val="맑은 고딕"/>
        <family val="3"/>
        <charset val="129"/>
      </rPr>
      <t>도급업자</t>
    </r>
    <r>
      <rPr>
        <b/>
        <sz val="12"/>
        <color rgb="FF333333"/>
        <rFont val="Open Sans"/>
        <family val="2"/>
      </rPr>
      <t xml:space="preserve"> </t>
    </r>
    <r>
      <rPr>
        <b/>
        <sz val="12"/>
        <color rgb="FF333333"/>
        <rFont val="맑은 고딕"/>
        <family val="3"/>
        <charset val="129"/>
      </rPr>
      <t>배상책임보험에서</t>
    </r>
    <r>
      <rPr>
        <b/>
        <sz val="12"/>
        <color rgb="FF333333"/>
        <rFont val="Open Sans"/>
        <family val="2"/>
      </rPr>
      <t xml:space="preserve"> </t>
    </r>
    <r>
      <rPr>
        <b/>
        <sz val="12"/>
        <color rgb="FF333333"/>
        <rFont val="맑은 고딕"/>
        <family val="3"/>
        <charset val="129"/>
      </rPr>
      <t>폭발로</t>
    </r>
    <r>
      <rPr>
        <b/>
        <sz val="12"/>
        <color rgb="FF333333"/>
        <rFont val="Open Sans"/>
        <family val="2"/>
      </rPr>
      <t xml:space="preserve"> </t>
    </r>
    <r>
      <rPr>
        <b/>
        <sz val="12"/>
        <color rgb="FF333333"/>
        <rFont val="맑은 고딕"/>
        <family val="3"/>
        <charset val="129"/>
      </rPr>
      <t>생긴</t>
    </r>
    <r>
      <rPr>
        <b/>
        <sz val="12"/>
        <color rgb="FF333333"/>
        <rFont val="Open Sans"/>
        <family val="2"/>
      </rPr>
      <t xml:space="preserve"> </t>
    </r>
    <r>
      <rPr>
        <b/>
        <sz val="12"/>
        <color rgb="FF333333"/>
        <rFont val="맑은 고딕"/>
        <family val="3"/>
        <charset val="129"/>
      </rPr>
      <t>재물손해에</t>
    </r>
    <r>
      <rPr>
        <b/>
        <sz val="12"/>
        <color rgb="FF333333"/>
        <rFont val="Open Sans"/>
        <family val="2"/>
      </rPr>
      <t xml:space="preserve"> </t>
    </r>
    <r>
      <rPr>
        <b/>
        <sz val="12"/>
        <color rgb="FF333333"/>
        <rFont val="맑은 고딕"/>
        <family val="3"/>
        <charset val="129"/>
      </rPr>
      <t>대한</t>
    </r>
    <r>
      <rPr>
        <b/>
        <sz val="12"/>
        <color rgb="FF333333"/>
        <rFont val="Open Sans"/>
        <family val="2"/>
      </rPr>
      <t xml:space="preserve"> </t>
    </r>
    <r>
      <rPr>
        <b/>
        <sz val="12"/>
        <color rgb="FF333333"/>
        <rFont val="맑은 고딕"/>
        <family val="3"/>
        <charset val="129"/>
      </rPr>
      <t>배상책임은</t>
    </r>
    <r>
      <rPr>
        <b/>
        <sz val="12"/>
        <color rgb="FF333333"/>
        <rFont val="Open Sans"/>
        <family val="2"/>
      </rPr>
      <t xml:space="preserve"> </t>
    </r>
    <r>
      <rPr>
        <b/>
        <sz val="12"/>
        <color rgb="FF333333"/>
        <rFont val="맑은 고딕"/>
        <family val="3"/>
        <charset val="129"/>
      </rPr>
      <t>폭발</t>
    </r>
    <r>
      <rPr>
        <b/>
        <sz val="12"/>
        <color rgb="FF333333"/>
        <rFont val="Open Sans"/>
        <family val="2"/>
      </rPr>
      <t xml:space="preserve">, </t>
    </r>
    <r>
      <rPr>
        <b/>
        <sz val="12"/>
        <color rgb="FF333333"/>
        <rFont val="맑은 고딕"/>
        <family val="3"/>
        <charset val="129"/>
      </rPr>
      <t>붕괴</t>
    </r>
    <r>
      <rPr>
        <b/>
        <sz val="12"/>
        <color rgb="FF333333"/>
        <rFont val="Open Sans"/>
        <family val="2"/>
      </rPr>
      <t xml:space="preserve"> </t>
    </r>
    <r>
      <rPr>
        <b/>
        <sz val="12"/>
        <color rgb="FF333333"/>
        <rFont val="맑은 고딕"/>
        <family val="3"/>
        <charset val="129"/>
      </rPr>
      <t>및</t>
    </r>
    <r>
      <rPr>
        <b/>
        <sz val="12"/>
        <color rgb="FF333333"/>
        <rFont val="Open Sans"/>
        <family val="2"/>
      </rPr>
      <t xml:space="preserve"> </t>
    </r>
    <r>
      <rPr>
        <b/>
        <sz val="12"/>
        <color rgb="FF333333"/>
        <rFont val="맑은 고딕"/>
        <family val="3"/>
        <charset val="129"/>
      </rPr>
      <t>지하매설물</t>
    </r>
    <r>
      <rPr>
        <b/>
        <sz val="12"/>
        <color rgb="FF333333"/>
        <rFont val="Open Sans"/>
        <family val="2"/>
      </rPr>
      <t xml:space="preserve"> </t>
    </r>
    <r>
      <rPr>
        <b/>
        <sz val="12"/>
        <color rgb="FF333333"/>
        <rFont val="맑은 고딕"/>
        <family val="3"/>
        <charset val="129"/>
      </rPr>
      <t>손해</t>
    </r>
    <r>
      <rPr>
        <b/>
        <sz val="12"/>
        <color rgb="FF333333"/>
        <rFont val="Open Sans"/>
        <family val="2"/>
      </rPr>
      <t xml:space="preserve"> </t>
    </r>
    <r>
      <rPr>
        <b/>
        <sz val="12"/>
        <color rgb="FF333333"/>
        <rFont val="맑은 고딕"/>
        <family val="3"/>
        <charset val="129"/>
      </rPr>
      <t>추가특별약관을</t>
    </r>
    <r>
      <rPr>
        <b/>
        <sz val="12"/>
        <color rgb="FF333333"/>
        <rFont val="Open Sans"/>
        <family val="2"/>
      </rPr>
      <t xml:space="preserve"> </t>
    </r>
    <r>
      <rPr>
        <b/>
        <sz val="12"/>
        <color rgb="FF333333"/>
        <rFont val="맑은 고딕"/>
        <family val="3"/>
        <charset val="129"/>
      </rPr>
      <t>가입하여야</t>
    </r>
    <r>
      <rPr>
        <b/>
        <sz val="12"/>
        <color rgb="FF333333"/>
        <rFont val="Open Sans"/>
        <family val="2"/>
      </rPr>
      <t xml:space="preserve"> </t>
    </r>
    <r>
      <rPr>
        <b/>
        <sz val="12"/>
        <color rgb="FF333333"/>
        <rFont val="맑은 고딕"/>
        <family val="3"/>
        <charset val="129"/>
      </rPr>
      <t>보상받을</t>
    </r>
    <r>
      <rPr>
        <b/>
        <sz val="12"/>
        <color rgb="FF333333"/>
        <rFont val="Open Sans"/>
        <family val="2"/>
      </rPr>
      <t xml:space="preserve"> </t>
    </r>
    <r>
      <rPr>
        <b/>
        <sz val="12"/>
        <color rgb="FF333333"/>
        <rFont val="맑은 고딕"/>
        <family val="3"/>
        <charset val="129"/>
      </rPr>
      <t>수</t>
    </r>
    <r>
      <rPr>
        <b/>
        <sz val="12"/>
        <color rgb="FF333333"/>
        <rFont val="Open Sans"/>
        <family val="2"/>
      </rPr>
      <t xml:space="preserve"> </t>
    </r>
    <r>
      <rPr>
        <b/>
        <sz val="12"/>
        <color rgb="FF333333"/>
        <rFont val="맑은 고딕"/>
        <family val="3"/>
        <charset val="129"/>
      </rPr>
      <t>있다</t>
    </r>
    <r>
      <rPr>
        <b/>
        <sz val="12"/>
        <color rgb="FF333333"/>
        <rFont val="Open Sans"/>
        <family val="2"/>
      </rPr>
      <t>.</t>
    </r>
    <phoneticPr fontId="1" type="noConversion"/>
  </si>
  <si>
    <r>
      <rPr>
        <b/>
        <sz val="12"/>
        <color rgb="FF333333"/>
        <rFont val="맑은 고딕"/>
        <family val="3"/>
        <charset val="129"/>
      </rPr>
      <t>도급업자</t>
    </r>
    <r>
      <rPr>
        <b/>
        <sz val="12"/>
        <color rgb="FF333333"/>
        <rFont val="Open Sans"/>
        <family val="2"/>
      </rPr>
      <t xml:space="preserve"> </t>
    </r>
    <r>
      <rPr>
        <b/>
        <sz val="12"/>
        <color rgb="FF333333"/>
        <rFont val="맑은 고딕"/>
        <family val="3"/>
        <charset val="129"/>
      </rPr>
      <t>배상책임보험의</t>
    </r>
    <r>
      <rPr>
        <b/>
        <sz val="12"/>
        <color rgb="FF333333"/>
        <rFont val="Open Sans"/>
        <family val="2"/>
      </rPr>
      <t xml:space="preserve"> </t>
    </r>
    <r>
      <rPr>
        <b/>
        <sz val="12"/>
        <color rgb="FF333333"/>
        <rFont val="맑은 고딕"/>
        <family val="3"/>
        <charset val="129"/>
      </rPr>
      <t>폭발</t>
    </r>
    <r>
      <rPr>
        <b/>
        <sz val="12"/>
        <color rgb="FF333333"/>
        <rFont val="Open Sans"/>
        <family val="2"/>
      </rPr>
      <t xml:space="preserve">, </t>
    </r>
    <r>
      <rPr>
        <b/>
        <sz val="12"/>
        <color rgb="FF333333"/>
        <rFont val="맑은 고딕"/>
        <family val="3"/>
        <charset val="129"/>
      </rPr>
      <t>붕괴</t>
    </r>
    <r>
      <rPr>
        <b/>
        <sz val="12"/>
        <color rgb="FF333333"/>
        <rFont val="Open Sans"/>
        <family val="2"/>
      </rPr>
      <t xml:space="preserve"> </t>
    </r>
    <r>
      <rPr>
        <b/>
        <sz val="12"/>
        <color rgb="FF333333"/>
        <rFont val="맑은 고딕"/>
        <family val="3"/>
        <charset val="129"/>
      </rPr>
      <t>및</t>
    </r>
    <r>
      <rPr>
        <b/>
        <sz val="12"/>
        <color rgb="FF333333"/>
        <rFont val="Open Sans"/>
        <family val="2"/>
      </rPr>
      <t xml:space="preserve"> </t>
    </r>
    <r>
      <rPr>
        <b/>
        <sz val="12"/>
        <color rgb="FF333333"/>
        <rFont val="맑은 고딕"/>
        <family val="3"/>
        <charset val="129"/>
      </rPr>
      <t>지하매설물</t>
    </r>
    <r>
      <rPr>
        <b/>
        <sz val="12"/>
        <color rgb="FF333333"/>
        <rFont val="Open Sans"/>
        <family val="2"/>
      </rPr>
      <t xml:space="preserve"> </t>
    </r>
    <r>
      <rPr>
        <b/>
        <sz val="12"/>
        <color rgb="FF333333"/>
        <rFont val="맑은 고딕"/>
        <family val="3"/>
        <charset val="129"/>
      </rPr>
      <t>손해</t>
    </r>
    <r>
      <rPr>
        <b/>
        <sz val="12"/>
        <color rgb="FF333333"/>
        <rFont val="Open Sans"/>
        <family val="2"/>
      </rPr>
      <t xml:space="preserve"> </t>
    </r>
    <r>
      <rPr>
        <b/>
        <sz val="12"/>
        <color rgb="FF333333"/>
        <rFont val="맑은 고딕"/>
        <family val="3"/>
        <charset val="129"/>
      </rPr>
      <t>추가특별약관에서</t>
    </r>
    <r>
      <rPr>
        <b/>
        <sz val="12"/>
        <color rgb="FF333333"/>
        <rFont val="Open Sans"/>
        <family val="2"/>
      </rPr>
      <t xml:space="preserve"> </t>
    </r>
    <r>
      <rPr>
        <b/>
        <sz val="12"/>
        <color rgb="FF333333"/>
        <rFont val="맑은 고딕"/>
        <family val="3"/>
        <charset val="129"/>
      </rPr>
      <t>담보하는</t>
    </r>
    <r>
      <rPr>
        <b/>
        <sz val="12"/>
        <color rgb="FF333333"/>
        <rFont val="Open Sans"/>
        <family val="2"/>
      </rPr>
      <t xml:space="preserve"> </t>
    </r>
    <r>
      <rPr>
        <b/>
        <sz val="12"/>
        <color rgb="FF333333"/>
        <rFont val="맑은 고딕"/>
        <family val="3"/>
        <charset val="129"/>
      </rPr>
      <t xml:space="preserve">손해가 아닌 것은? </t>
    </r>
    <r>
      <rPr>
        <b/>
        <sz val="12"/>
        <color rgb="FF333333"/>
        <rFont val="Segoe UI Symbol"/>
        <family val="3"/>
      </rPr>
      <t>①</t>
    </r>
    <r>
      <rPr>
        <b/>
        <sz val="12"/>
        <color rgb="FF333333"/>
        <rFont val="Open Sans"/>
        <family val="2"/>
      </rPr>
      <t xml:space="preserve"> </t>
    </r>
    <r>
      <rPr>
        <b/>
        <sz val="12"/>
        <color rgb="FF333333"/>
        <rFont val="맑은 고딕"/>
        <family val="3"/>
        <charset val="129"/>
      </rPr>
      <t>폭발로</t>
    </r>
    <r>
      <rPr>
        <b/>
        <sz val="12"/>
        <color rgb="FF333333"/>
        <rFont val="Open Sans"/>
        <family val="2"/>
      </rPr>
      <t xml:space="preserve"> </t>
    </r>
    <r>
      <rPr>
        <b/>
        <sz val="12"/>
        <color rgb="FF333333"/>
        <rFont val="맑은 고딕"/>
        <family val="3"/>
        <charset val="129"/>
      </rPr>
      <t>생긴</t>
    </r>
    <r>
      <rPr>
        <b/>
        <sz val="12"/>
        <color rgb="FF333333"/>
        <rFont val="Open Sans"/>
        <family val="2"/>
      </rPr>
      <t xml:space="preserve"> </t>
    </r>
    <r>
      <rPr>
        <b/>
        <sz val="12"/>
        <color rgb="FF333333"/>
        <rFont val="맑은 고딕"/>
        <family val="3"/>
        <charset val="129"/>
      </rPr>
      <t>재물손해에</t>
    </r>
    <r>
      <rPr>
        <b/>
        <sz val="12"/>
        <color rgb="FF333333"/>
        <rFont val="Open Sans"/>
        <family val="2"/>
      </rPr>
      <t xml:space="preserve"> </t>
    </r>
    <r>
      <rPr>
        <b/>
        <sz val="12"/>
        <color rgb="FF333333"/>
        <rFont val="맑은 고딕"/>
        <family val="3"/>
        <charset val="129"/>
      </rPr>
      <t>대한</t>
    </r>
    <r>
      <rPr>
        <b/>
        <sz val="12"/>
        <color rgb="FF333333"/>
        <rFont val="Open Sans"/>
        <family val="2"/>
      </rPr>
      <t xml:space="preserve"> </t>
    </r>
    <r>
      <rPr>
        <b/>
        <sz val="12"/>
        <color rgb="FF333333"/>
        <rFont val="맑은 고딕"/>
        <family val="3"/>
        <charset val="129"/>
      </rPr>
      <t>배상책임</t>
    </r>
    <r>
      <rPr>
        <b/>
        <sz val="12"/>
        <color rgb="FF333333"/>
        <rFont val="Segoe UI Symbol"/>
        <family val="3"/>
      </rPr>
      <t>②</t>
    </r>
    <r>
      <rPr>
        <b/>
        <sz val="12"/>
        <color rgb="FF333333"/>
        <rFont val="Open Sans"/>
        <family val="2"/>
      </rPr>
      <t xml:space="preserve"> </t>
    </r>
    <r>
      <rPr>
        <b/>
        <sz val="12"/>
        <color rgb="FF333333"/>
        <rFont val="맑은 고딕"/>
        <family val="3"/>
        <charset val="129"/>
      </rPr>
      <t>토지의</t>
    </r>
    <r>
      <rPr>
        <b/>
        <sz val="12"/>
        <color rgb="FF333333"/>
        <rFont val="Open Sans"/>
        <family val="2"/>
      </rPr>
      <t xml:space="preserve"> </t>
    </r>
    <r>
      <rPr>
        <b/>
        <sz val="12"/>
        <color rgb="FF333333"/>
        <rFont val="맑은 고딕"/>
        <family val="3"/>
        <charset val="129"/>
      </rPr>
      <t>내려앉음</t>
    </r>
    <r>
      <rPr>
        <b/>
        <sz val="12"/>
        <color rgb="FF333333"/>
        <rFont val="Open Sans"/>
        <family val="2"/>
      </rPr>
      <t xml:space="preserve">, </t>
    </r>
    <r>
      <rPr>
        <b/>
        <sz val="12"/>
        <color rgb="FF333333"/>
        <rFont val="맑은 고딕"/>
        <family val="3"/>
        <charset val="129"/>
      </rPr>
      <t>융기</t>
    </r>
    <r>
      <rPr>
        <b/>
        <sz val="12"/>
        <color rgb="FF333333"/>
        <rFont val="Open Sans"/>
        <family val="2"/>
      </rPr>
      <t xml:space="preserve">, </t>
    </r>
    <r>
      <rPr>
        <b/>
        <sz val="12"/>
        <color rgb="FF333333"/>
        <rFont val="맑은 고딕"/>
        <family val="3"/>
        <charset val="129"/>
      </rPr>
      <t>이동</t>
    </r>
    <r>
      <rPr>
        <b/>
        <sz val="12"/>
        <color rgb="FF333333"/>
        <rFont val="Open Sans"/>
        <family val="2"/>
      </rPr>
      <t xml:space="preserve">, </t>
    </r>
    <r>
      <rPr>
        <b/>
        <sz val="12"/>
        <color rgb="FF333333"/>
        <rFont val="맑은 고딕"/>
        <family val="3"/>
        <charset val="129"/>
      </rPr>
      <t>진동</t>
    </r>
    <r>
      <rPr>
        <b/>
        <sz val="12"/>
        <color rgb="FF333333"/>
        <rFont val="Open Sans"/>
        <family val="2"/>
      </rPr>
      <t xml:space="preserve">, </t>
    </r>
    <r>
      <rPr>
        <b/>
        <sz val="12"/>
        <color rgb="FF333333"/>
        <rFont val="맑은 고딕"/>
        <family val="3"/>
        <charset val="129"/>
      </rPr>
      <t>붕괴</t>
    </r>
    <r>
      <rPr>
        <b/>
        <sz val="12"/>
        <color rgb="FF333333"/>
        <rFont val="Open Sans"/>
        <family val="2"/>
      </rPr>
      <t xml:space="preserve">, </t>
    </r>
    <r>
      <rPr>
        <b/>
        <sz val="12"/>
        <color rgb="FF333333"/>
        <rFont val="맑은 고딕"/>
        <family val="3"/>
        <charset val="129"/>
      </rPr>
      <t>연약화</t>
    </r>
    <r>
      <rPr>
        <b/>
        <sz val="12"/>
        <color rgb="FF333333"/>
        <rFont val="Open Sans"/>
        <family val="2"/>
      </rPr>
      <t xml:space="preserve"> </t>
    </r>
    <r>
      <rPr>
        <b/>
        <sz val="12"/>
        <color rgb="FF333333"/>
        <rFont val="맑은 고딕"/>
        <family val="3"/>
        <charset val="129"/>
      </rPr>
      <t>또는</t>
    </r>
    <r>
      <rPr>
        <b/>
        <sz val="12"/>
        <color rgb="FF333333"/>
        <rFont val="Open Sans"/>
        <family val="2"/>
      </rPr>
      <t xml:space="preserve"> </t>
    </r>
    <r>
      <rPr>
        <b/>
        <sz val="12"/>
        <color rgb="FF333333"/>
        <rFont val="맑은 고딕"/>
        <family val="3"/>
        <charset val="129"/>
      </rPr>
      <t>토사의</t>
    </r>
    <r>
      <rPr>
        <b/>
        <sz val="12"/>
        <color rgb="FF333333"/>
        <rFont val="Open Sans"/>
        <family val="2"/>
      </rPr>
      <t xml:space="preserve"> </t>
    </r>
    <r>
      <rPr>
        <b/>
        <sz val="12"/>
        <color rgb="FF333333"/>
        <rFont val="맑은 고딕"/>
        <family val="3"/>
        <charset val="129"/>
      </rPr>
      <t>유출로</t>
    </r>
    <r>
      <rPr>
        <b/>
        <sz val="12"/>
        <color rgb="FF333333"/>
        <rFont val="Open Sans"/>
        <family val="2"/>
      </rPr>
      <t xml:space="preserve"> </t>
    </r>
    <r>
      <rPr>
        <b/>
        <sz val="12"/>
        <color rgb="FF333333"/>
        <rFont val="맑은 고딕"/>
        <family val="3"/>
        <charset val="129"/>
      </rPr>
      <t>생긴</t>
    </r>
    <r>
      <rPr>
        <b/>
        <sz val="12"/>
        <color rgb="FF333333"/>
        <rFont val="Open Sans"/>
        <family val="2"/>
      </rPr>
      <t xml:space="preserve"> </t>
    </r>
    <r>
      <rPr>
        <b/>
        <sz val="12"/>
        <color rgb="FF333333"/>
        <rFont val="맑은 고딕"/>
        <family val="3"/>
        <charset val="129"/>
      </rPr>
      <t>토지의</t>
    </r>
    <r>
      <rPr>
        <b/>
        <sz val="12"/>
        <color rgb="FF333333"/>
        <rFont val="Open Sans"/>
        <family val="2"/>
      </rPr>
      <t xml:space="preserve"> </t>
    </r>
    <r>
      <rPr>
        <b/>
        <sz val="12"/>
        <color rgb="FF333333"/>
        <rFont val="맑은 고딕"/>
        <family val="3"/>
        <charset val="129"/>
      </rPr>
      <t>공작물</t>
    </r>
    <r>
      <rPr>
        <b/>
        <sz val="12"/>
        <color rgb="FF333333"/>
        <rFont val="Open Sans"/>
        <family val="2"/>
      </rPr>
      <t xml:space="preserve"> (</t>
    </r>
    <r>
      <rPr>
        <b/>
        <sz val="12"/>
        <color rgb="FF333333"/>
        <rFont val="맑은 고딕"/>
        <family val="3"/>
        <charset val="129"/>
      </rPr>
      <t>기초</t>
    </r>
    <r>
      <rPr>
        <b/>
        <sz val="12"/>
        <color rgb="FF333333"/>
        <rFont val="Open Sans"/>
        <family val="2"/>
      </rPr>
      <t xml:space="preserve"> </t>
    </r>
    <r>
      <rPr>
        <b/>
        <sz val="12"/>
        <color rgb="FF333333"/>
        <rFont val="맑은 고딕"/>
        <family val="3"/>
        <charset val="129"/>
      </rPr>
      <t>및</t>
    </r>
    <r>
      <rPr>
        <b/>
        <sz val="12"/>
        <color rgb="FF333333"/>
        <rFont val="Open Sans"/>
        <family val="2"/>
      </rPr>
      <t xml:space="preserve"> </t>
    </r>
    <r>
      <rPr>
        <b/>
        <sz val="12"/>
        <color rgb="FF333333"/>
        <rFont val="맑은 고딕"/>
        <family val="3"/>
        <charset val="129"/>
      </rPr>
      <t>부속물을</t>
    </r>
    <r>
      <rPr>
        <b/>
        <sz val="12"/>
        <color rgb="FF333333"/>
        <rFont val="Open Sans"/>
        <family val="2"/>
      </rPr>
      <t xml:space="preserve"> </t>
    </r>
    <r>
      <rPr>
        <b/>
        <sz val="12"/>
        <color rgb="FF333333"/>
        <rFont val="맑은 고딕"/>
        <family val="3"/>
        <charset val="129"/>
      </rPr>
      <t>포함</t>
    </r>
    <r>
      <rPr>
        <b/>
        <sz val="12"/>
        <color rgb="FF333333"/>
        <rFont val="Open Sans"/>
        <family val="2"/>
      </rPr>
      <t xml:space="preserve">), </t>
    </r>
    <r>
      <rPr>
        <b/>
        <sz val="12"/>
        <color rgb="FF333333"/>
        <rFont val="맑은 고딕"/>
        <family val="3"/>
        <charset val="129"/>
      </rPr>
      <t>그</t>
    </r>
    <r>
      <rPr>
        <b/>
        <sz val="12"/>
        <color rgb="FF333333"/>
        <rFont val="Open Sans"/>
        <family val="2"/>
      </rPr>
      <t xml:space="preserve"> </t>
    </r>
    <r>
      <rPr>
        <b/>
        <sz val="12"/>
        <color rgb="FF333333"/>
        <rFont val="맑은 고딕"/>
        <family val="3"/>
        <charset val="129"/>
      </rPr>
      <t>수용물</t>
    </r>
    <r>
      <rPr>
        <b/>
        <sz val="12"/>
        <color rgb="FF333333"/>
        <rFont val="Open Sans"/>
        <family val="2"/>
      </rPr>
      <t xml:space="preserve"> </t>
    </r>
    <r>
      <rPr>
        <b/>
        <sz val="12"/>
        <color rgb="FF333333"/>
        <rFont val="맑은 고딕"/>
        <family val="3"/>
        <charset val="129"/>
      </rPr>
      <t>및</t>
    </r>
    <r>
      <rPr>
        <b/>
        <sz val="12"/>
        <color rgb="FF333333"/>
        <rFont val="Open Sans"/>
        <family val="2"/>
      </rPr>
      <t xml:space="preserve"> </t>
    </r>
    <r>
      <rPr>
        <b/>
        <sz val="12"/>
        <color rgb="FF333333"/>
        <rFont val="맑은 고딕"/>
        <family val="3"/>
        <charset val="129"/>
      </rPr>
      <t>식물</t>
    </r>
    <r>
      <rPr>
        <b/>
        <sz val="12"/>
        <color rgb="FF333333"/>
        <rFont val="Open Sans"/>
        <family val="2"/>
      </rPr>
      <t xml:space="preserve"> </t>
    </r>
    <r>
      <rPr>
        <b/>
        <sz val="12"/>
        <color rgb="FF333333"/>
        <rFont val="맑은 고딕"/>
        <family val="3"/>
        <charset val="129"/>
      </rPr>
      <t>또는</t>
    </r>
    <r>
      <rPr>
        <b/>
        <sz val="12"/>
        <color rgb="FF333333"/>
        <rFont val="Open Sans"/>
        <family val="2"/>
      </rPr>
      <t xml:space="preserve"> </t>
    </r>
    <r>
      <rPr>
        <b/>
        <sz val="12"/>
        <color rgb="FF333333"/>
        <rFont val="맑은 고딕"/>
        <family val="3"/>
        <charset val="129"/>
      </rPr>
      <t>토지의</t>
    </r>
    <r>
      <rPr>
        <b/>
        <sz val="12"/>
        <color rgb="FF333333"/>
        <rFont val="Open Sans"/>
        <family val="2"/>
      </rPr>
      <t xml:space="preserve"> </t>
    </r>
    <r>
      <rPr>
        <b/>
        <sz val="12"/>
        <color rgb="FF333333"/>
        <rFont val="맑은 고딕"/>
        <family val="3"/>
        <charset val="129"/>
      </rPr>
      <t>그러뜨림과</t>
    </r>
    <r>
      <rPr>
        <b/>
        <sz val="12"/>
        <color rgb="FF333333"/>
        <rFont val="Open Sans"/>
        <family val="2"/>
      </rPr>
      <t xml:space="preserve"> </t>
    </r>
    <r>
      <rPr>
        <b/>
        <sz val="12"/>
        <color rgb="FF333333"/>
        <rFont val="맑은 고딕"/>
        <family val="3"/>
        <charset val="129"/>
      </rPr>
      <t>지하수의</t>
    </r>
    <r>
      <rPr>
        <b/>
        <sz val="12"/>
        <color rgb="FF333333"/>
        <rFont val="Open Sans"/>
        <family val="2"/>
      </rPr>
      <t xml:space="preserve"> </t>
    </r>
    <r>
      <rPr>
        <b/>
        <sz val="12"/>
        <color rgb="FF333333"/>
        <rFont val="맑은 고딕"/>
        <family val="3"/>
        <charset val="129"/>
      </rPr>
      <t>증가</t>
    </r>
    <r>
      <rPr>
        <b/>
        <sz val="12"/>
        <color rgb="FF333333"/>
        <rFont val="Open Sans"/>
        <family val="2"/>
      </rPr>
      <t xml:space="preserve"> </t>
    </r>
    <r>
      <rPr>
        <b/>
        <sz val="12"/>
        <color rgb="FF333333"/>
        <rFont val="맑은 고딕"/>
        <family val="3"/>
        <charset val="129"/>
      </rPr>
      <t>등으</t>
    </r>
    <r>
      <rPr>
        <b/>
        <sz val="12"/>
        <color rgb="FF333333"/>
        <rFont val="Open Sans"/>
        <family val="2"/>
      </rPr>
      <t xml:space="preserve"> </t>
    </r>
    <r>
      <rPr>
        <b/>
        <sz val="12"/>
        <color rgb="FF333333"/>
        <rFont val="맑은 고딕"/>
        <family val="3"/>
        <charset val="129"/>
      </rPr>
      <t>로</t>
    </r>
    <r>
      <rPr>
        <b/>
        <sz val="12"/>
        <color rgb="FF333333"/>
        <rFont val="Open Sans"/>
        <family val="2"/>
      </rPr>
      <t xml:space="preserve"> </t>
    </r>
    <r>
      <rPr>
        <b/>
        <sz val="12"/>
        <color rgb="FF333333"/>
        <rFont val="맑은 고딕"/>
        <family val="3"/>
        <charset val="129"/>
      </rPr>
      <t>생긴</t>
    </r>
    <r>
      <rPr>
        <b/>
        <sz val="12"/>
        <color rgb="FF333333"/>
        <rFont val="Open Sans"/>
        <family val="2"/>
      </rPr>
      <t xml:space="preserve"> </t>
    </r>
    <r>
      <rPr>
        <b/>
        <sz val="12"/>
        <color rgb="FF333333"/>
        <rFont val="맑은 고딕"/>
        <family val="3"/>
        <charset val="129"/>
      </rPr>
      <t>손해에</t>
    </r>
    <r>
      <rPr>
        <b/>
        <sz val="12"/>
        <color rgb="FF333333"/>
        <rFont val="Open Sans"/>
        <family val="2"/>
      </rPr>
      <t xml:space="preserve"> </t>
    </r>
    <r>
      <rPr>
        <b/>
        <sz val="12"/>
        <color rgb="FF333333"/>
        <rFont val="맑은 고딕"/>
        <family val="3"/>
        <charset val="129"/>
      </rPr>
      <t>대한</t>
    </r>
    <r>
      <rPr>
        <b/>
        <sz val="12"/>
        <color rgb="FF333333"/>
        <rFont val="Open Sans"/>
        <family val="2"/>
      </rPr>
      <t xml:space="preserve"> </t>
    </r>
    <r>
      <rPr>
        <b/>
        <sz val="12"/>
        <color rgb="FF333333"/>
        <rFont val="맑은 고딕"/>
        <family val="3"/>
        <charset val="129"/>
      </rPr>
      <t>배상책임</t>
    </r>
    <r>
      <rPr>
        <b/>
        <sz val="12"/>
        <color rgb="FF333333"/>
        <rFont val="Segoe UI Symbol"/>
        <family val="3"/>
      </rPr>
      <t>③</t>
    </r>
    <r>
      <rPr>
        <b/>
        <sz val="12"/>
        <color rgb="FF333333"/>
        <rFont val="Open Sans"/>
        <family val="2"/>
      </rPr>
      <t xml:space="preserve"> </t>
    </r>
    <r>
      <rPr>
        <b/>
        <sz val="12"/>
        <color rgb="FF333333"/>
        <rFont val="맑은 고딕"/>
        <family val="3"/>
        <charset val="129"/>
      </rPr>
      <t>지하매설물</t>
    </r>
    <r>
      <rPr>
        <b/>
        <sz val="12"/>
        <color rgb="FF333333"/>
        <rFont val="Open Sans"/>
        <family val="2"/>
      </rPr>
      <t xml:space="preserve"> </t>
    </r>
    <r>
      <rPr>
        <b/>
        <sz val="12"/>
        <color rgb="FF333333"/>
        <rFont val="맑은 고딕"/>
        <family val="3"/>
        <charset val="129"/>
      </rPr>
      <t>자체에</t>
    </r>
    <r>
      <rPr>
        <b/>
        <sz val="12"/>
        <color rgb="FF333333"/>
        <rFont val="Open Sans"/>
        <family val="2"/>
      </rPr>
      <t xml:space="preserve"> </t>
    </r>
    <r>
      <rPr>
        <b/>
        <sz val="12"/>
        <color rgb="FF333333"/>
        <rFont val="맑은 고딕"/>
        <family val="3"/>
        <charset val="129"/>
      </rPr>
      <t>입힌</t>
    </r>
    <r>
      <rPr>
        <b/>
        <sz val="12"/>
        <color rgb="FF333333"/>
        <rFont val="Open Sans"/>
        <family val="2"/>
      </rPr>
      <t xml:space="preserve"> </t>
    </r>
    <r>
      <rPr>
        <b/>
        <sz val="12"/>
        <color rgb="FF333333"/>
        <rFont val="맑은 고딕"/>
        <family val="3"/>
        <charset val="129"/>
      </rPr>
      <t>물적손해에</t>
    </r>
    <r>
      <rPr>
        <b/>
        <sz val="12"/>
        <color rgb="FF333333"/>
        <rFont val="Open Sans"/>
        <family val="2"/>
      </rPr>
      <t xml:space="preserve"> </t>
    </r>
    <r>
      <rPr>
        <b/>
        <sz val="12"/>
        <color rgb="FF333333"/>
        <rFont val="맑은 고딕"/>
        <family val="3"/>
        <charset val="129"/>
      </rPr>
      <t>대한</t>
    </r>
    <r>
      <rPr>
        <b/>
        <sz val="12"/>
        <color rgb="FF333333"/>
        <rFont val="Open Sans"/>
        <family val="2"/>
      </rPr>
      <t xml:space="preserve"> </t>
    </r>
    <r>
      <rPr>
        <b/>
        <sz val="12"/>
        <color rgb="FF333333"/>
        <rFont val="맑은 고딕"/>
        <family val="3"/>
        <charset val="129"/>
      </rPr>
      <t>배상책임</t>
    </r>
    <r>
      <rPr>
        <b/>
        <sz val="12"/>
        <color rgb="FF333333"/>
        <rFont val="Segoe UI Symbol"/>
        <family val="3"/>
      </rPr>
      <t>④</t>
    </r>
    <r>
      <rPr>
        <b/>
        <sz val="12"/>
        <color rgb="FF333333"/>
        <rFont val="Open Sans"/>
        <family val="2"/>
      </rPr>
      <t xml:space="preserve"> </t>
    </r>
    <r>
      <rPr>
        <b/>
        <sz val="12"/>
        <color rgb="FF333333"/>
        <rFont val="맑은 고딕"/>
        <family val="3"/>
        <charset val="129"/>
      </rPr>
      <t>공사현장</t>
    </r>
    <r>
      <rPr>
        <b/>
        <sz val="12"/>
        <color rgb="FF333333"/>
        <rFont val="Open Sans"/>
        <family val="2"/>
      </rPr>
      <t xml:space="preserve"> </t>
    </r>
    <r>
      <rPr>
        <b/>
        <sz val="12"/>
        <color rgb="FF333333"/>
        <rFont val="맑은 고딕"/>
        <family val="3"/>
        <charset val="129"/>
      </rPr>
      <t>주위에</t>
    </r>
    <r>
      <rPr>
        <b/>
        <sz val="12"/>
        <color rgb="FF333333"/>
        <rFont val="Open Sans"/>
        <family val="2"/>
      </rPr>
      <t xml:space="preserve"> </t>
    </r>
    <r>
      <rPr>
        <b/>
        <sz val="12"/>
        <color rgb="FF333333"/>
        <rFont val="맑은 고딕"/>
        <family val="3"/>
        <charset val="129"/>
      </rPr>
      <t>있는</t>
    </r>
    <r>
      <rPr>
        <b/>
        <sz val="12"/>
        <color rgb="FF333333"/>
        <rFont val="Open Sans"/>
        <family val="2"/>
      </rPr>
      <t xml:space="preserve"> </t>
    </r>
    <r>
      <rPr>
        <b/>
        <sz val="12"/>
        <color rgb="FF333333"/>
        <rFont val="맑은 고딕"/>
        <family val="3"/>
        <charset val="129"/>
      </rPr>
      <t>피보험자가</t>
    </r>
    <r>
      <rPr>
        <b/>
        <sz val="12"/>
        <color rgb="FF333333"/>
        <rFont val="Open Sans"/>
        <family val="2"/>
      </rPr>
      <t xml:space="preserve"> </t>
    </r>
    <r>
      <rPr>
        <b/>
        <sz val="12"/>
        <color rgb="FF333333"/>
        <rFont val="맑은 고딕"/>
        <family val="3"/>
        <charset val="129"/>
      </rPr>
      <t>직접적으로</t>
    </r>
    <r>
      <rPr>
        <b/>
        <sz val="12"/>
        <color rgb="FF333333"/>
        <rFont val="Open Sans"/>
        <family val="2"/>
      </rPr>
      <t xml:space="preserve"> </t>
    </r>
    <r>
      <rPr>
        <b/>
        <sz val="12"/>
        <color rgb="FF333333"/>
        <rFont val="맑은 고딕"/>
        <family val="3"/>
        <charset val="129"/>
      </rPr>
      <t>작업하고</t>
    </r>
    <r>
      <rPr>
        <b/>
        <sz val="12"/>
        <color rgb="FF333333"/>
        <rFont val="Open Sans"/>
        <family val="2"/>
      </rPr>
      <t xml:space="preserve"> </t>
    </r>
    <r>
      <rPr>
        <b/>
        <sz val="12"/>
        <color rgb="FF333333"/>
        <rFont val="맑은 고딕"/>
        <family val="3"/>
        <charset val="129"/>
      </rPr>
      <t>있지</t>
    </r>
    <r>
      <rPr>
        <b/>
        <sz val="12"/>
        <color rgb="FF333333"/>
        <rFont val="Open Sans"/>
        <family val="2"/>
      </rPr>
      <t xml:space="preserve"> </t>
    </r>
    <r>
      <rPr>
        <b/>
        <sz val="12"/>
        <color rgb="FF333333"/>
        <rFont val="맑은 고딕"/>
        <family val="3"/>
        <charset val="129"/>
      </rPr>
      <t>않은</t>
    </r>
    <r>
      <rPr>
        <b/>
        <sz val="12"/>
        <color rgb="FF333333"/>
        <rFont val="Open Sans"/>
        <family val="2"/>
      </rPr>
      <t xml:space="preserve"> </t>
    </r>
    <r>
      <rPr>
        <b/>
        <sz val="12"/>
        <color rgb="FF333333"/>
        <rFont val="맑은 고딕"/>
        <family val="3"/>
        <charset val="129"/>
      </rPr>
      <t>타인의</t>
    </r>
    <r>
      <rPr>
        <b/>
        <sz val="12"/>
        <color rgb="FF333333"/>
        <rFont val="Open Sans"/>
        <family val="2"/>
      </rPr>
      <t xml:space="preserve"> </t>
    </r>
    <r>
      <rPr>
        <b/>
        <sz val="12"/>
        <color rgb="FF333333"/>
        <rFont val="맑은 고딕"/>
        <family val="3"/>
        <charset val="129"/>
      </rPr>
      <t>재물이</t>
    </r>
    <r>
      <rPr>
        <b/>
        <sz val="12"/>
        <color rgb="FF333333"/>
        <rFont val="Open Sans"/>
        <family val="2"/>
      </rPr>
      <t xml:space="preserve"> </t>
    </r>
    <r>
      <rPr>
        <b/>
        <sz val="12"/>
        <color rgb="FF333333"/>
        <rFont val="맑은 고딕"/>
        <family val="3"/>
        <charset val="129"/>
      </rPr>
      <t>손해를</t>
    </r>
    <r>
      <rPr>
        <b/>
        <sz val="12"/>
        <color rgb="FF333333"/>
        <rFont val="Open Sans"/>
        <family val="2"/>
      </rPr>
      <t xml:space="preserve"> </t>
    </r>
    <r>
      <rPr>
        <b/>
        <sz val="12"/>
        <color rgb="FF333333"/>
        <rFont val="맑은 고딕"/>
        <family val="3"/>
        <charset val="129"/>
      </rPr>
      <t>입</t>
    </r>
    <r>
      <rPr>
        <b/>
        <sz val="12"/>
        <color rgb="FF333333"/>
        <rFont val="Open Sans"/>
        <family val="2"/>
      </rPr>
      <t xml:space="preserve"> </t>
    </r>
    <r>
      <rPr>
        <b/>
        <sz val="12"/>
        <color rgb="FF333333"/>
        <rFont val="맑은 고딕"/>
        <family val="3"/>
        <charset val="129"/>
      </rPr>
      <t>음으로써</t>
    </r>
    <r>
      <rPr>
        <b/>
        <sz val="12"/>
        <color rgb="FF333333"/>
        <rFont val="Open Sans"/>
        <family val="2"/>
      </rPr>
      <t xml:space="preserve"> </t>
    </r>
    <r>
      <rPr>
        <b/>
        <sz val="12"/>
        <color rgb="FF333333"/>
        <rFont val="맑은 고딕"/>
        <family val="3"/>
        <charset val="129"/>
      </rPr>
      <t>그</t>
    </r>
    <r>
      <rPr>
        <b/>
        <sz val="12"/>
        <color rgb="FF333333"/>
        <rFont val="Open Sans"/>
        <family val="2"/>
      </rPr>
      <t xml:space="preserve"> </t>
    </r>
    <r>
      <rPr>
        <b/>
        <sz val="12"/>
        <color rgb="FF333333"/>
        <rFont val="맑은 고딕"/>
        <family val="3"/>
        <charset val="129"/>
      </rPr>
      <t>재물에</t>
    </r>
    <r>
      <rPr>
        <b/>
        <sz val="12"/>
        <color rgb="FF333333"/>
        <rFont val="Open Sans"/>
        <family val="2"/>
      </rPr>
      <t xml:space="preserve"> </t>
    </r>
    <r>
      <rPr>
        <b/>
        <sz val="12"/>
        <color rgb="FF333333"/>
        <rFont val="맑은 고딕"/>
        <family val="3"/>
        <charset val="129"/>
      </rPr>
      <t>대하여</t>
    </r>
    <r>
      <rPr>
        <b/>
        <sz val="12"/>
        <color rgb="FF333333"/>
        <rFont val="Open Sans"/>
        <family val="2"/>
      </rPr>
      <t xml:space="preserve"> </t>
    </r>
    <r>
      <rPr>
        <b/>
        <sz val="12"/>
        <color rgb="FF333333"/>
        <rFont val="맑은 고딕"/>
        <family val="3"/>
        <charset val="129"/>
      </rPr>
      <t>정당한</t>
    </r>
    <r>
      <rPr>
        <b/>
        <sz val="12"/>
        <color rgb="FF333333"/>
        <rFont val="Open Sans"/>
        <family val="2"/>
      </rPr>
      <t xml:space="preserve"> </t>
    </r>
    <r>
      <rPr>
        <b/>
        <sz val="12"/>
        <color rgb="FF333333"/>
        <rFont val="맑은 고딕"/>
        <family val="3"/>
        <charset val="129"/>
      </rPr>
      <t>권리를</t>
    </r>
    <r>
      <rPr>
        <b/>
        <sz val="12"/>
        <color rgb="FF333333"/>
        <rFont val="Open Sans"/>
        <family val="2"/>
      </rPr>
      <t xml:space="preserve"> </t>
    </r>
    <r>
      <rPr>
        <b/>
        <sz val="12"/>
        <color rgb="FF333333"/>
        <rFont val="맑은 고딕"/>
        <family val="3"/>
        <charset val="129"/>
      </rPr>
      <t>가지는</t>
    </r>
    <r>
      <rPr>
        <b/>
        <sz val="12"/>
        <color rgb="FF333333"/>
        <rFont val="Open Sans"/>
        <family val="2"/>
      </rPr>
      <t xml:space="preserve"> </t>
    </r>
    <r>
      <rPr>
        <b/>
        <sz val="12"/>
        <color rgb="FF333333"/>
        <rFont val="맑은 고딕"/>
        <family val="3"/>
        <charset val="129"/>
      </rPr>
      <t>사람에</t>
    </r>
    <r>
      <rPr>
        <b/>
        <sz val="12"/>
        <color rgb="FF333333"/>
        <rFont val="Open Sans"/>
        <family val="2"/>
      </rPr>
      <t xml:space="preserve"> </t>
    </r>
    <r>
      <rPr>
        <b/>
        <sz val="12"/>
        <color rgb="FF333333"/>
        <rFont val="맑은 고딕"/>
        <family val="3"/>
        <charset val="129"/>
      </rPr>
      <t>대한</t>
    </r>
    <r>
      <rPr>
        <b/>
        <sz val="12"/>
        <color rgb="FF333333"/>
        <rFont val="Open Sans"/>
        <family val="2"/>
      </rPr>
      <t xml:space="preserve"> </t>
    </r>
    <r>
      <rPr>
        <b/>
        <sz val="12"/>
        <color rgb="FF333333"/>
        <rFont val="맑은 고딕"/>
        <family val="3"/>
        <charset val="129"/>
      </rPr>
      <t>법률상</t>
    </r>
    <r>
      <rPr>
        <b/>
        <sz val="12"/>
        <color rgb="FF333333"/>
        <rFont val="Open Sans"/>
        <family val="2"/>
      </rPr>
      <t xml:space="preserve"> </t>
    </r>
    <r>
      <rPr>
        <b/>
        <sz val="12"/>
        <color rgb="FF333333"/>
        <rFont val="맑은 고딕"/>
        <family val="3"/>
        <charset val="129"/>
      </rPr>
      <t>손해배상책임</t>
    </r>
    <phoneticPr fontId="1" type="noConversion"/>
  </si>
  <si>
    <r>
      <rPr>
        <b/>
        <sz val="12"/>
        <color rgb="FF333333"/>
        <rFont val="맑은 고딕"/>
        <family val="3"/>
        <charset val="129"/>
      </rPr>
      <t>도급업자배상책임보험</t>
    </r>
    <r>
      <rPr>
        <b/>
        <sz val="12"/>
        <color rgb="FF333333"/>
        <rFont val="Open Sans"/>
        <family val="2"/>
      </rPr>
      <t xml:space="preserve"> </t>
    </r>
    <r>
      <rPr>
        <b/>
        <sz val="12"/>
        <color rgb="FF333333"/>
        <rFont val="맑은 고딕"/>
        <family val="3"/>
        <charset val="129"/>
      </rPr>
      <t>언더라이팅</t>
    </r>
    <r>
      <rPr>
        <b/>
        <sz val="12"/>
        <color rgb="FF333333"/>
        <rFont val="Open Sans"/>
        <family val="2"/>
      </rPr>
      <t xml:space="preserve"> </t>
    </r>
    <r>
      <rPr>
        <b/>
        <sz val="12"/>
        <color rgb="FF333333"/>
        <rFont val="맑은 고딕"/>
        <family val="3"/>
        <charset val="129"/>
      </rPr>
      <t>시에</t>
    </r>
    <r>
      <rPr>
        <b/>
        <sz val="12"/>
        <color rgb="FF333333"/>
        <rFont val="Open Sans"/>
        <family val="2"/>
      </rPr>
      <t xml:space="preserve"> </t>
    </r>
    <r>
      <rPr>
        <b/>
        <sz val="12"/>
        <color rgb="FF333333"/>
        <rFont val="맑은 고딕"/>
        <family val="3"/>
        <charset val="129"/>
      </rPr>
      <t>주의해야할</t>
    </r>
    <r>
      <rPr>
        <b/>
        <sz val="12"/>
        <color rgb="FF333333"/>
        <rFont val="Open Sans"/>
        <family val="2"/>
      </rPr>
      <t xml:space="preserve"> </t>
    </r>
    <r>
      <rPr>
        <b/>
        <sz val="12"/>
        <color rgb="FF333333"/>
        <rFont val="맑은 고딕"/>
        <family val="3"/>
        <charset val="129"/>
      </rPr>
      <t xml:space="preserve">점이 아닌 것은? </t>
    </r>
    <r>
      <rPr>
        <b/>
        <sz val="12"/>
        <color rgb="FF333333"/>
        <rFont val="Segoe UI Symbol"/>
        <family val="3"/>
      </rPr>
      <t>①</t>
    </r>
    <r>
      <rPr>
        <b/>
        <sz val="12"/>
        <color rgb="FF333333"/>
        <rFont val="Open Sans"/>
        <family val="2"/>
      </rPr>
      <t xml:space="preserve"> </t>
    </r>
    <r>
      <rPr>
        <b/>
        <sz val="12"/>
        <color rgb="FF333333"/>
        <rFont val="맑은 고딕"/>
        <family val="3"/>
        <charset val="129"/>
      </rPr>
      <t>공사도급계약서</t>
    </r>
    <r>
      <rPr>
        <b/>
        <sz val="12"/>
        <color rgb="FF333333"/>
        <rFont val="Open Sans"/>
        <family val="2"/>
      </rPr>
      <t xml:space="preserve"> </t>
    </r>
    <r>
      <rPr>
        <b/>
        <sz val="12"/>
        <color rgb="FF333333"/>
        <rFont val="맑은 고딕"/>
        <family val="3"/>
        <charset val="129"/>
      </rPr>
      <t>및</t>
    </r>
    <r>
      <rPr>
        <b/>
        <sz val="12"/>
        <color rgb="FF333333"/>
        <rFont val="Open Sans"/>
        <family val="2"/>
      </rPr>
      <t xml:space="preserve"> </t>
    </r>
    <r>
      <rPr>
        <b/>
        <sz val="12"/>
        <color rgb="FF333333"/>
        <rFont val="맑은 고딕"/>
        <family val="3"/>
        <charset val="129"/>
      </rPr>
      <t>공사도면</t>
    </r>
    <r>
      <rPr>
        <b/>
        <sz val="12"/>
        <color rgb="FF333333"/>
        <rFont val="Open Sans"/>
        <family val="2"/>
      </rPr>
      <t xml:space="preserve">, </t>
    </r>
    <r>
      <rPr>
        <b/>
        <sz val="12"/>
        <color rgb="FF333333"/>
        <rFont val="맑은 고딕"/>
        <family val="3"/>
        <charset val="129"/>
      </rPr>
      <t>공사방법</t>
    </r>
    <r>
      <rPr>
        <b/>
        <sz val="12"/>
        <color rgb="FF333333"/>
        <rFont val="Open Sans"/>
        <family val="2"/>
      </rPr>
      <t xml:space="preserve"> </t>
    </r>
    <r>
      <rPr>
        <b/>
        <sz val="12"/>
        <color rgb="FF333333"/>
        <rFont val="맑은 고딕"/>
        <family val="3"/>
        <charset val="129"/>
      </rPr>
      <t>등을</t>
    </r>
    <r>
      <rPr>
        <b/>
        <sz val="12"/>
        <color rgb="FF333333"/>
        <rFont val="Open Sans"/>
        <family val="2"/>
      </rPr>
      <t xml:space="preserve"> </t>
    </r>
    <r>
      <rPr>
        <b/>
        <sz val="12"/>
        <color rgb="FF333333"/>
        <rFont val="맑은 고딕"/>
        <family val="3"/>
        <charset val="129"/>
      </rPr>
      <t>검토하여</t>
    </r>
    <r>
      <rPr>
        <b/>
        <sz val="12"/>
        <color rgb="FF333333"/>
        <rFont val="Open Sans"/>
        <family val="2"/>
      </rPr>
      <t xml:space="preserve"> </t>
    </r>
    <r>
      <rPr>
        <b/>
        <sz val="12"/>
        <color rgb="FF333333"/>
        <rFont val="맑은 고딕"/>
        <family val="3"/>
        <charset val="129"/>
      </rPr>
      <t>확인한다</t>
    </r>
    <r>
      <rPr>
        <b/>
        <sz val="12"/>
        <color rgb="FF333333"/>
        <rFont val="Open Sans"/>
        <family val="2"/>
      </rPr>
      <t>.</t>
    </r>
    <r>
      <rPr>
        <b/>
        <sz val="12"/>
        <color rgb="FF333333"/>
        <rFont val="Segoe UI Symbol"/>
        <family val="1"/>
      </rPr>
      <t>②</t>
    </r>
    <r>
      <rPr>
        <b/>
        <sz val="12"/>
        <color rgb="FF333333"/>
        <rFont val="Open Sans"/>
        <family val="2"/>
      </rPr>
      <t xml:space="preserve"> </t>
    </r>
    <r>
      <rPr>
        <b/>
        <sz val="12"/>
        <color rgb="FF333333"/>
        <rFont val="맑은 고딕"/>
        <family val="3"/>
        <charset val="129"/>
      </rPr>
      <t>공사장</t>
    </r>
    <r>
      <rPr>
        <b/>
        <sz val="12"/>
        <color rgb="FF333333"/>
        <rFont val="Open Sans"/>
        <family val="2"/>
      </rPr>
      <t xml:space="preserve"> </t>
    </r>
    <r>
      <rPr>
        <b/>
        <sz val="12"/>
        <color rgb="FF333333"/>
        <rFont val="맑은 고딕"/>
        <family val="3"/>
        <charset val="129"/>
      </rPr>
      <t>주변이</t>
    </r>
    <r>
      <rPr>
        <b/>
        <sz val="12"/>
        <color rgb="FF333333"/>
        <rFont val="Open Sans"/>
        <family val="2"/>
      </rPr>
      <t xml:space="preserve"> </t>
    </r>
    <r>
      <rPr>
        <b/>
        <sz val="12"/>
        <color rgb="FF333333"/>
        <rFont val="맑은 고딕"/>
        <family val="3"/>
        <charset val="129"/>
      </rPr>
      <t>매우</t>
    </r>
    <r>
      <rPr>
        <b/>
        <sz val="12"/>
        <color rgb="FF333333"/>
        <rFont val="Open Sans"/>
        <family val="2"/>
      </rPr>
      <t xml:space="preserve"> </t>
    </r>
    <r>
      <rPr>
        <b/>
        <sz val="12"/>
        <color rgb="FF333333"/>
        <rFont val="맑은 고딕"/>
        <family val="3"/>
        <charset val="129"/>
      </rPr>
      <t>밀집된</t>
    </r>
    <r>
      <rPr>
        <b/>
        <sz val="12"/>
        <color rgb="FF333333"/>
        <rFont val="Open Sans"/>
        <family val="2"/>
      </rPr>
      <t xml:space="preserve"> </t>
    </r>
    <r>
      <rPr>
        <b/>
        <sz val="12"/>
        <color rgb="FF333333"/>
        <rFont val="맑은 고딕"/>
        <family val="3"/>
        <charset val="129"/>
      </rPr>
      <t>현장이라면</t>
    </r>
    <r>
      <rPr>
        <b/>
        <sz val="12"/>
        <color rgb="FF333333"/>
        <rFont val="Open Sans"/>
        <family val="2"/>
      </rPr>
      <t xml:space="preserve"> </t>
    </r>
    <r>
      <rPr>
        <b/>
        <sz val="12"/>
        <color rgb="FF333333"/>
        <rFont val="맑은 고딕"/>
        <family val="3"/>
        <charset val="129"/>
      </rPr>
      <t>제</t>
    </r>
    <r>
      <rPr>
        <b/>
        <sz val="12"/>
        <color rgb="FF333333"/>
        <rFont val="Open Sans"/>
        <family val="2"/>
      </rPr>
      <t>3</t>
    </r>
    <r>
      <rPr>
        <b/>
        <sz val="12"/>
        <color rgb="FF333333"/>
        <rFont val="맑은 고딕"/>
        <family val="3"/>
        <charset val="129"/>
      </rPr>
      <t>자</t>
    </r>
    <r>
      <rPr>
        <b/>
        <sz val="12"/>
        <color rgb="FF333333"/>
        <rFont val="Open Sans"/>
        <family val="2"/>
      </rPr>
      <t xml:space="preserve"> </t>
    </r>
    <r>
      <rPr>
        <b/>
        <sz val="12"/>
        <color rgb="FF333333"/>
        <rFont val="맑은 고딕"/>
        <family val="3"/>
        <charset val="129"/>
      </rPr>
      <t>배상책임</t>
    </r>
    <r>
      <rPr>
        <b/>
        <sz val="12"/>
        <color rgb="FF333333"/>
        <rFont val="Open Sans"/>
        <family val="2"/>
      </rPr>
      <t xml:space="preserve"> </t>
    </r>
    <r>
      <rPr>
        <b/>
        <sz val="12"/>
        <color rgb="FF333333"/>
        <rFont val="맑은 고딕"/>
        <family val="3"/>
        <charset val="129"/>
      </rPr>
      <t>위험이</t>
    </r>
    <r>
      <rPr>
        <b/>
        <sz val="12"/>
        <color rgb="FF333333"/>
        <rFont val="Open Sans"/>
        <family val="2"/>
      </rPr>
      <t xml:space="preserve"> </t>
    </r>
    <r>
      <rPr>
        <b/>
        <sz val="12"/>
        <color rgb="FF333333"/>
        <rFont val="맑은 고딕"/>
        <family val="3"/>
        <charset val="129"/>
      </rPr>
      <t>높으므로</t>
    </r>
    <r>
      <rPr>
        <b/>
        <sz val="12"/>
        <color rgb="FF333333"/>
        <rFont val="Open Sans"/>
        <family val="2"/>
      </rPr>
      <t xml:space="preserve"> </t>
    </r>
    <r>
      <rPr>
        <b/>
        <sz val="12"/>
        <color rgb="FF333333"/>
        <rFont val="맑은 고딕"/>
        <family val="3"/>
        <charset val="129"/>
      </rPr>
      <t>언더라이팅시</t>
    </r>
    <r>
      <rPr>
        <b/>
        <sz val="12"/>
        <color rgb="FF333333"/>
        <rFont val="Open Sans"/>
        <family val="2"/>
      </rPr>
      <t xml:space="preserve"> </t>
    </r>
    <r>
      <rPr>
        <b/>
        <sz val="12"/>
        <color rgb="FF333333"/>
        <rFont val="맑은 고딕"/>
        <family val="3"/>
        <charset val="129"/>
      </rPr>
      <t>주의</t>
    </r>
    <r>
      <rPr>
        <b/>
        <sz val="12"/>
        <color rgb="FF333333"/>
        <rFont val="Open Sans"/>
        <family val="2"/>
      </rPr>
      <t xml:space="preserve"> </t>
    </r>
    <r>
      <rPr>
        <b/>
        <sz val="12"/>
        <color rgb="FF333333"/>
        <rFont val="맑은 고딕"/>
        <family val="3"/>
        <charset val="129"/>
      </rPr>
      <t>하여야</t>
    </r>
    <r>
      <rPr>
        <b/>
        <sz val="12"/>
        <color rgb="FF333333"/>
        <rFont val="Open Sans"/>
        <family val="2"/>
      </rPr>
      <t xml:space="preserve"> </t>
    </r>
    <r>
      <rPr>
        <b/>
        <sz val="12"/>
        <color rgb="FF333333"/>
        <rFont val="맑은 고딕"/>
        <family val="3"/>
        <charset val="129"/>
      </rPr>
      <t>한다</t>
    </r>
    <r>
      <rPr>
        <b/>
        <sz val="12"/>
        <color rgb="FF333333"/>
        <rFont val="Open Sans"/>
        <family val="2"/>
      </rPr>
      <t>.</t>
    </r>
    <r>
      <rPr>
        <b/>
        <sz val="12"/>
        <color rgb="FF333333"/>
        <rFont val="Segoe UI Symbol"/>
        <family val="1"/>
      </rPr>
      <t>③</t>
    </r>
    <r>
      <rPr>
        <b/>
        <sz val="12"/>
        <color rgb="FF333333"/>
        <rFont val="Open Sans"/>
        <family val="2"/>
      </rPr>
      <t xml:space="preserve"> </t>
    </r>
    <r>
      <rPr>
        <b/>
        <sz val="12"/>
        <color rgb="FF333333"/>
        <rFont val="맑은 고딕"/>
        <family val="3"/>
        <charset val="129"/>
      </rPr>
      <t>피보험자가</t>
    </r>
    <r>
      <rPr>
        <b/>
        <sz val="12"/>
        <color rgb="FF333333"/>
        <rFont val="Open Sans"/>
        <family val="2"/>
      </rPr>
      <t xml:space="preserve"> </t>
    </r>
    <r>
      <rPr>
        <b/>
        <sz val="12"/>
        <color rgb="FF333333"/>
        <rFont val="맑은 고딕"/>
        <family val="3"/>
        <charset val="129"/>
      </rPr>
      <t>원수급인인지</t>
    </r>
    <r>
      <rPr>
        <b/>
        <sz val="12"/>
        <color rgb="FF333333"/>
        <rFont val="Open Sans"/>
        <family val="2"/>
      </rPr>
      <t xml:space="preserve"> </t>
    </r>
    <r>
      <rPr>
        <b/>
        <sz val="12"/>
        <color rgb="FF333333"/>
        <rFont val="맑은 고딕"/>
        <family val="3"/>
        <charset val="129"/>
      </rPr>
      <t>하수급인인지에</t>
    </r>
    <r>
      <rPr>
        <b/>
        <sz val="12"/>
        <color rgb="FF333333"/>
        <rFont val="Open Sans"/>
        <family val="2"/>
      </rPr>
      <t xml:space="preserve"> </t>
    </r>
    <r>
      <rPr>
        <b/>
        <sz val="12"/>
        <color rgb="FF333333"/>
        <rFont val="맑은 고딕"/>
        <family val="3"/>
        <charset val="129"/>
      </rPr>
      <t>따라</t>
    </r>
    <r>
      <rPr>
        <b/>
        <sz val="12"/>
        <color rgb="FF333333"/>
        <rFont val="Open Sans"/>
        <family val="2"/>
      </rPr>
      <t xml:space="preserve"> </t>
    </r>
    <r>
      <rPr>
        <b/>
        <sz val="12"/>
        <color rgb="FF333333"/>
        <rFont val="맑은 고딕"/>
        <family val="3"/>
        <charset val="129"/>
      </rPr>
      <t>담보하는</t>
    </r>
    <r>
      <rPr>
        <b/>
        <sz val="12"/>
        <color rgb="FF333333"/>
        <rFont val="Open Sans"/>
        <family val="2"/>
      </rPr>
      <t xml:space="preserve"> </t>
    </r>
    <r>
      <rPr>
        <b/>
        <sz val="12"/>
        <color rgb="FF333333"/>
        <rFont val="맑은 고딕"/>
        <family val="3"/>
        <charset val="129"/>
      </rPr>
      <t>배상책임의</t>
    </r>
    <r>
      <rPr>
        <b/>
        <sz val="12"/>
        <color rgb="FF333333"/>
        <rFont val="Open Sans"/>
        <family val="2"/>
      </rPr>
      <t xml:space="preserve"> </t>
    </r>
    <r>
      <rPr>
        <b/>
        <sz val="12"/>
        <color rgb="FF333333"/>
        <rFont val="맑은 고딕"/>
        <family val="3"/>
        <charset val="129"/>
      </rPr>
      <t>범위가</t>
    </r>
    <r>
      <rPr>
        <b/>
        <sz val="12"/>
        <color rgb="FF333333"/>
        <rFont val="Open Sans"/>
        <family val="2"/>
      </rPr>
      <t xml:space="preserve"> </t>
    </r>
    <r>
      <rPr>
        <b/>
        <sz val="12"/>
        <color rgb="FF333333"/>
        <rFont val="맑은 고딕"/>
        <family val="3"/>
        <charset val="129"/>
      </rPr>
      <t>달라질</t>
    </r>
    <r>
      <rPr>
        <b/>
        <sz val="12"/>
        <color rgb="FF333333"/>
        <rFont val="Open Sans"/>
        <family val="2"/>
      </rPr>
      <t xml:space="preserve"> </t>
    </r>
    <r>
      <rPr>
        <b/>
        <sz val="12"/>
        <color rgb="FF333333"/>
        <rFont val="맑은 고딕"/>
        <family val="3"/>
        <charset val="129"/>
      </rPr>
      <t>수</t>
    </r>
    <r>
      <rPr>
        <b/>
        <sz val="12"/>
        <color rgb="FF333333"/>
        <rFont val="Open Sans"/>
        <family val="2"/>
      </rPr>
      <t xml:space="preserve"> </t>
    </r>
    <r>
      <rPr>
        <b/>
        <sz val="12"/>
        <color rgb="FF333333"/>
        <rFont val="맑은 고딕"/>
        <family val="3"/>
        <charset val="129"/>
      </rPr>
      <t>있</t>
    </r>
    <r>
      <rPr>
        <b/>
        <sz val="12"/>
        <color rgb="FF333333"/>
        <rFont val="Open Sans"/>
        <family val="2"/>
      </rPr>
      <t xml:space="preserve"> </t>
    </r>
    <r>
      <rPr>
        <b/>
        <sz val="12"/>
        <color rgb="FF333333"/>
        <rFont val="맑은 고딕"/>
        <family val="3"/>
        <charset val="129"/>
      </rPr>
      <t>으니</t>
    </r>
    <r>
      <rPr>
        <b/>
        <sz val="12"/>
        <color rgb="FF333333"/>
        <rFont val="Open Sans"/>
        <family val="2"/>
      </rPr>
      <t xml:space="preserve"> </t>
    </r>
    <r>
      <rPr>
        <b/>
        <sz val="12"/>
        <color rgb="FF333333"/>
        <rFont val="맑은 고딕"/>
        <family val="3"/>
        <charset val="129"/>
      </rPr>
      <t>유의한다</t>
    </r>
    <r>
      <rPr>
        <b/>
        <sz val="12"/>
        <color rgb="FF333333"/>
        <rFont val="Open Sans"/>
        <family val="2"/>
      </rPr>
      <t xml:space="preserve">.4) </t>
    </r>
    <r>
      <rPr>
        <b/>
        <sz val="12"/>
        <color rgb="FF333333"/>
        <rFont val="맑은 고딕"/>
        <family val="3"/>
        <charset val="129"/>
      </rPr>
      <t>피보험자가</t>
    </r>
    <r>
      <rPr>
        <b/>
        <sz val="12"/>
        <color rgb="FF333333"/>
        <rFont val="Open Sans"/>
        <family val="2"/>
      </rPr>
      <t xml:space="preserve"> </t>
    </r>
    <r>
      <rPr>
        <b/>
        <sz val="12"/>
        <color rgb="FF333333"/>
        <rFont val="맑은 고딕"/>
        <family val="3"/>
        <charset val="129"/>
      </rPr>
      <t>발주자로서</t>
    </r>
    <r>
      <rPr>
        <b/>
        <sz val="12"/>
        <color rgb="FF333333"/>
        <rFont val="Open Sans"/>
        <family val="2"/>
      </rPr>
      <t xml:space="preserve"> </t>
    </r>
    <r>
      <rPr>
        <b/>
        <sz val="12"/>
        <color rgb="FF333333"/>
        <rFont val="맑은 고딕"/>
        <family val="3"/>
        <charset val="129"/>
      </rPr>
      <t>사용자</t>
    </r>
    <r>
      <rPr>
        <b/>
        <sz val="12"/>
        <color rgb="FF333333"/>
        <rFont val="Open Sans"/>
        <family val="2"/>
      </rPr>
      <t xml:space="preserve"> </t>
    </r>
    <r>
      <rPr>
        <b/>
        <sz val="12"/>
        <color rgb="FF333333"/>
        <rFont val="맑은 고딕"/>
        <family val="3"/>
        <charset val="129"/>
      </rPr>
      <t>책임을</t>
    </r>
    <r>
      <rPr>
        <b/>
        <sz val="12"/>
        <color rgb="FF333333"/>
        <rFont val="Open Sans"/>
        <family val="2"/>
      </rPr>
      <t xml:space="preserve"> </t>
    </r>
    <r>
      <rPr>
        <b/>
        <sz val="12"/>
        <color rgb="FF333333"/>
        <rFont val="맑은 고딕"/>
        <family val="3"/>
        <charset val="129"/>
      </rPr>
      <t>부담하는</t>
    </r>
    <r>
      <rPr>
        <b/>
        <sz val="12"/>
        <color rgb="FF333333"/>
        <rFont val="Open Sans"/>
        <family val="2"/>
      </rPr>
      <t xml:space="preserve"> </t>
    </r>
    <r>
      <rPr>
        <b/>
        <sz val="12"/>
        <color rgb="FF333333"/>
        <rFont val="맑은 고딕"/>
        <family val="3"/>
        <charset val="129"/>
      </rPr>
      <t>경우</t>
    </r>
    <r>
      <rPr>
        <b/>
        <sz val="12"/>
        <color rgb="FF333333"/>
        <rFont val="Open Sans"/>
        <family val="2"/>
      </rPr>
      <t xml:space="preserve"> </t>
    </r>
    <r>
      <rPr>
        <b/>
        <sz val="12"/>
        <color rgb="FF333333"/>
        <rFont val="맑은 고딕"/>
        <family val="3"/>
        <charset val="129"/>
      </rPr>
      <t>하청업자</t>
    </r>
    <r>
      <rPr>
        <b/>
        <sz val="12"/>
        <color rgb="FF333333"/>
        <rFont val="Open Sans"/>
        <family val="2"/>
      </rPr>
      <t xml:space="preserve"> </t>
    </r>
    <r>
      <rPr>
        <b/>
        <sz val="12"/>
        <color rgb="FF333333"/>
        <rFont val="맑은 고딕"/>
        <family val="3"/>
        <charset val="129"/>
      </rPr>
      <t>배상책임</t>
    </r>
    <r>
      <rPr>
        <b/>
        <sz val="12"/>
        <color rgb="FF333333"/>
        <rFont val="Open Sans"/>
        <family val="2"/>
      </rPr>
      <t xml:space="preserve"> </t>
    </r>
    <r>
      <rPr>
        <b/>
        <sz val="12"/>
        <color rgb="FF333333"/>
        <rFont val="맑은 고딕"/>
        <family val="3"/>
        <charset val="129"/>
      </rPr>
      <t>특약에</t>
    </r>
    <r>
      <rPr>
        <b/>
        <sz val="12"/>
        <color rgb="FF333333"/>
        <rFont val="Open Sans"/>
        <family val="2"/>
      </rPr>
      <t xml:space="preserve"> </t>
    </r>
    <r>
      <rPr>
        <b/>
        <sz val="12"/>
        <color rgb="FF333333"/>
        <rFont val="맑은 고딕"/>
        <family val="3"/>
        <charset val="129"/>
      </rPr>
      <t>대한</t>
    </r>
    <r>
      <rPr>
        <b/>
        <sz val="12"/>
        <color rgb="FF333333"/>
        <rFont val="Open Sans"/>
        <family val="2"/>
      </rPr>
      <t xml:space="preserve"> </t>
    </r>
    <r>
      <rPr>
        <b/>
        <sz val="12"/>
        <color rgb="FF333333"/>
        <rFont val="맑은 고딕"/>
        <family val="3"/>
        <charset val="129"/>
      </rPr>
      <t>언더</t>
    </r>
    <r>
      <rPr>
        <b/>
        <sz val="12"/>
        <color rgb="FF333333"/>
        <rFont val="Open Sans"/>
        <family val="2"/>
      </rPr>
      <t xml:space="preserve"> </t>
    </r>
    <r>
      <rPr>
        <b/>
        <sz val="12"/>
        <color rgb="FF333333"/>
        <rFont val="맑은 고딕"/>
        <family val="3"/>
        <charset val="129"/>
      </rPr>
      <t>라이팅을</t>
    </r>
    <r>
      <rPr>
        <b/>
        <sz val="12"/>
        <color rgb="FF333333"/>
        <rFont val="Open Sans"/>
        <family val="2"/>
      </rPr>
      <t xml:space="preserve"> </t>
    </r>
    <r>
      <rPr>
        <b/>
        <sz val="12"/>
        <color rgb="FF333333"/>
        <rFont val="맑은 고딕"/>
        <family val="3"/>
        <charset val="129"/>
      </rPr>
      <t>실시한다</t>
    </r>
    <r>
      <rPr>
        <b/>
        <sz val="12"/>
        <color rgb="FF333333"/>
        <rFont val="Open Sans"/>
        <family val="2"/>
      </rPr>
      <t>.</t>
    </r>
    <phoneticPr fontId="1" type="noConversion"/>
  </si>
  <si>
    <r>
      <rPr>
        <b/>
        <sz val="12"/>
        <color rgb="FF333333"/>
        <rFont val="맑은 고딕"/>
        <family val="3"/>
        <charset val="129"/>
      </rPr>
      <t>민법</t>
    </r>
    <r>
      <rPr>
        <b/>
        <sz val="12"/>
        <color rgb="FF333333"/>
        <rFont val="Open Sans"/>
        <family val="2"/>
      </rPr>
      <t xml:space="preserve"> </t>
    </r>
    <r>
      <rPr>
        <b/>
        <sz val="12"/>
        <color rgb="FF333333"/>
        <rFont val="맑은 고딕"/>
        <family val="3"/>
        <charset val="129"/>
      </rPr>
      <t>제</t>
    </r>
    <r>
      <rPr>
        <b/>
        <sz val="12"/>
        <color rgb="FF333333"/>
        <rFont val="Open Sans"/>
        <family val="2"/>
      </rPr>
      <t>750</t>
    </r>
    <r>
      <rPr>
        <b/>
        <sz val="12"/>
        <color rgb="FF333333"/>
        <rFont val="맑은 고딕"/>
        <family val="3"/>
        <charset val="129"/>
      </rPr>
      <t>조</t>
    </r>
    <r>
      <rPr>
        <b/>
        <sz val="12"/>
        <color rgb="FF333333"/>
        <rFont val="Open Sans"/>
        <family val="2"/>
      </rPr>
      <t xml:space="preserve"> </t>
    </r>
    <r>
      <rPr>
        <b/>
        <sz val="12"/>
        <color rgb="FF333333"/>
        <rFont val="맑은 고딕"/>
        <family val="3"/>
        <charset val="129"/>
      </rPr>
      <t>일반불법행위</t>
    </r>
    <r>
      <rPr>
        <b/>
        <sz val="12"/>
        <color rgb="FF333333"/>
        <rFont val="Open Sans"/>
        <family val="2"/>
      </rPr>
      <t xml:space="preserve"> </t>
    </r>
    <r>
      <rPr>
        <b/>
        <sz val="12"/>
        <color rgb="FF333333"/>
        <rFont val="맑은 고딕"/>
        <family val="3"/>
        <charset val="129"/>
      </rPr>
      <t>책임의</t>
    </r>
    <r>
      <rPr>
        <b/>
        <sz val="12"/>
        <color rgb="FF333333"/>
        <rFont val="Open Sans"/>
        <family val="2"/>
      </rPr>
      <t xml:space="preserve"> </t>
    </r>
    <r>
      <rPr>
        <b/>
        <sz val="12"/>
        <color rgb="FF333333"/>
        <rFont val="맑은 고딕"/>
        <family val="3"/>
        <charset val="129"/>
      </rPr>
      <t>성립요건이 아닌 것은?</t>
    </r>
    <r>
      <rPr>
        <b/>
        <sz val="12"/>
        <color rgb="FF333333"/>
        <rFont val="Open Sans"/>
        <family val="2"/>
      </rPr>
      <t> </t>
    </r>
    <r>
      <rPr>
        <b/>
        <sz val="12"/>
        <color rgb="FF333333"/>
        <rFont val="Segoe UI Symbol"/>
        <family val="1"/>
      </rPr>
      <t>①</t>
    </r>
    <r>
      <rPr>
        <b/>
        <sz val="12"/>
        <color rgb="FF333333"/>
        <rFont val="Open Sans"/>
        <family val="2"/>
      </rPr>
      <t xml:space="preserve"> </t>
    </r>
    <r>
      <rPr>
        <b/>
        <sz val="12"/>
        <color rgb="FF333333"/>
        <rFont val="맑은 고딕"/>
        <family val="3"/>
        <charset val="129"/>
      </rPr>
      <t>가해자의</t>
    </r>
    <r>
      <rPr>
        <b/>
        <sz val="12"/>
        <color rgb="FF333333"/>
        <rFont val="Open Sans"/>
        <family val="2"/>
      </rPr>
      <t xml:space="preserve"> </t>
    </r>
    <r>
      <rPr>
        <b/>
        <sz val="12"/>
        <color rgb="FF333333"/>
        <rFont val="맑은 고딕"/>
        <family val="3"/>
        <charset val="129"/>
      </rPr>
      <t>무과실</t>
    </r>
    <r>
      <rPr>
        <b/>
        <sz val="12"/>
        <color rgb="FF333333"/>
        <rFont val="Open Sans"/>
        <family val="2"/>
      </rPr>
      <t> </t>
    </r>
    <r>
      <rPr>
        <b/>
        <sz val="12"/>
        <color rgb="FF333333"/>
        <rFont val="Segoe UI Symbol"/>
        <family val="1"/>
      </rPr>
      <t>②</t>
    </r>
    <r>
      <rPr>
        <b/>
        <sz val="12"/>
        <color rgb="FF333333"/>
        <rFont val="Open Sans"/>
        <family val="2"/>
      </rPr>
      <t xml:space="preserve"> </t>
    </r>
    <r>
      <rPr>
        <b/>
        <sz val="12"/>
        <color rgb="FF333333"/>
        <rFont val="맑은 고딕"/>
        <family val="3"/>
        <charset val="129"/>
      </rPr>
      <t>가해자의</t>
    </r>
    <r>
      <rPr>
        <b/>
        <sz val="12"/>
        <color rgb="FF333333"/>
        <rFont val="Open Sans"/>
        <family val="2"/>
      </rPr>
      <t xml:space="preserve"> </t>
    </r>
    <r>
      <rPr>
        <b/>
        <sz val="12"/>
        <color rgb="FF333333"/>
        <rFont val="맑은 고딕"/>
        <family val="3"/>
        <charset val="129"/>
      </rPr>
      <t>책임능력</t>
    </r>
    <r>
      <rPr>
        <b/>
        <sz val="12"/>
        <color rgb="FF333333"/>
        <rFont val="Open Sans"/>
        <family val="2"/>
      </rPr>
      <t> </t>
    </r>
    <r>
      <rPr>
        <b/>
        <sz val="12"/>
        <color rgb="FF333333"/>
        <rFont val="Segoe UI Symbol"/>
        <family val="1"/>
      </rPr>
      <t>③</t>
    </r>
    <r>
      <rPr>
        <b/>
        <sz val="12"/>
        <color rgb="FF333333"/>
        <rFont val="Open Sans"/>
        <family val="2"/>
      </rPr>
      <t xml:space="preserve"> </t>
    </r>
    <r>
      <rPr>
        <b/>
        <sz val="12"/>
        <color rgb="FF333333"/>
        <rFont val="맑은 고딕"/>
        <family val="3"/>
        <charset val="129"/>
      </rPr>
      <t>불법행위와</t>
    </r>
    <r>
      <rPr>
        <b/>
        <sz val="12"/>
        <color rgb="FF333333"/>
        <rFont val="Open Sans"/>
        <family val="2"/>
      </rPr>
      <t xml:space="preserve"> </t>
    </r>
    <r>
      <rPr>
        <b/>
        <sz val="12"/>
        <color rgb="FF333333"/>
        <rFont val="맑은 고딕"/>
        <family val="3"/>
        <charset val="129"/>
      </rPr>
      <t>손해사이의</t>
    </r>
    <r>
      <rPr>
        <b/>
        <sz val="12"/>
        <color rgb="FF333333"/>
        <rFont val="Open Sans"/>
        <family val="2"/>
      </rPr>
      <t xml:space="preserve"> </t>
    </r>
    <r>
      <rPr>
        <b/>
        <sz val="12"/>
        <color rgb="FF333333"/>
        <rFont val="맑은 고딕"/>
        <family val="3"/>
        <charset val="129"/>
      </rPr>
      <t>인과관계</t>
    </r>
    <r>
      <rPr>
        <b/>
        <sz val="12"/>
        <color rgb="FF333333"/>
        <rFont val="Open Sans"/>
        <family val="2"/>
      </rPr>
      <t> </t>
    </r>
    <r>
      <rPr>
        <b/>
        <sz val="12"/>
        <color rgb="FF333333"/>
        <rFont val="Segoe UI Symbol"/>
        <family val="1"/>
      </rPr>
      <t>④</t>
    </r>
    <r>
      <rPr>
        <b/>
        <sz val="12"/>
        <color rgb="FF333333"/>
        <rFont val="맑은 고딕"/>
        <family val="3"/>
        <charset val="129"/>
      </rPr>
      <t>위법성</t>
    </r>
    <r>
      <rPr>
        <b/>
        <sz val="12"/>
        <color rgb="FF333333"/>
        <rFont val="Open Sans"/>
        <family val="2"/>
      </rPr>
      <t xml:space="preserve"> </t>
    </r>
    <r>
      <rPr>
        <b/>
        <sz val="12"/>
        <color rgb="FF333333"/>
        <rFont val="맑은 고딕"/>
        <family val="3"/>
        <charset val="129"/>
      </rPr>
      <t>이다</t>
    </r>
    <phoneticPr fontId="1" type="noConversion"/>
  </si>
  <si>
    <r>
      <rPr>
        <b/>
        <sz val="12"/>
        <color rgb="FF333333"/>
        <rFont val="맑은 고딕"/>
        <family val="3"/>
        <charset val="129"/>
      </rPr>
      <t>민법</t>
    </r>
    <r>
      <rPr>
        <b/>
        <sz val="12"/>
        <color rgb="FF333333"/>
        <rFont val="Open Sans"/>
        <family val="2"/>
      </rPr>
      <t xml:space="preserve"> </t>
    </r>
    <r>
      <rPr>
        <b/>
        <sz val="12"/>
        <color rgb="FF333333"/>
        <rFont val="맑은 고딕"/>
        <family val="3"/>
        <charset val="129"/>
      </rPr>
      <t>제</t>
    </r>
    <r>
      <rPr>
        <b/>
        <sz val="12"/>
        <color rgb="FF333333"/>
        <rFont val="Open Sans"/>
        <family val="2"/>
      </rPr>
      <t>750</t>
    </r>
    <r>
      <rPr>
        <b/>
        <sz val="12"/>
        <color rgb="FF333333"/>
        <rFont val="맑은 고딕"/>
        <family val="3"/>
        <charset val="129"/>
      </rPr>
      <t>조</t>
    </r>
    <r>
      <rPr>
        <b/>
        <sz val="12"/>
        <color rgb="FF333333"/>
        <rFont val="Open Sans"/>
        <family val="2"/>
      </rPr>
      <t xml:space="preserve"> </t>
    </r>
    <r>
      <rPr>
        <b/>
        <sz val="12"/>
        <color rgb="FF333333"/>
        <rFont val="맑은 고딕"/>
        <family val="3"/>
        <charset val="129"/>
      </rPr>
      <t>일반불법행위</t>
    </r>
    <r>
      <rPr>
        <b/>
        <sz val="12"/>
        <color rgb="FF333333"/>
        <rFont val="Open Sans"/>
        <family val="2"/>
      </rPr>
      <t xml:space="preserve"> </t>
    </r>
    <r>
      <rPr>
        <b/>
        <sz val="12"/>
        <color rgb="FF333333"/>
        <rFont val="맑은 고딕"/>
        <family val="3"/>
        <charset val="129"/>
      </rPr>
      <t>책임의</t>
    </r>
    <r>
      <rPr>
        <b/>
        <sz val="12"/>
        <color rgb="FF333333"/>
        <rFont val="Open Sans"/>
        <family val="2"/>
      </rPr>
      <t xml:space="preserve"> </t>
    </r>
    <r>
      <rPr>
        <b/>
        <sz val="12"/>
        <color rgb="FF333333"/>
        <rFont val="맑은 고딕"/>
        <family val="3"/>
        <charset val="129"/>
      </rPr>
      <t>성립요건이 아닌 것은?</t>
    </r>
    <r>
      <rPr>
        <b/>
        <sz val="12"/>
        <color rgb="FF333333"/>
        <rFont val="Open Sans"/>
        <family val="2"/>
      </rPr>
      <t> </t>
    </r>
    <r>
      <rPr>
        <b/>
        <sz val="12"/>
        <color rgb="FF333333"/>
        <rFont val="Segoe UI Symbol"/>
        <family val="1"/>
      </rPr>
      <t>①</t>
    </r>
    <r>
      <rPr>
        <b/>
        <sz val="12"/>
        <color rgb="FF333333"/>
        <rFont val="Open Sans"/>
        <family val="2"/>
      </rPr>
      <t xml:space="preserve"> </t>
    </r>
    <r>
      <rPr>
        <b/>
        <sz val="12"/>
        <color rgb="FF333333"/>
        <rFont val="맑은 고딕"/>
        <family val="3"/>
        <charset val="129"/>
      </rPr>
      <t>가해자의</t>
    </r>
    <r>
      <rPr>
        <b/>
        <sz val="12"/>
        <color rgb="FF333333"/>
        <rFont val="Open Sans"/>
        <family val="2"/>
      </rPr>
      <t xml:space="preserve"> </t>
    </r>
    <r>
      <rPr>
        <b/>
        <sz val="12"/>
        <color rgb="FF333333"/>
        <rFont val="맑은 고딕"/>
        <family val="3"/>
        <charset val="129"/>
      </rPr>
      <t>고의</t>
    </r>
    <r>
      <rPr>
        <b/>
        <sz val="12"/>
        <color rgb="FF333333"/>
        <rFont val="Open Sans"/>
        <family val="2"/>
      </rPr>
      <t xml:space="preserve"> </t>
    </r>
    <r>
      <rPr>
        <b/>
        <sz val="12"/>
        <color rgb="FF333333"/>
        <rFont val="맑은 고딕"/>
        <family val="3"/>
        <charset val="129"/>
      </rPr>
      <t>또는 과실</t>
    </r>
    <r>
      <rPr>
        <b/>
        <sz val="12"/>
        <color rgb="FF333333"/>
        <rFont val="Open Sans"/>
        <family val="2"/>
      </rPr>
      <t>  </t>
    </r>
    <r>
      <rPr>
        <b/>
        <sz val="12"/>
        <color rgb="FF333333"/>
        <rFont val="Segoe UI Symbol"/>
        <family val="1"/>
      </rPr>
      <t>②</t>
    </r>
    <r>
      <rPr>
        <b/>
        <sz val="12"/>
        <color rgb="FF333333"/>
        <rFont val="Open Sans"/>
        <family val="2"/>
      </rPr>
      <t xml:space="preserve"> </t>
    </r>
    <r>
      <rPr>
        <b/>
        <sz val="12"/>
        <color rgb="FF333333"/>
        <rFont val="맑은 고딕"/>
        <family val="3"/>
        <charset val="129"/>
      </rPr>
      <t>피해자의</t>
    </r>
    <r>
      <rPr>
        <b/>
        <sz val="12"/>
        <color rgb="FF333333"/>
        <rFont val="Open Sans"/>
        <family val="2"/>
      </rPr>
      <t xml:space="preserve"> </t>
    </r>
    <r>
      <rPr>
        <b/>
        <sz val="12"/>
        <color rgb="FF333333"/>
        <rFont val="맑은 고딕"/>
        <family val="3"/>
        <charset val="129"/>
      </rPr>
      <t>책임능력</t>
    </r>
    <r>
      <rPr>
        <b/>
        <sz val="12"/>
        <color rgb="FF333333"/>
        <rFont val="Open Sans"/>
        <family val="2"/>
      </rPr>
      <t> </t>
    </r>
    <r>
      <rPr>
        <b/>
        <sz val="12"/>
        <color rgb="FF333333"/>
        <rFont val="Segoe UI Symbol"/>
        <family val="1"/>
      </rPr>
      <t>③</t>
    </r>
    <r>
      <rPr>
        <b/>
        <sz val="12"/>
        <color rgb="FF333333"/>
        <rFont val="Open Sans"/>
        <family val="2"/>
      </rPr>
      <t xml:space="preserve"> </t>
    </r>
    <r>
      <rPr>
        <b/>
        <sz val="12"/>
        <color rgb="FF333333"/>
        <rFont val="맑은 고딕"/>
        <family val="3"/>
        <charset val="129"/>
      </rPr>
      <t>불법행위와</t>
    </r>
    <r>
      <rPr>
        <b/>
        <sz val="12"/>
        <color rgb="FF333333"/>
        <rFont val="Open Sans"/>
        <family val="2"/>
      </rPr>
      <t xml:space="preserve"> </t>
    </r>
    <r>
      <rPr>
        <b/>
        <sz val="12"/>
        <color rgb="FF333333"/>
        <rFont val="맑은 고딕"/>
        <family val="3"/>
        <charset val="129"/>
      </rPr>
      <t>손해사이의</t>
    </r>
    <r>
      <rPr>
        <b/>
        <sz val="12"/>
        <color rgb="FF333333"/>
        <rFont val="Open Sans"/>
        <family val="2"/>
      </rPr>
      <t xml:space="preserve"> </t>
    </r>
    <r>
      <rPr>
        <b/>
        <sz val="12"/>
        <color rgb="FF333333"/>
        <rFont val="맑은 고딕"/>
        <family val="3"/>
        <charset val="129"/>
      </rPr>
      <t>인과관계</t>
    </r>
    <r>
      <rPr>
        <b/>
        <sz val="12"/>
        <color rgb="FF333333"/>
        <rFont val="Open Sans"/>
        <family val="2"/>
      </rPr>
      <t> </t>
    </r>
    <r>
      <rPr>
        <b/>
        <sz val="12"/>
        <color rgb="FF333333"/>
        <rFont val="Segoe UI Symbol"/>
        <family val="1"/>
      </rPr>
      <t>④</t>
    </r>
    <r>
      <rPr>
        <b/>
        <sz val="12"/>
        <color rgb="FF333333"/>
        <rFont val="맑은 고딕"/>
        <family val="3"/>
        <charset val="129"/>
      </rPr>
      <t>위법성</t>
    </r>
    <r>
      <rPr>
        <b/>
        <sz val="12"/>
        <color rgb="FF333333"/>
        <rFont val="Open Sans"/>
        <family val="2"/>
      </rPr>
      <t xml:space="preserve"> </t>
    </r>
    <r>
      <rPr>
        <b/>
        <sz val="12"/>
        <color rgb="FF333333"/>
        <rFont val="맑은 고딕"/>
        <family val="3"/>
        <charset val="129"/>
      </rPr>
      <t>이다</t>
    </r>
    <phoneticPr fontId="1" type="noConversion"/>
  </si>
  <si>
    <r>
      <rPr>
        <b/>
        <sz val="12"/>
        <color rgb="FF333333"/>
        <rFont val="맑은 고딕"/>
        <family val="2"/>
        <charset val="129"/>
      </rPr>
      <t>배상책임보험의</t>
    </r>
    <r>
      <rPr>
        <b/>
        <sz val="12"/>
        <color rgb="FF333333"/>
        <rFont val="Open Sans"/>
        <family val="2"/>
      </rPr>
      <t xml:space="preserve"> </t>
    </r>
    <r>
      <rPr>
        <b/>
        <sz val="12"/>
        <color rgb="FF333333"/>
        <rFont val="맑은 고딕"/>
        <family val="2"/>
        <charset val="129"/>
      </rPr>
      <t>손해를</t>
    </r>
    <r>
      <rPr>
        <b/>
        <sz val="12"/>
        <color rgb="FF333333"/>
        <rFont val="Open Sans"/>
        <family val="2"/>
      </rPr>
      <t xml:space="preserve"> </t>
    </r>
    <r>
      <rPr>
        <b/>
        <sz val="12"/>
        <color rgb="FF333333"/>
        <rFont val="맑은 고딕"/>
        <family val="2"/>
        <charset val="129"/>
      </rPr>
      <t>법률상</t>
    </r>
    <r>
      <rPr>
        <b/>
        <sz val="12"/>
        <color rgb="FF333333"/>
        <rFont val="Open Sans"/>
        <family val="2"/>
      </rPr>
      <t xml:space="preserve"> </t>
    </r>
    <r>
      <rPr>
        <b/>
        <sz val="12"/>
        <color rgb="FF333333"/>
        <rFont val="맑은 고딕"/>
        <family val="2"/>
        <charset val="129"/>
      </rPr>
      <t>손해배상금</t>
    </r>
    <r>
      <rPr>
        <b/>
        <sz val="12"/>
        <color rgb="FF333333"/>
        <rFont val="Open Sans"/>
        <family val="2"/>
      </rPr>
      <t xml:space="preserve">, </t>
    </r>
    <r>
      <rPr>
        <b/>
        <sz val="12"/>
        <color rgb="FF333333"/>
        <rFont val="맑은 고딕"/>
        <family val="2"/>
        <charset val="129"/>
      </rPr>
      <t>손해경감비용</t>
    </r>
    <r>
      <rPr>
        <b/>
        <sz val="12"/>
        <color rgb="FF333333"/>
        <rFont val="Open Sans"/>
        <family val="2"/>
      </rPr>
      <t xml:space="preserve">, </t>
    </r>
    <r>
      <rPr>
        <b/>
        <sz val="12"/>
        <color rgb="FF333333"/>
        <rFont val="맑은 고딕"/>
        <family val="2"/>
        <charset val="129"/>
      </rPr>
      <t>방어비용</t>
    </r>
    <r>
      <rPr>
        <b/>
        <sz val="12"/>
        <color rgb="FF333333"/>
        <rFont val="Open Sans"/>
        <family val="2"/>
      </rPr>
      <t xml:space="preserve">, </t>
    </r>
    <r>
      <rPr>
        <b/>
        <sz val="12"/>
        <color rgb="FF333333"/>
        <rFont val="맑은 고딕"/>
        <family val="2"/>
        <charset val="129"/>
      </rPr>
      <t>권리보전비용</t>
    </r>
    <r>
      <rPr>
        <b/>
        <sz val="12"/>
        <color rgb="FF333333"/>
        <rFont val="Open Sans"/>
        <family val="2"/>
      </rPr>
      <t xml:space="preserve">, </t>
    </r>
    <r>
      <rPr>
        <b/>
        <sz val="12"/>
        <color rgb="FF333333"/>
        <rFont val="맑은 고딕"/>
        <family val="2"/>
        <charset val="129"/>
      </rPr>
      <t>기타비용으로</t>
    </r>
    <r>
      <rPr>
        <b/>
        <sz val="12"/>
        <color rgb="FF333333"/>
        <rFont val="Open Sans"/>
        <family val="2"/>
      </rPr>
      <t xml:space="preserve"> </t>
    </r>
    <r>
      <rPr>
        <b/>
        <sz val="12"/>
        <color rgb="FF333333"/>
        <rFont val="맑은 고딕"/>
        <family val="2"/>
        <charset val="129"/>
      </rPr>
      <t>나눌</t>
    </r>
    <r>
      <rPr>
        <b/>
        <sz val="12"/>
        <color rgb="FF333333"/>
        <rFont val="Open Sans"/>
        <family val="2"/>
      </rPr>
      <t xml:space="preserve"> </t>
    </r>
    <r>
      <rPr>
        <b/>
        <sz val="12"/>
        <color rgb="FF333333"/>
        <rFont val="맑은 고딕"/>
        <family val="2"/>
        <charset val="129"/>
      </rPr>
      <t>때</t>
    </r>
    <r>
      <rPr>
        <b/>
        <sz val="12"/>
        <color rgb="FF333333"/>
        <rFont val="Open Sans"/>
        <family val="2"/>
      </rPr>
      <t xml:space="preserve"> </t>
    </r>
    <r>
      <rPr>
        <b/>
        <sz val="12"/>
        <color rgb="FF333333"/>
        <rFont val="맑은 고딕"/>
        <family val="2"/>
        <charset val="129"/>
      </rPr>
      <t>다음</t>
    </r>
    <r>
      <rPr>
        <b/>
        <sz val="12"/>
        <color rgb="FF333333"/>
        <rFont val="Open Sans"/>
        <family val="2"/>
      </rPr>
      <t xml:space="preserve"> </t>
    </r>
    <r>
      <rPr>
        <b/>
        <sz val="12"/>
        <color rgb="FF333333"/>
        <rFont val="맑은 고딕"/>
        <family val="2"/>
        <charset val="129"/>
      </rPr>
      <t>중</t>
    </r>
    <r>
      <rPr>
        <b/>
        <sz val="12"/>
        <color rgb="FF333333"/>
        <rFont val="Open Sans"/>
        <family val="2"/>
      </rPr>
      <t xml:space="preserve"> </t>
    </r>
    <r>
      <rPr>
        <b/>
        <sz val="12"/>
        <color rgb="FF333333"/>
        <rFont val="맑은 고딕"/>
        <family val="2"/>
        <charset val="129"/>
      </rPr>
      <t>방어비용에</t>
    </r>
    <r>
      <rPr>
        <b/>
        <sz val="12"/>
        <color rgb="FF333333"/>
        <rFont val="Open Sans"/>
        <family val="2"/>
      </rPr>
      <t xml:space="preserve"> </t>
    </r>
    <r>
      <rPr>
        <b/>
        <sz val="12"/>
        <color rgb="FF333333"/>
        <rFont val="맑은 고딕"/>
        <family val="2"/>
        <charset val="129"/>
      </rPr>
      <t>속하는</t>
    </r>
    <r>
      <rPr>
        <b/>
        <sz val="12"/>
        <color rgb="FF333333"/>
        <rFont val="Open Sans"/>
        <family val="2"/>
      </rPr>
      <t xml:space="preserve"> </t>
    </r>
    <r>
      <rPr>
        <b/>
        <sz val="12"/>
        <color rgb="FF333333"/>
        <rFont val="맑은 고딕"/>
        <family val="2"/>
        <charset val="129"/>
      </rPr>
      <t>것은?</t>
    </r>
    <r>
      <rPr>
        <b/>
        <sz val="12"/>
        <color rgb="FF333333"/>
        <rFont val="Segoe UI Symbol"/>
        <family val="2"/>
      </rPr>
      <t>①</t>
    </r>
    <r>
      <rPr>
        <b/>
        <sz val="12"/>
        <color rgb="FF333333"/>
        <rFont val="Open Sans"/>
        <family val="2"/>
      </rPr>
      <t xml:space="preserve"> </t>
    </r>
    <r>
      <rPr>
        <b/>
        <sz val="12"/>
        <color rgb="FF333333"/>
        <rFont val="맑은 고딕"/>
        <family val="2"/>
        <charset val="129"/>
      </rPr>
      <t>변호사비용</t>
    </r>
    <r>
      <rPr>
        <b/>
        <sz val="12"/>
        <color rgb="FF333333"/>
        <rFont val="Open Sans"/>
        <family val="2"/>
      </rPr>
      <t>,</t>
    </r>
    <r>
      <rPr>
        <b/>
        <sz val="12"/>
        <color rgb="FF333333"/>
        <rFont val="Segoe UI Symbol"/>
        <family val="2"/>
      </rPr>
      <t>②</t>
    </r>
    <r>
      <rPr>
        <b/>
        <sz val="12"/>
        <color rgb="FF333333"/>
        <rFont val="Open Sans"/>
        <family val="2"/>
      </rPr>
      <t xml:space="preserve"> </t>
    </r>
    <r>
      <rPr>
        <b/>
        <sz val="12"/>
        <color rgb="FF333333"/>
        <rFont val="맑은 고딕"/>
        <family val="2"/>
        <charset val="129"/>
      </rPr>
      <t>응급처치비용</t>
    </r>
    <r>
      <rPr>
        <b/>
        <sz val="12"/>
        <color rgb="FF333333"/>
        <rFont val="Open Sans"/>
        <family val="2"/>
      </rPr>
      <t>,</t>
    </r>
    <r>
      <rPr>
        <b/>
        <sz val="12"/>
        <color rgb="FF333333"/>
        <rFont val="Segoe UI Symbol"/>
        <family val="2"/>
      </rPr>
      <t>③</t>
    </r>
    <r>
      <rPr>
        <b/>
        <sz val="12"/>
        <color rgb="FF333333"/>
        <rFont val="Open Sans"/>
        <family val="2"/>
      </rPr>
      <t xml:space="preserve"> </t>
    </r>
    <r>
      <rPr>
        <b/>
        <sz val="12"/>
        <color rgb="FF333333"/>
        <rFont val="맑은 고딕"/>
        <family val="2"/>
        <charset val="129"/>
      </rPr>
      <t>제</t>
    </r>
    <r>
      <rPr>
        <b/>
        <sz val="12"/>
        <color rgb="FF333333"/>
        <rFont val="Open Sans"/>
        <family val="2"/>
      </rPr>
      <t>3</t>
    </r>
    <r>
      <rPr>
        <b/>
        <sz val="12"/>
        <color rgb="FF333333"/>
        <rFont val="맑은 고딕"/>
        <family val="2"/>
        <charset val="129"/>
      </rPr>
      <t>자로부터</t>
    </r>
    <r>
      <rPr>
        <b/>
        <sz val="12"/>
        <color rgb="FF333333"/>
        <rFont val="Open Sans"/>
        <family val="2"/>
      </rPr>
      <t xml:space="preserve"> </t>
    </r>
    <r>
      <rPr>
        <b/>
        <sz val="12"/>
        <color rgb="FF333333"/>
        <rFont val="맑은 고딕"/>
        <family val="2"/>
        <charset val="129"/>
      </rPr>
      <t>손해배상을</t>
    </r>
    <r>
      <rPr>
        <b/>
        <sz val="12"/>
        <color rgb="FF333333"/>
        <rFont val="Open Sans"/>
        <family val="2"/>
      </rPr>
      <t xml:space="preserve"> </t>
    </r>
    <r>
      <rPr>
        <b/>
        <sz val="12"/>
        <color rgb="FF333333"/>
        <rFont val="맑은 고딕"/>
        <family val="2"/>
        <charset val="129"/>
      </rPr>
      <t>받을</t>
    </r>
    <r>
      <rPr>
        <b/>
        <sz val="12"/>
        <color rgb="FF333333"/>
        <rFont val="Open Sans"/>
        <family val="2"/>
      </rPr>
      <t xml:space="preserve"> </t>
    </r>
    <r>
      <rPr>
        <b/>
        <sz val="12"/>
        <color rgb="FF333333"/>
        <rFont val="맑은 고딕"/>
        <family val="2"/>
        <charset val="129"/>
      </rPr>
      <t>수</t>
    </r>
    <r>
      <rPr>
        <b/>
        <sz val="12"/>
        <color rgb="FF333333"/>
        <rFont val="Open Sans"/>
        <family val="2"/>
      </rPr>
      <t xml:space="preserve"> </t>
    </r>
    <r>
      <rPr>
        <b/>
        <sz val="12"/>
        <color rgb="FF333333"/>
        <rFont val="맑은 고딕"/>
        <family val="2"/>
        <charset val="129"/>
      </rPr>
      <t>있는</t>
    </r>
    <r>
      <rPr>
        <b/>
        <sz val="12"/>
        <color rgb="FF333333"/>
        <rFont val="Open Sans"/>
        <family val="2"/>
      </rPr>
      <t xml:space="preserve"> </t>
    </r>
    <r>
      <rPr>
        <b/>
        <sz val="12"/>
        <color rgb="FF333333"/>
        <rFont val="맑은 고딕"/>
        <family val="2"/>
        <charset val="129"/>
      </rPr>
      <t>권리의</t>
    </r>
    <r>
      <rPr>
        <b/>
        <sz val="12"/>
        <color rgb="FF333333"/>
        <rFont val="Open Sans"/>
        <family val="2"/>
      </rPr>
      <t xml:space="preserve"> </t>
    </r>
    <r>
      <rPr>
        <b/>
        <sz val="12"/>
        <color rgb="FF333333"/>
        <rFont val="맑은 고딕"/>
        <family val="2"/>
        <charset val="129"/>
      </rPr>
      <t>보전</t>
    </r>
    <r>
      <rPr>
        <b/>
        <sz val="12"/>
        <color rgb="FF333333"/>
        <rFont val="Open Sans"/>
        <family val="2"/>
      </rPr>
      <t xml:space="preserve"> </t>
    </r>
    <r>
      <rPr>
        <b/>
        <sz val="12"/>
        <color rgb="FF333333"/>
        <rFont val="맑은 고딕"/>
        <family val="2"/>
        <charset val="129"/>
      </rPr>
      <t>및</t>
    </r>
    <r>
      <rPr>
        <b/>
        <sz val="12"/>
        <color rgb="FF333333"/>
        <rFont val="Open Sans"/>
        <family val="2"/>
      </rPr>
      <t xml:space="preserve"> </t>
    </r>
    <r>
      <rPr>
        <b/>
        <sz val="12"/>
        <color rgb="FF333333"/>
        <rFont val="맑은 고딕"/>
        <family val="2"/>
        <charset val="129"/>
      </rPr>
      <t>행사를</t>
    </r>
    <r>
      <rPr>
        <b/>
        <sz val="12"/>
        <color rgb="FF333333"/>
        <rFont val="Open Sans"/>
        <family val="2"/>
      </rPr>
      <t xml:space="preserve"> </t>
    </r>
    <r>
      <rPr>
        <b/>
        <sz val="12"/>
        <color rgb="FF333333"/>
        <rFont val="맑은 고딕"/>
        <family val="2"/>
        <charset val="129"/>
      </rPr>
      <t>위하여</t>
    </r>
    <r>
      <rPr>
        <b/>
        <sz val="12"/>
        <color rgb="FF333333"/>
        <rFont val="Open Sans"/>
        <family val="2"/>
      </rPr>
      <t xml:space="preserve"> </t>
    </r>
    <r>
      <rPr>
        <b/>
        <sz val="12"/>
        <color rgb="FF333333"/>
        <rFont val="맑은 고딕"/>
        <family val="2"/>
        <charset val="129"/>
      </rPr>
      <t>필요</t>
    </r>
    <r>
      <rPr>
        <b/>
        <sz val="12"/>
        <color rgb="FF333333"/>
        <rFont val="Open Sans"/>
        <family val="2"/>
      </rPr>
      <t xml:space="preserve"> </t>
    </r>
    <r>
      <rPr>
        <b/>
        <sz val="12"/>
        <color rgb="FF333333"/>
        <rFont val="맑은 고딕"/>
        <family val="2"/>
        <charset val="129"/>
      </rPr>
      <t>또는</t>
    </r>
    <r>
      <rPr>
        <b/>
        <sz val="12"/>
        <color rgb="FF333333"/>
        <rFont val="Open Sans"/>
        <family val="2"/>
      </rPr>
      <t xml:space="preserve"> </t>
    </r>
    <r>
      <rPr>
        <b/>
        <sz val="12"/>
        <color rgb="FF333333"/>
        <rFont val="맑은 고딕"/>
        <family val="2"/>
        <charset val="129"/>
      </rPr>
      <t>유익한</t>
    </r>
    <r>
      <rPr>
        <b/>
        <sz val="12"/>
        <color rgb="FF333333"/>
        <rFont val="Open Sans"/>
        <family val="2"/>
      </rPr>
      <t xml:space="preserve"> </t>
    </r>
    <r>
      <rPr>
        <b/>
        <sz val="12"/>
        <color rgb="FF333333"/>
        <rFont val="맑은 고딕"/>
        <family val="2"/>
        <charset val="129"/>
      </rPr>
      <t>비용</t>
    </r>
    <r>
      <rPr>
        <b/>
        <sz val="12"/>
        <color rgb="FF333333"/>
        <rFont val="Open Sans"/>
        <family val="2"/>
      </rPr>
      <t>,</t>
    </r>
    <r>
      <rPr>
        <b/>
        <sz val="12"/>
        <color rgb="FF333333"/>
        <rFont val="Segoe UI Symbol"/>
        <family val="2"/>
      </rPr>
      <t>④</t>
    </r>
    <r>
      <rPr>
        <b/>
        <sz val="12"/>
        <color rgb="FF333333"/>
        <rFont val="Open Sans"/>
        <family val="2"/>
      </rPr>
      <t xml:space="preserve"> </t>
    </r>
    <r>
      <rPr>
        <b/>
        <sz val="12"/>
        <color rgb="FF333333"/>
        <rFont val="맑은 고딕"/>
        <family val="2"/>
        <charset val="129"/>
      </rPr>
      <t>법원의</t>
    </r>
    <r>
      <rPr>
        <b/>
        <sz val="12"/>
        <color rgb="FF333333"/>
        <rFont val="Open Sans"/>
        <family val="2"/>
      </rPr>
      <t xml:space="preserve"> </t>
    </r>
    <r>
      <rPr>
        <b/>
        <sz val="12"/>
        <color rgb="FF333333"/>
        <rFont val="맑은 고딕"/>
        <family val="2"/>
        <charset val="129"/>
      </rPr>
      <t>판결금액이다</t>
    </r>
    <phoneticPr fontId="1" type="noConversion"/>
  </si>
  <si>
    <r>
      <rPr>
        <b/>
        <sz val="12"/>
        <color rgb="FF333333"/>
        <rFont val="맑은 고딕"/>
        <family val="3"/>
        <charset val="129"/>
      </rPr>
      <t>배상책임보험의</t>
    </r>
    <r>
      <rPr>
        <b/>
        <sz val="12"/>
        <color rgb="FF333333"/>
        <rFont val="Open Sans"/>
        <family val="2"/>
      </rPr>
      <t xml:space="preserve"> </t>
    </r>
    <r>
      <rPr>
        <b/>
        <sz val="12"/>
        <color rgb="FF333333"/>
        <rFont val="맑은 고딕"/>
        <family val="3"/>
        <charset val="129"/>
      </rPr>
      <t>손해중</t>
    </r>
    <r>
      <rPr>
        <b/>
        <sz val="12"/>
        <color rgb="FF333333"/>
        <rFont val="Open Sans"/>
        <family val="2"/>
      </rPr>
      <t xml:space="preserve"> </t>
    </r>
    <r>
      <rPr>
        <b/>
        <sz val="12"/>
        <color rgb="FF333333"/>
        <rFont val="맑은 고딕"/>
        <family val="3"/>
        <charset val="129"/>
      </rPr>
      <t>방어비용이 아닌것은?</t>
    </r>
    <r>
      <rPr>
        <b/>
        <sz val="12"/>
        <color rgb="FF333333"/>
        <rFont val="Open Sans"/>
        <family val="2"/>
      </rPr>
      <t xml:space="preserve"> 1) </t>
    </r>
    <r>
      <rPr>
        <b/>
        <sz val="12"/>
        <color rgb="FF333333"/>
        <rFont val="맑은 고딕"/>
        <family val="3"/>
        <charset val="129"/>
      </rPr>
      <t>인지대</t>
    </r>
    <r>
      <rPr>
        <b/>
        <sz val="12"/>
        <color rgb="FF333333"/>
        <rFont val="Open Sans"/>
        <family val="2"/>
      </rPr>
      <t xml:space="preserve">, </t>
    </r>
    <r>
      <rPr>
        <b/>
        <sz val="12"/>
        <color rgb="FF333333"/>
        <rFont val="맑은 고딕"/>
        <family val="3"/>
        <charset val="129"/>
      </rPr>
      <t>송달료</t>
    </r>
    <r>
      <rPr>
        <b/>
        <sz val="12"/>
        <color rgb="FF333333"/>
        <rFont val="Open Sans"/>
        <family val="2"/>
      </rPr>
      <t xml:space="preserve"> </t>
    </r>
    <r>
      <rPr>
        <b/>
        <sz val="12"/>
        <color rgb="FF333333"/>
        <rFont val="맑은 고딕"/>
        <family val="3"/>
        <charset val="129"/>
      </rPr>
      <t>등</t>
    </r>
    <r>
      <rPr>
        <b/>
        <sz val="12"/>
        <color rgb="FF333333"/>
        <rFont val="Open Sans"/>
        <family val="2"/>
      </rPr>
      <t xml:space="preserve"> </t>
    </r>
    <r>
      <rPr>
        <b/>
        <sz val="12"/>
        <color rgb="FF333333"/>
        <rFont val="맑은 고딕"/>
        <family val="3"/>
        <charset val="129"/>
      </rPr>
      <t>소송비용</t>
    </r>
    <r>
      <rPr>
        <b/>
        <sz val="12"/>
        <color rgb="FF333333"/>
        <rFont val="Open Sans"/>
        <family val="2"/>
      </rPr>
      <t xml:space="preserve"> 2) </t>
    </r>
    <r>
      <rPr>
        <b/>
        <sz val="12"/>
        <color rgb="FF333333"/>
        <rFont val="맑은 고딕"/>
        <family val="3"/>
        <charset val="129"/>
      </rPr>
      <t>변호사비용</t>
    </r>
    <r>
      <rPr>
        <b/>
        <sz val="12"/>
        <color rgb="FF333333"/>
        <rFont val="Open Sans"/>
        <family val="2"/>
      </rPr>
      <t xml:space="preserve"> 3) </t>
    </r>
    <r>
      <rPr>
        <b/>
        <sz val="12"/>
        <color rgb="FF333333"/>
        <rFont val="맑은 고딕"/>
        <family val="3"/>
        <charset val="129"/>
      </rPr>
      <t>중재</t>
    </r>
    <r>
      <rPr>
        <b/>
        <sz val="12"/>
        <color rgb="FF333333"/>
        <rFont val="Open Sans"/>
        <family val="2"/>
      </rPr>
      <t xml:space="preserve"> </t>
    </r>
    <r>
      <rPr>
        <b/>
        <sz val="12"/>
        <color rgb="FF333333"/>
        <rFont val="맑은 고딕"/>
        <family val="3"/>
        <charset val="129"/>
      </rPr>
      <t>및</t>
    </r>
    <r>
      <rPr>
        <b/>
        <sz val="12"/>
        <color rgb="FF333333"/>
        <rFont val="Open Sans"/>
        <family val="2"/>
      </rPr>
      <t xml:space="preserve"> </t>
    </r>
    <r>
      <rPr>
        <b/>
        <sz val="12"/>
        <color rgb="FF333333"/>
        <rFont val="맑은 고딕"/>
        <family val="3"/>
        <charset val="129"/>
      </rPr>
      <t>화해에</t>
    </r>
    <r>
      <rPr>
        <b/>
        <sz val="12"/>
        <color rgb="FF333333"/>
        <rFont val="Open Sans"/>
        <family val="2"/>
      </rPr>
      <t xml:space="preserve"> </t>
    </r>
    <r>
      <rPr>
        <b/>
        <sz val="12"/>
        <color rgb="FF333333"/>
        <rFont val="맑은 고딕"/>
        <family val="3"/>
        <charset val="129"/>
      </rPr>
      <t>관한</t>
    </r>
    <r>
      <rPr>
        <b/>
        <sz val="12"/>
        <color rgb="FF333333"/>
        <rFont val="Open Sans"/>
        <family val="2"/>
      </rPr>
      <t xml:space="preserve"> </t>
    </r>
    <r>
      <rPr>
        <b/>
        <sz val="12"/>
        <color rgb="FF333333"/>
        <rFont val="맑은 고딕"/>
        <family val="3"/>
        <charset val="129"/>
      </rPr>
      <t>비용</t>
    </r>
    <r>
      <rPr>
        <b/>
        <sz val="12"/>
        <color rgb="FF333333"/>
        <rFont val="Open Sans"/>
        <family val="2"/>
      </rPr>
      <t xml:space="preserve"> 4)</t>
    </r>
    <r>
      <rPr>
        <b/>
        <sz val="12"/>
        <color rgb="FF333333"/>
        <rFont val="맑은 고딕"/>
        <family val="3"/>
        <charset val="129"/>
      </rPr>
      <t>법원의</t>
    </r>
    <r>
      <rPr>
        <b/>
        <sz val="12"/>
        <color rgb="FF333333"/>
        <rFont val="Open Sans"/>
        <family val="2"/>
      </rPr>
      <t xml:space="preserve"> </t>
    </r>
    <r>
      <rPr>
        <b/>
        <sz val="12"/>
        <color rgb="FF333333"/>
        <rFont val="맑은 고딕"/>
        <family val="3"/>
        <charset val="129"/>
      </rPr>
      <t>판결비용</t>
    </r>
    <r>
      <rPr>
        <b/>
        <sz val="12"/>
        <color rgb="FF333333"/>
        <rFont val="Open Sans"/>
        <family val="2"/>
      </rPr>
      <t xml:space="preserve"> </t>
    </r>
    <r>
      <rPr>
        <b/>
        <sz val="12"/>
        <color rgb="FF333333"/>
        <rFont val="맑은 고딕"/>
        <family val="3"/>
        <charset val="129"/>
      </rPr>
      <t>등이</t>
    </r>
    <r>
      <rPr>
        <b/>
        <sz val="12"/>
        <color rgb="FF333333"/>
        <rFont val="Open Sans"/>
        <family val="2"/>
      </rPr>
      <t xml:space="preserve"> </t>
    </r>
    <r>
      <rPr>
        <b/>
        <sz val="12"/>
        <color rgb="FF333333"/>
        <rFont val="맑은 고딕"/>
        <family val="3"/>
        <charset val="129"/>
      </rPr>
      <t>있다</t>
    </r>
    <phoneticPr fontId="1" type="noConversion"/>
  </si>
  <si>
    <r>
      <rPr>
        <b/>
        <sz val="12"/>
        <color rgb="FF333333"/>
        <rFont val="맑은 고딕"/>
        <family val="3"/>
        <charset val="129"/>
      </rPr>
      <t>불법행위로</t>
    </r>
    <r>
      <rPr>
        <b/>
        <sz val="12"/>
        <color rgb="FF333333"/>
        <rFont val="Open Sans"/>
        <family val="2"/>
      </rPr>
      <t xml:space="preserve"> </t>
    </r>
    <r>
      <rPr>
        <b/>
        <sz val="12"/>
        <color rgb="FF333333"/>
        <rFont val="맑은 고딕"/>
        <family val="3"/>
        <charset val="129"/>
      </rPr>
      <t>인한</t>
    </r>
    <r>
      <rPr>
        <b/>
        <sz val="12"/>
        <color rgb="FF333333"/>
        <rFont val="Open Sans"/>
        <family val="2"/>
      </rPr>
      <t xml:space="preserve"> </t>
    </r>
    <r>
      <rPr>
        <b/>
        <sz val="12"/>
        <color rgb="FF333333"/>
        <rFont val="맑은 고딕"/>
        <family val="3"/>
        <charset val="129"/>
      </rPr>
      <t>손해배상</t>
    </r>
    <r>
      <rPr>
        <b/>
        <sz val="12"/>
        <color rgb="FF333333"/>
        <rFont val="Open Sans"/>
        <family val="2"/>
      </rPr>
      <t xml:space="preserve"> </t>
    </r>
    <r>
      <rPr>
        <b/>
        <sz val="12"/>
        <color rgb="FF333333"/>
        <rFont val="맑은 고딕"/>
        <family val="3"/>
        <charset val="129"/>
      </rPr>
      <t>청구권은</t>
    </r>
    <r>
      <rPr>
        <b/>
        <sz val="12"/>
        <color rgb="FF333333"/>
        <rFont val="Open Sans"/>
        <family val="2"/>
      </rPr>
      <t xml:space="preserve"> </t>
    </r>
    <r>
      <rPr>
        <b/>
        <sz val="12"/>
        <color rgb="FF333333"/>
        <rFont val="맑은 고딕"/>
        <family val="3"/>
        <charset val="129"/>
      </rPr>
      <t>피해자나</t>
    </r>
    <r>
      <rPr>
        <b/>
        <sz val="12"/>
        <color rgb="FF333333"/>
        <rFont val="Open Sans"/>
        <family val="2"/>
      </rPr>
      <t xml:space="preserve"> </t>
    </r>
    <r>
      <rPr>
        <b/>
        <sz val="12"/>
        <color rgb="FF333333"/>
        <rFont val="맑은 고딕"/>
        <family val="3"/>
        <charset val="129"/>
      </rPr>
      <t>그</t>
    </r>
    <r>
      <rPr>
        <b/>
        <sz val="12"/>
        <color rgb="FF333333"/>
        <rFont val="Open Sans"/>
        <family val="2"/>
      </rPr>
      <t xml:space="preserve"> </t>
    </r>
    <r>
      <rPr>
        <b/>
        <sz val="12"/>
        <color rgb="FF333333"/>
        <rFont val="맑은 고딕"/>
        <family val="3"/>
        <charset val="129"/>
      </rPr>
      <t>법정대리인이</t>
    </r>
    <r>
      <rPr>
        <b/>
        <sz val="12"/>
        <color rgb="FF333333"/>
        <rFont val="Open Sans"/>
        <family val="2"/>
      </rPr>
      <t xml:space="preserve"> </t>
    </r>
    <r>
      <rPr>
        <b/>
        <sz val="12"/>
        <color rgb="FF333333"/>
        <rFont val="맑은 고딕"/>
        <family val="3"/>
        <charset val="129"/>
      </rPr>
      <t>그</t>
    </r>
    <r>
      <rPr>
        <b/>
        <sz val="12"/>
        <color rgb="FF333333"/>
        <rFont val="Open Sans"/>
        <family val="2"/>
      </rPr>
      <t xml:space="preserve"> </t>
    </r>
    <r>
      <rPr>
        <b/>
        <sz val="12"/>
        <color rgb="FF333333"/>
        <rFont val="맑은 고딕"/>
        <family val="3"/>
        <charset val="129"/>
      </rPr>
      <t>손해</t>
    </r>
    <r>
      <rPr>
        <b/>
        <sz val="12"/>
        <color rgb="FF333333"/>
        <rFont val="Open Sans"/>
        <family val="2"/>
      </rPr>
      <t xml:space="preserve"> </t>
    </r>
    <r>
      <rPr>
        <b/>
        <sz val="12"/>
        <color rgb="FF333333"/>
        <rFont val="맑은 고딕"/>
        <family val="3"/>
        <charset val="129"/>
      </rPr>
      <t>및</t>
    </r>
    <r>
      <rPr>
        <b/>
        <sz val="12"/>
        <color rgb="FF333333"/>
        <rFont val="Open Sans"/>
        <family val="2"/>
      </rPr>
      <t xml:space="preserve"> </t>
    </r>
    <r>
      <rPr>
        <b/>
        <sz val="12"/>
        <color rgb="FF333333"/>
        <rFont val="맑은 고딕"/>
        <family val="3"/>
        <charset val="129"/>
      </rPr>
      <t>가해자를</t>
    </r>
    <r>
      <rPr>
        <b/>
        <sz val="12"/>
        <color rgb="FF333333"/>
        <rFont val="Open Sans"/>
        <family val="2"/>
      </rPr>
      <t xml:space="preserve"> </t>
    </r>
    <r>
      <rPr>
        <b/>
        <sz val="12"/>
        <color rgb="FF333333"/>
        <rFont val="맑은 고딕"/>
        <family val="3"/>
        <charset val="129"/>
      </rPr>
      <t>안</t>
    </r>
    <r>
      <rPr>
        <b/>
        <sz val="12"/>
        <color rgb="FF333333"/>
        <rFont val="Open Sans"/>
        <family val="2"/>
      </rPr>
      <t xml:space="preserve"> </t>
    </r>
    <r>
      <rPr>
        <b/>
        <sz val="12"/>
        <color rgb="FF333333"/>
        <rFont val="맑은 고딕"/>
        <family val="3"/>
        <charset val="129"/>
      </rPr>
      <t>날로</t>
    </r>
    <r>
      <rPr>
        <b/>
        <sz val="12"/>
        <color rgb="FF333333"/>
        <rFont val="Open Sans"/>
        <family val="2"/>
      </rPr>
      <t xml:space="preserve"> </t>
    </r>
    <r>
      <rPr>
        <b/>
        <sz val="12"/>
        <color rgb="FF333333"/>
        <rFont val="맑은 고딕"/>
        <family val="3"/>
        <charset val="129"/>
      </rPr>
      <t>부터</t>
    </r>
    <r>
      <rPr>
        <b/>
        <sz val="12"/>
        <color rgb="FF333333"/>
        <rFont val="Open Sans"/>
        <family val="2"/>
      </rPr>
      <t xml:space="preserve"> 3</t>
    </r>
    <r>
      <rPr>
        <b/>
        <sz val="12"/>
        <color rgb="FF333333"/>
        <rFont val="맑은 고딕"/>
        <family val="3"/>
        <charset val="129"/>
      </rPr>
      <t>년간</t>
    </r>
    <r>
      <rPr>
        <b/>
        <sz val="12"/>
        <color rgb="FF333333"/>
        <rFont val="Open Sans"/>
        <family val="2"/>
      </rPr>
      <t xml:space="preserve"> </t>
    </r>
    <r>
      <rPr>
        <b/>
        <sz val="12"/>
        <color rgb="FF333333"/>
        <rFont val="맑은 고딕"/>
        <family val="3"/>
        <charset val="129"/>
      </rPr>
      <t>이를</t>
    </r>
    <r>
      <rPr>
        <b/>
        <sz val="12"/>
        <color rgb="FF333333"/>
        <rFont val="Open Sans"/>
        <family val="2"/>
      </rPr>
      <t xml:space="preserve"> </t>
    </r>
    <r>
      <rPr>
        <b/>
        <sz val="12"/>
        <color rgb="FF333333"/>
        <rFont val="맑은 고딕"/>
        <family val="3"/>
        <charset val="129"/>
      </rPr>
      <t>행사하지</t>
    </r>
    <r>
      <rPr>
        <b/>
        <sz val="12"/>
        <color rgb="FF333333"/>
        <rFont val="Open Sans"/>
        <family val="2"/>
      </rPr>
      <t xml:space="preserve"> </t>
    </r>
    <r>
      <rPr>
        <b/>
        <sz val="12"/>
        <color rgb="FF333333"/>
        <rFont val="맑은 고딕"/>
        <family val="3"/>
        <charset val="129"/>
      </rPr>
      <t>아니하면</t>
    </r>
    <r>
      <rPr>
        <b/>
        <sz val="12"/>
        <color rgb="FF333333"/>
        <rFont val="Open Sans"/>
        <family val="2"/>
      </rPr>
      <t xml:space="preserve"> </t>
    </r>
    <r>
      <rPr>
        <b/>
        <sz val="12"/>
        <color rgb="FF333333"/>
        <rFont val="맑은 고딕"/>
        <family val="3"/>
        <charset val="129"/>
      </rPr>
      <t>시효로</t>
    </r>
    <r>
      <rPr>
        <b/>
        <sz val="12"/>
        <color rgb="FF333333"/>
        <rFont val="Open Sans"/>
        <family val="2"/>
      </rPr>
      <t xml:space="preserve"> </t>
    </r>
    <r>
      <rPr>
        <b/>
        <sz val="12"/>
        <color rgb="FF333333"/>
        <rFont val="맑은 고딕"/>
        <family val="3"/>
        <charset val="129"/>
      </rPr>
      <t>인하여</t>
    </r>
    <r>
      <rPr>
        <b/>
        <sz val="12"/>
        <color rgb="FF333333"/>
        <rFont val="Open Sans"/>
        <family val="2"/>
      </rPr>
      <t xml:space="preserve"> </t>
    </r>
    <r>
      <rPr>
        <b/>
        <sz val="12"/>
        <color rgb="FF333333"/>
        <rFont val="맑은 고딕"/>
        <family val="3"/>
        <charset val="129"/>
      </rPr>
      <t>소멸한다</t>
    </r>
    <phoneticPr fontId="1" type="noConversion"/>
  </si>
  <si>
    <r>
      <rPr>
        <b/>
        <sz val="11"/>
        <color rgb="FF333333"/>
        <rFont val="맑은 고딕"/>
        <family val="2"/>
        <charset val="129"/>
      </rPr>
      <t>손해사고기준</t>
    </r>
    <r>
      <rPr>
        <b/>
        <sz val="11"/>
        <color rgb="FF333333"/>
        <rFont val="Open Sans"/>
        <family val="2"/>
      </rPr>
      <t xml:space="preserve"> </t>
    </r>
    <r>
      <rPr>
        <b/>
        <sz val="11"/>
        <color rgb="FF333333"/>
        <rFont val="맑은 고딕"/>
        <family val="2"/>
        <charset val="129"/>
      </rPr>
      <t>보험의</t>
    </r>
    <r>
      <rPr>
        <b/>
        <sz val="11"/>
        <color rgb="FF333333"/>
        <rFont val="Open Sans"/>
        <family val="2"/>
      </rPr>
      <t xml:space="preserve"> </t>
    </r>
    <r>
      <rPr>
        <b/>
        <sz val="11"/>
        <color rgb="FF333333"/>
        <rFont val="맑은 고딕"/>
        <family val="2"/>
        <charset val="129"/>
      </rPr>
      <t xml:space="preserve">문제점이 아닌 것은? </t>
    </r>
    <r>
      <rPr>
        <b/>
        <sz val="11"/>
        <color rgb="FF333333"/>
        <rFont val="Segoe UI Symbol"/>
        <family val="2"/>
      </rPr>
      <t>①</t>
    </r>
    <r>
      <rPr>
        <b/>
        <sz val="11"/>
        <color rgb="FF333333"/>
        <rFont val="Open Sans"/>
        <family val="2"/>
      </rPr>
      <t xml:space="preserve"> </t>
    </r>
    <r>
      <rPr>
        <b/>
        <sz val="11"/>
        <color rgb="FF333333"/>
        <rFont val="맑은 고딕"/>
        <family val="2"/>
        <charset val="129"/>
      </rPr>
      <t>사고일자를</t>
    </r>
    <r>
      <rPr>
        <b/>
        <sz val="11"/>
        <color rgb="FF333333"/>
        <rFont val="Open Sans"/>
        <family val="2"/>
      </rPr>
      <t xml:space="preserve"> </t>
    </r>
    <r>
      <rPr>
        <b/>
        <sz val="11"/>
        <color rgb="FF333333"/>
        <rFont val="맑은 고딕"/>
        <family val="2"/>
        <charset val="129"/>
      </rPr>
      <t>명확히</t>
    </r>
    <r>
      <rPr>
        <b/>
        <sz val="11"/>
        <color rgb="FF333333"/>
        <rFont val="Open Sans"/>
        <family val="2"/>
      </rPr>
      <t xml:space="preserve"> </t>
    </r>
    <r>
      <rPr>
        <b/>
        <sz val="11"/>
        <color rgb="FF333333"/>
        <rFont val="맑은 고딕"/>
        <family val="2"/>
        <charset val="129"/>
      </rPr>
      <t>규정하기</t>
    </r>
    <r>
      <rPr>
        <b/>
        <sz val="11"/>
        <color rgb="FF333333"/>
        <rFont val="Open Sans"/>
        <family val="2"/>
      </rPr>
      <t xml:space="preserve"> </t>
    </r>
    <r>
      <rPr>
        <b/>
        <sz val="11"/>
        <color rgb="FF333333"/>
        <rFont val="맑은 고딕"/>
        <family val="2"/>
        <charset val="129"/>
      </rPr>
      <t>어려운</t>
    </r>
    <r>
      <rPr>
        <b/>
        <sz val="11"/>
        <color rgb="FF333333"/>
        <rFont val="Open Sans"/>
        <family val="2"/>
      </rPr>
      <t xml:space="preserve"> </t>
    </r>
    <r>
      <rPr>
        <b/>
        <sz val="11"/>
        <color rgb="FF333333"/>
        <rFont val="맑은 고딕"/>
        <family val="2"/>
        <charset val="129"/>
      </rPr>
      <t>경우가</t>
    </r>
    <r>
      <rPr>
        <b/>
        <sz val="11"/>
        <color rgb="FF333333"/>
        <rFont val="Open Sans"/>
        <family val="2"/>
      </rPr>
      <t xml:space="preserve"> </t>
    </r>
    <r>
      <rPr>
        <b/>
        <sz val="11"/>
        <color rgb="FF333333"/>
        <rFont val="맑은 고딕"/>
        <family val="2"/>
        <charset val="129"/>
      </rPr>
      <t xml:space="preserve">있다  </t>
    </r>
    <r>
      <rPr>
        <b/>
        <sz val="11"/>
        <color rgb="FF333333"/>
        <rFont val="Segoe UI Symbol"/>
        <family val="2"/>
      </rPr>
      <t>②</t>
    </r>
    <r>
      <rPr>
        <b/>
        <sz val="11"/>
        <color rgb="FF333333"/>
        <rFont val="Open Sans"/>
        <family val="2"/>
      </rPr>
      <t xml:space="preserve"> </t>
    </r>
    <r>
      <rPr>
        <b/>
        <sz val="11"/>
        <color rgb="FF333333"/>
        <rFont val="맑은 고딕"/>
        <family val="2"/>
        <charset val="129"/>
      </rPr>
      <t>배상청구에</t>
    </r>
    <r>
      <rPr>
        <b/>
        <sz val="11"/>
        <color rgb="FF333333"/>
        <rFont val="Open Sans"/>
        <family val="2"/>
      </rPr>
      <t xml:space="preserve"> </t>
    </r>
    <r>
      <rPr>
        <b/>
        <sz val="11"/>
        <color rgb="FF333333"/>
        <rFont val="맑은 고딕"/>
        <family val="2"/>
        <charset val="129"/>
      </rPr>
      <t>오랜</t>
    </r>
    <r>
      <rPr>
        <b/>
        <sz val="11"/>
        <color rgb="FF333333"/>
        <rFont val="Open Sans"/>
        <family val="2"/>
      </rPr>
      <t xml:space="preserve"> </t>
    </r>
    <r>
      <rPr>
        <b/>
        <sz val="11"/>
        <color rgb="FF333333"/>
        <rFont val="맑은 고딕"/>
        <family val="2"/>
        <charset val="129"/>
      </rPr>
      <t>기간이</t>
    </r>
    <r>
      <rPr>
        <b/>
        <sz val="11"/>
        <color rgb="FF333333"/>
        <rFont val="Open Sans"/>
        <family val="2"/>
      </rPr>
      <t xml:space="preserve"> </t>
    </r>
    <r>
      <rPr>
        <b/>
        <sz val="11"/>
        <color rgb="FF333333"/>
        <rFont val="맑은 고딕"/>
        <family val="2"/>
        <charset val="129"/>
      </rPr>
      <t>걸릴</t>
    </r>
    <r>
      <rPr>
        <b/>
        <sz val="11"/>
        <color rgb="FF333333"/>
        <rFont val="Open Sans"/>
        <family val="2"/>
      </rPr>
      <t xml:space="preserve"> </t>
    </r>
    <r>
      <rPr>
        <b/>
        <sz val="11"/>
        <color rgb="FF333333"/>
        <rFont val="맑은 고딕"/>
        <family val="2"/>
        <charset val="129"/>
      </rPr>
      <t>경우</t>
    </r>
    <r>
      <rPr>
        <b/>
        <sz val="11"/>
        <color rgb="FF333333"/>
        <rFont val="Open Sans"/>
        <family val="2"/>
      </rPr>
      <t xml:space="preserve"> </t>
    </r>
    <r>
      <rPr>
        <b/>
        <sz val="11"/>
        <color rgb="FF333333"/>
        <rFont val="맑은 고딕"/>
        <family val="2"/>
        <charset val="129"/>
      </rPr>
      <t>보상한도액이</t>
    </r>
    <r>
      <rPr>
        <b/>
        <sz val="11"/>
        <color rgb="FF333333"/>
        <rFont val="Open Sans"/>
        <family val="2"/>
      </rPr>
      <t xml:space="preserve"> </t>
    </r>
    <r>
      <rPr>
        <b/>
        <sz val="11"/>
        <color rgb="FF333333"/>
        <rFont val="맑은 고딕"/>
        <family val="2"/>
        <charset val="129"/>
      </rPr>
      <t>부족한</t>
    </r>
    <r>
      <rPr>
        <b/>
        <sz val="11"/>
        <color rgb="FF333333"/>
        <rFont val="Open Sans"/>
        <family val="2"/>
      </rPr>
      <t xml:space="preserve"> </t>
    </r>
    <r>
      <rPr>
        <b/>
        <sz val="11"/>
        <color rgb="FF333333"/>
        <rFont val="맑은 고딕"/>
        <family val="2"/>
        <charset val="129"/>
      </rPr>
      <t>경우가</t>
    </r>
    <r>
      <rPr>
        <b/>
        <sz val="11"/>
        <color rgb="FF333333"/>
        <rFont val="Open Sans"/>
        <family val="2"/>
      </rPr>
      <t xml:space="preserve"> </t>
    </r>
    <r>
      <rPr>
        <b/>
        <sz val="11"/>
        <color rgb="FF333333"/>
        <rFont val="맑은 고딕"/>
        <family val="2"/>
        <charset val="129"/>
      </rPr>
      <t>발생한다</t>
    </r>
    <r>
      <rPr>
        <b/>
        <sz val="11"/>
        <color rgb="FF333333"/>
        <rFont val="Open Sans"/>
        <family val="2"/>
      </rPr>
      <t xml:space="preserve">. </t>
    </r>
    <r>
      <rPr>
        <b/>
        <sz val="11"/>
        <color rgb="FF333333"/>
        <rFont val="Segoe UI Symbol"/>
        <family val="2"/>
      </rPr>
      <t>③</t>
    </r>
    <r>
      <rPr>
        <b/>
        <sz val="11"/>
        <color rgb="FF333333"/>
        <rFont val="Open Sans"/>
        <family val="2"/>
      </rPr>
      <t xml:space="preserve"> </t>
    </r>
    <r>
      <rPr>
        <b/>
        <sz val="11"/>
        <color rgb="FF333333"/>
        <rFont val="맑은 고딕"/>
        <family val="2"/>
        <charset val="129"/>
      </rPr>
      <t>최소금액을</t>
    </r>
    <r>
      <rPr>
        <b/>
        <sz val="11"/>
        <color rgb="FF333333"/>
        <rFont val="Open Sans"/>
        <family val="2"/>
      </rPr>
      <t xml:space="preserve"> </t>
    </r>
    <r>
      <rPr>
        <b/>
        <sz val="11"/>
        <color rgb="FF333333"/>
        <rFont val="맑은 고딕"/>
        <family val="2"/>
        <charset val="129"/>
      </rPr>
      <t>감안하여</t>
    </r>
    <r>
      <rPr>
        <b/>
        <sz val="11"/>
        <color rgb="FF333333"/>
        <rFont val="Open Sans"/>
        <family val="2"/>
      </rPr>
      <t xml:space="preserve"> </t>
    </r>
    <r>
      <rPr>
        <b/>
        <sz val="11"/>
        <color rgb="FF333333"/>
        <rFont val="맑은 고딕"/>
        <family val="2"/>
        <charset val="129"/>
      </rPr>
      <t>손해율을</t>
    </r>
    <r>
      <rPr>
        <b/>
        <sz val="11"/>
        <color rgb="FF333333"/>
        <rFont val="Open Sans"/>
        <family val="2"/>
      </rPr>
      <t xml:space="preserve"> </t>
    </r>
    <r>
      <rPr>
        <b/>
        <sz val="11"/>
        <color rgb="FF333333"/>
        <rFont val="맑은 고딕"/>
        <family val="2"/>
        <charset val="129"/>
      </rPr>
      <t>반영하기</t>
    </r>
    <r>
      <rPr>
        <b/>
        <sz val="11"/>
        <color rgb="FF333333"/>
        <rFont val="Open Sans"/>
        <family val="2"/>
      </rPr>
      <t xml:space="preserve"> </t>
    </r>
    <r>
      <rPr>
        <b/>
        <sz val="11"/>
        <color rgb="FF333333"/>
        <rFont val="맑은 고딕"/>
        <family val="2"/>
        <charset val="129"/>
      </rPr>
      <t>때문에</t>
    </r>
    <r>
      <rPr>
        <b/>
        <sz val="11"/>
        <color rgb="FF333333"/>
        <rFont val="Open Sans"/>
        <family val="2"/>
      </rPr>
      <t xml:space="preserve"> </t>
    </r>
    <r>
      <rPr>
        <b/>
        <sz val="11"/>
        <color rgb="FF333333"/>
        <rFont val="맑은 고딕"/>
        <family val="2"/>
        <charset val="129"/>
      </rPr>
      <t>보험요율이</t>
    </r>
    <r>
      <rPr>
        <b/>
        <sz val="11"/>
        <color rgb="FF333333"/>
        <rFont val="Open Sans"/>
        <family val="2"/>
      </rPr>
      <t xml:space="preserve"> </t>
    </r>
    <r>
      <rPr>
        <b/>
        <sz val="11"/>
        <color rgb="FF333333"/>
        <rFont val="맑은 고딕"/>
        <family val="2"/>
        <charset val="129"/>
      </rPr>
      <t>낮아진다</t>
    </r>
    <r>
      <rPr>
        <b/>
        <sz val="11"/>
        <color rgb="FF333333"/>
        <rFont val="Open Sans"/>
        <family val="2"/>
      </rPr>
      <t>.4)</t>
    </r>
    <r>
      <rPr>
        <b/>
        <sz val="11"/>
        <color rgb="FF333333"/>
        <rFont val="맑은 고딕"/>
        <family val="2"/>
        <charset val="129"/>
      </rPr>
      <t>정확한</t>
    </r>
    <r>
      <rPr>
        <b/>
        <sz val="11"/>
        <color rgb="FF333333"/>
        <rFont val="Open Sans"/>
        <family val="2"/>
      </rPr>
      <t xml:space="preserve"> IBNR </t>
    </r>
    <r>
      <rPr>
        <b/>
        <sz val="11"/>
        <color rgb="FF333333"/>
        <rFont val="맑은 고딕"/>
        <family val="2"/>
        <charset val="129"/>
      </rPr>
      <t>산정이</t>
    </r>
    <r>
      <rPr>
        <b/>
        <sz val="11"/>
        <color rgb="FF333333"/>
        <rFont val="Open Sans"/>
        <family val="2"/>
      </rPr>
      <t xml:space="preserve"> </t>
    </r>
    <r>
      <rPr>
        <b/>
        <sz val="11"/>
        <color rgb="FF333333"/>
        <rFont val="맑은 고딕"/>
        <family val="2"/>
        <charset val="129"/>
      </rPr>
      <t>어렵기</t>
    </r>
    <r>
      <rPr>
        <b/>
        <sz val="11"/>
        <color rgb="FF333333"/>
        <rFont val="Open Sans"/>
        <family val="2"/>
      </rPr>
      <t xml:space="preserve"> </t>
    </r>
    <r>
      <rPr>
        <b/>
        <sz val="11"/>
        <color rgb="FF333333"/>
        <rFont val="맑은 고딕"/>
        <family val="2"/>
        <charset val="129"/>
      </rPr>
      <t>때문에</t>
    </r>
    <r>
      <rPr>
        <b/>
        <sz val="11"/>
        <color rgb="FF333333"/>
        <rFont val="Open Sans"/>
        <family val="2"/>
      </rPr>
      <t xml:space="preserve"> </t>
    </r>
    <r>
      <rPr>
        <b/>
        <sz val="11"/>
        <color rgb="FF333333"/>
        <rFont val="맑은 고딕"/>
        <family val="2"/>
        <charset val="129"/>
      </rPr>
      <t>적절한</t>
    </r>
    <r>
      <rPr>
        <b/>
        <sz val="11"/>
        <color rgb="FF333333"/>
        <rFont val="Open Sans"/>
        <family val="2"/>
      </rPr>
      <t xml:space="preserve"> </t>
    </r>
    <r>
      <rPr>
        <b/>
        <sz val="11"/>
        <color rgb="FF333333"/>
        <rFont val="맑은 고딕"/>
        <family val="2"/>
        <charset val="129"/>
      </rPr>
      <t>준비금</t>
    </r>
    <r>
      <rPr>
        <b/>
        <sz val="11"/>
        <color rgb="FF333333"/>
        <rFont val="Open Sans"/>
        <family val="2"/>
      </rPr>
      <t xml:space="preserve"> </t>
    </r>
    <r>
      <rPr>
        <b/>
        <sz val="11"/>
        <color rgb="FF333333"/>
        <rFont val="맑은 고딕"/>
        <family val="2"/>
        <charset val="129"/>
      </rPr>
      <t>산정이</t>
    </r>
    <r>
      <rPr>
        <b/>
        <sz val="11"/>
        <color rgb="FF333333"/>
        <rFont val="Open Sans"/>
        <family val="2"/>
      </rPr>
      <t xml:space="preserve"> </t>
    </r>
    <r>
      <rPr>
        <b/>
        <sz val="11"/>
        <color rgb="FF333333"/>
        <rFont val="맑은 고딕"/>
        <family val="2"/>
        <charset val="129"/>
      </rPr>
      <t>힘들다</t>
    </r>
    <r>
      <rPr>
        <b/>
        <sz val="11"/>
        <color rgb="FF333333"/>
        <rFont val="Open Sans"/>
        <family val="2"/>
      </rPr>
      <t>.</t>
    </r>
    <phoneticPr fontId="1" type="noConversion"/>
  </si>
  <si>
    <r>
      <rPr>
        <b/>
        <sz val="12"/>
        <color rgb="FF333333"/>
        <rFont val="맑은 고딕"/>
        <family val="3"/>
        <charset val="129"/>
      </rPr>
      <t>시설</t>
    </r>
    <r>
      <rPr>
        <b/>
        <sz val="12"/>
        <color rgb="FF333333"/>
        <rFont val="Open Sans"/>
        <family val="2"/>
      </rPr>
      <t xml:space="preserve"> </t>
    </r>
    <r>
      <rPr>
        <b/>
        <sz val="12"/>
        <color rgb="FF333333"/>
        <rFont val="맑은 고딕"/>
        <family val="3"/>
        <charset val="129"/>
      </rPr>
      <t>안전관련</t>
    </r>
    <r>
      <rPr>
        <b/>
        <sz val="12"/>
        <color rgb="FF333333"/>
        <rFont val="Open Sans"/>
        <family val="2"/>
      </rPr>
      <t xml:space="preserve"> </t>
    </r>
    <r>
      <rPr>
        <b/>
        <sz val="12"/>
        <color rgb="FF333333"/>
        <rFont val="맑은 고딕"/>
        <family val="3"/>
        <charset val="129"/>
      </rPr>
      <t>배상책임보험에</t>
    </r>
    <r>
      <rPr>
        <b/>
        <sz val="12"/>
        <color rgb="FF333333"/>
        <rFont val="Open Sans"/>
        <family val="2"/>
      </rPr>
      <t xml:space="preserve"> </t>
    </r>
    <r>
      <rPr>
        <b/>
        <sz val="12"/>
        <color rgb="FF333333"/>
        <rFont val="맑은 고딕"/>
        <family val="3"/>
        <charset val="129"/>
      </rPr>
      <t>대한</t>
    </r>
    <r>
      <rPr>
        <b/>
        <sz val="12"/>
        <color rgb="FF333333"/>
        <rFont val="Open Sans"/>
        <family val="2"/>
      </rPr>
      <t xml:space="preserve"> </t>
    </r>
    <r>
      <rPr>
        <b/>
        <sz val="12"/>
        <color rgb="FF333333"/>
        <rFont val="맑은 고딕"/>
        <family val="3"/>
        <charset val="129"/>
      </rPr>
      <t>다음</t>
    </r>
    <r>
      <rPr>
        <b/>
        <sz val="12"/>
        <color rgb="FF333333"/>
        <rFont val="Open Sans"/>
        <family val="2"/>
      </rPr>
      <t xml:space="preserve"> </t>
    </r>
    <r>
      <rPr>
        <b/>
        <sz val="12"/>
        <color rgb="FF333333"/>
        <rFont val="맑은 고딕"/>
        <family val="3"/>
        <charset val="129"/>
      </rPr>
      <t xml:space="preserve">설명중 틀린 것은? </t>
    </r>
    <r>
      <rPr>
        <b/>
        <sz val="12"/>
        <color rgb="FF333333"/>
        <rFont val="Open Sans"/>
        <family val="2"/>
      </rPr>
      <t xml:space="preserve">1) </t>
    </r>
    <r>
      <rPr>
        <b/>
        <sz val="12"/>
        <color rgb="FF333333"/>
        <rFont val="맑은 고딕"/>
        <family val="3"/>
        <charset val="129"/>
      </rPr>
      <t>다중이용업소의</t>
    </r>
    <r>
      <rPr>
        <b/>
        <sz val="12"/>
        <color rgb="FF333333"/>
        <rFont val="Open Sans"/>
        <family val="2"/>
      </rPr>
      <t xml:space="preserve"> </t>
    </r>
    <r>
      <rPr>
        <b/>
        <sz val="12"/>
        <color rgb="FF333333"/>
        <rFont val="맑은 고딕"/>
        <family val="3"/>
        <charset val="129"/>
      </rPr>
      <t>안전관리에</t>
    </r>
    <r>
      <rPr>
        <b/>
        <sz val="12"/>
        <color rgb="FF333333"/>
        <rFont val="Open Sans"/>
        <family val="2"/>
      </rPr>
      <t xml:space="preserve"> </t>
    </r>
    <r>
      <rPr>
        <b/>
        <sz val="12"/>
        <color rgb="FF333333"/>
        <rFont val="맑은 고딕"/>
        <family val="3"/>
        <charset val="129"/>
      </rPr>
      <t>관한</t>
    </r>
    <r>
      <rPr>
        <b/>
        <sz val="12"/>
        <color rgb="FF333333"/>
        <rFont val="Open Sans"/>
        <family val="2"/>
      </rPr>
      <t xml:space="preserve"> </t>
    </r>
    <r>
      <rPr>
        <b/>
        <sz val="12"/>
        <color rgb="FF333333"/>
        <rFont val="맑은 고딕"/>
        <family val="3"/>
        <charset val="129"/>
      </rPr>
      <t>특별법</t>
    </r>
    <r>
      <rPr>
        <b/>
        <sz val="12"/>
        <color rgb="FF333333"/>
        <rFont val="Open Sans"/>
        <family val="2"/>
      </rPr>
      <t>(</t>
    </r>
    <r>
      <rPr>
        <b/>
        <sz val="12"/>
        <color rgb="FF333333"/>
        <rFont val="맑은 고딕"/>
        <family val="3"/>
        <charset val="129"/>
      </rPr>
      <t>약칭</t>
    </r>
    <r>
      <rPr>
        <b/>
        <sz val="12"/>
        <color rgb="FF333333"/>
        <rFont val="Open Sans"/>
        <family val="2"/>
      </rPr>
      <t xml:space="preserve">: </t>
    </r>
    <r>
      <rPr>
        <b/>
        <sz val="12"/>
        <color rgb="FF333333"/>
        <rFont val="맑은 고딕"/>
        <family val="3"/>
        <charset val="129"/>
      </rPr>
      <t>다중이용업소법</t>
    </r>
    <r>
      <rPr>
        <b/>
        <sz val="12"/>
        <color rgb="FF333333"/>
        <rFont val="Open Sans"/>
        <family val="2"/>
      </rPr>
      <t>)</t>
    </r>
    <r>
      <rPr>
        <b/>
        <sz val="12"/>
        <color rgb="FF333333"/>
        <rFont val="맑은 고딕"/>
        <family val="3"/>
        <charset val="129"/>
      </rPr>
      <t>에</t>
    </r>
    <r>
      <rPr>
        <b/>
        <sz val="12"/>
        <color rgb="FF333333"/>
        <rFont val="Open Sans"/>
        <family val="2"/>
      </rPr>
      <t xml:space="preserve"> </t>
    </r>
    <r>
      <rPr>
        <b/>
        <sz val="12"/>
        <color rgb="FF333333"/>
        <rFont val="맑은 고딕"/>
        <family val="3"/>
        <charset val="129"/>
      </rPr>
      <t>따라</t>
    </r>
    <r>
      <rPr>
        <b/>
        <sz val="12"/>
        <color rgb="FF333333"/>
        <rFont val="Open Sans"/>
        <family val="2"/>
      </rPr>
      <t xml:space="preserve"> </t>
    </r>
    <r>
      <rPr>
        <b/>
        <sz val="12"/>
        <color rgb="FF333333"/>
        <rFont val="맑은 고딕"/>
        <family val="3"/>
        <charset val="129"/>
      </rPr>
      <t>다중이용업주는</t>
    </r>
    <r>
      <rPr>
        <b/>
        <sz val="12"/>
        <color rgb="FF333333"/>
        <rFont val="Open Sans"/>
        <family val="2"/>
      </rPr>
      <t xml:space="preserve"> </t>
    </r>
    <r>
      <rPr>
        <b/>
        <sz val="12"/>
        <color rgb="FF333333"/>
        <rFont val="맑은 고딕"/>
        <family val="3"/>
        <charset val="129"/>
      </rPr>
      <t>다</t>
    </r>
    <r>
      <rPr>
        <b/>
        <sz val="12"/>
        <color rgb="FF333333"/>
        <rFont val="Open Sans"/>
        <family val="2"/>
      </rPr>
      <t xml:space="preserve"> </t>
    </r>
    <r>
      <rPr>
        <b/>
        <sz val="12"/>
        <color rgb="FF333333"/>
        <rFont val="맑은 고딕"/>
        <family val="3"/>
        <charset val="129"/>
      </rPr>
      <t>중이용업을</t>
    </r>
    <r>
      <rPr>
        <b/>
        <sz val="12"/>
        <color rgb="FF333333"/>
        <rFont val="Open Sans"/>
        <family val="2"/>
      </rPr>
      <t xml:space="preserve"> </t>
    </r>
    <r>
      <rPr>
        <b/>
        <sz val="12"/>
        <color rgb="FF333333"/>
        <rFont val="맑은 고딕"/>
        <family val="3"/>
        <charset val="129"/>
      </rPr>
      <t>운영하던</t>
    </r>
    <r>
      <rPr>
        <b/>
        <sz val="12"/>
        <color rgb="FF333333"/>
        <rFont val="Open Sans"/>
        <family val="2"/>
      </rPr>
      <t xml:space="preserve"> </t>
    </r>
    <r>
      <rPr>
        <b/>
        <sz val="12"/>
        <color rgb="FF333333"/>
        <rFont val="맑은 고딕"/>
        <family val="3"/>
        <charset val="129"/>
      </rPr>
      <t>도중</t>
    </r>
    <r>
      <rPr>
        <b/>
        <sz val="12"/>
        <color rgb="FF333333"/>
        <rFont val="Open Sans"/>
        <family val="2"/>
      </rPr>
      <t xml:space="preserve"> </t>
    </r>
    <r>
      <rPr>
        <b/>
        <sz val="12"/>
        <color rgb="FF333333"/>
        <rFont val="맑은 고딕"/>
        <family val="3"/>
        <charset val="129"/>
      </rPr>
      <t>발생한</t>
    </r>
    <r>
      <rPr>
        <b/>
        <sz val="12"/>
        <color rgb="FF333333"/>
        <rFont val="Open Sans"/>
        <family val="2"/>
      </rPr>
      <t xml:space="preserve"> </t>
    </r>
    <r>
      <rPr>
        <b/>
        <sz val="12"/>
        <color rgb="FF333333"/>
        <rFont val="맑은 고딕"/>
        <family val="3"/>
        <charset val="129"/>
      </rPr>
      <t>타인의</t>
    </r>
    <r>
      <rPr>
        <b/>
        <sz val="12"/>
        <color rgb="FF333333"/>
        <rFont val="Open Sans"/>
        <family val="2"/>
      </rPr>
      <t xml:space="preserve"> </t>
    </r>
    <r>
      <rPr>
        <b/>
        <sz val="12"/>
        <color rgb="FF333333"/>
        <rFont val="맑은 고딕"/>
        <family val="3"/>
        <charset val="129"/>
      </rPr>
      <t>생명</t>
    </r>
    <r>
      <rPr>
        <b/>
        <sz val="12"/>
        <color rgb="FF333333"/>
        <rFont val="Open Sans"/>
        <family val="2"/>
      </rPr>
      <t xml:space="preserve">, </t>
    </r>
    <r>
      <rPr>
        <b/>
        <sz val="12"/>
        <color rgb="FF333333"/>
        <rFont val="맑은 고딕"/>
        <family val="3"/>
        <charset val="129"/>
      </rPr>
      <t>신체</t>
    </r>
    <r>
      <rPr>
        <b/>
        <sz val="12"/>
        <color rgb="FF333333"/>
        <rFont val="Open Sans"/>
        <family val="2"/>
      </rPr>
      <t xml:space="preserve">, </t>
    </r>
    <r>
      <rPr>
        <b/>
        <sz val="12"/>
        <color rgb="FF333333"/>
        <rFont val="맑은 고딕"/>
        <family val="3"/>
        <charset val="129"/>
      </rPr>
      <t>재산</t>
    </r>
    <r>
      <rPr>
        <b/>
        <sz val="12"/>
        <color rgb="FF333333"/>
        <rFont val="Open Sans"/>
        <family val="2"/>
      </rPr>
      <t xml:space="preserve"> </t>
    </r>
    <r>
      <rPr>
        <b/>
        <sz val="12"/>
        <color rgb="FF333333"/>
        <rFont val="맑은 고딕"/>
        <family val="3"/>
        <charset val="129"/>
      </rPr>
      <t>손해를</t>
    </r>
    <r>
      <rPr>
        <b/>
        <sz val="12"/>
        <color rgb="FF333333"/>
        <rFont val="Open Sans"/>
        <family val="2"/>
      </rPr>
      <t xml:space="preserve"> </t>
    </r>
    <r>
      <rPr>
        <b/>
        <sz val="12"/>
        <color rgb="FF333333"/>
        <rFont val="맑은 고딕"/>
        <family val="3"/>
        <charset val="129"/>
      </rPr>
      <t>배상하기</t>
    </r>
    <r>
      <rPr>
        <b/>
        <sz val="12"/>
        <color rgb="FF333333"/>
        <rFont val="Open Sans"/>
        <family val="2"/>
      </rPr>
      <t xml:space="preserve"> </t>
    </r>
    <r>
      <rPr>
        <b/>
        <sz val="12"/>
        <color rgb="FF333333"/>
        <rFont val="맑은 고딕"/>
        <family val="3"/>
        <charset val="129"/>
      </rPr>
      <t>위하여</t>
    </r>
    <r>
      <rPr>
        <b/>
        <sz val="12"/>
        <color rgb="FF333333"/>
        <rFont val="Open Sans"/>
        <family val="2"/>
      </rPr>
      <t xml:space="preserve"> </t>
    </r>
    <r>
      <rPr>
        <b/>
        <sz val="12"/>
        <color rgb="FF333333"/>
        <rFont val="맑은 고딕"/>
        <family val="3"/>
        <charset val="129"/>
      </rPr>
      <t>화재배</t>
    </r>
    <r>
      <rPr>
        <b/>
        <sz val="12"/>
        <color rgb="FF333333"/>
        <rFont val="Open Sans"/>
        <family val="2"/>
      </rPr>
      <t xml:space="preserve"> </t>
    </r>
    <r>
      <rPr>
        <b/>
        <sz val="12"/>
        <color rgb="FF333333"/>
        <rFont val="맑은 고딕"/>
        <family val="3"/>
        <charset val="129"/>
      </rPr>
      <t>상책임보험에</t>
    </r>
    <r>
      <rPr>
        <b/>
        <sz val="12"/>
        <color rgb="FF333333"/>
        <rFont val="Open Sans"/>
        <family val="2"/>
      </rPr>
      <t xml:space="preserve"> </t>
    </r>
    <r>
      <rPr>
        <b/>
        <sz val="12"/>
        <color rgb="FF333333"/>
        <rFont val="맑은 고딕"/>
        <family val="3"/>
        <charset val="129"/>
      </rPr>
      <t>의무적으로</t>
    </r>
    <r>
      <rPr>
        <b/>
        <sz val="12"/>
        <color rgb="FF333333"/>
        <rFont val="Open Sans"/>
        <family val="2"/>
      </rPr>
      <t xml:space="preserve"> </t>
    </r>
    <r>
      <rPr>
        <b/>
        <sz val="12"/>
        <color rgb="FF333333"/>
        <rFont val="맑은 고딕"/>
        <family val="3"/>
        <charset val="129"/>
      </rPr>
      <t>가입하여야</t>
    </r>
    <r>
      <rPr>
        <b/>
        <sz val="12"/>
        <color rgb="FF333333"/>
        <rFont val="Open Sans"/>
        <family val="2"/>
      </rPr>
      <t xml:space="preserve"> </t>
    </r>
    <r>
      <rPr>
        <b/>
        <sz val="12"/>
        <color rgb="FF333333"/>
        <rFont val="맑은 고딕"/>
        <family val="3"/>
        <charset val="129"/>
      </rPr>
      <t>한다</t>
    </r>
    <r>
      <rPr>
        <b/>
        <sz val="12"/>
        <color rgb="FF333333"/>
        <rFont val="Open Sans"/>
        <family val="2"/>
      </rPr>
      <t xml:space="preserve">.2) </t>
    </r>
    <r>
      <rPr>
        <b/>
        <sz val="12"/>
        <color rgb="FF333333"/>
        <rFont val="맑은 고딕"/>
        <family val="3"/>
        <charset val="129"/>
      </rPr>
      <t>다중이용업소법</t>
    </r>
    <r>
      <rPr>
        <b/>
        <sz val="12"/>
        <color rgb="FF333333"/>
        <rFont val="Open Sans"/>
        <family val="2"/>
      </rPr>
      <t xml:space="preserve"> </t>
    </r>
    <r>
      <rPr>
        <b/>
        <sz val="12"/>
        <color rgb="FF333333"/>
        <rFont val="맑은 고딕"/>
        <family val="3"/>
        <charset val="129"/>
      </rPr>
      <t>규정에</t>
    </r>
    <r>
      <rPr>
        <b/>
        <sz val="12"/>
        <color rgb="FF333333"/>
        <rFont val="Open Sans"/>
        <family val="2"/>
      </rPr>
      <t xml:space="preserve"> </t>
    </r>
    <r>
      <rPr>
        <b/>
        <sz val="12"/>
        <color rgb="FF333333"/>
        <rFont val="맑은 고딕"/>
        <family val="3"/>
        <charset val="129"/>
      </rPr>
      <t>따라</t>
    </r>
    <r>
      <rPr>
        <b/>
        <sz val="12"/>
        <color rgb="FF333333"/>
        <rFont val="Open Sans"/>
        <family val="2"/>
      </rPr>
      <t xml:space="preserve"> 2021</t>
    </r>
    <r>
      <rPr>
        <b/>
        <sz val="12"/>
        <color rgb="FF333333"/>
        <rFont val="맑은 고딕"/>
        <family val="3"/>
        <charset val="129"/>
      </rPr>
      <t>년</t>
    </r>
    <r>
      <rPr>
        <b/>
        <sz val="12"/>
        <color rgb="FF333333"/>
        <rFont val="Open Sans"/>
        <family val="2"/>
      </rPr>
      <t xml:space="preserve"> 7</t>
    </r>
    <r>
      <rPr>
        <b/>
        <sz val="12"/>
        <color rgb="FF333333"/>
        <rFont val="맑은 고딕"/>
        <family val="3"/>
        <charset val="129"/>
      </rPr>
      <t>월부터는</t>
    </r>
    <r>
      <rPr>
        <b/>
        <sz val="12"/>
        <color rgb="FF333333"/>
        <rFont val="Open Sans"/>
        <family val="2"/>
      </rPr>
      <t xml:space="preserve"> </t>
    </r>
    <r>
      <rPr>
        <b/>
        <sz val="12"/>
        <color rgb="FF333333"/>
        <rFont val="맑은 고딕"/>
        <family val="3"/>
        <charset val="129"/>
      </rPr>
      <t>다중이용업주에게</t>
    </r>
    <r>
      <rPr>
        <b/>
        <sz val="12"/>
        <color rgb="FF333333"/>
        <rFont val="Open Sans"/>
        <family val="2"/>
      </rPr>
      <t xml:space="preserve"> </t>
    </r>
    <r>
      <rPr>
        <b/>
        <sz val="12"/>
        <color rgb="FF333333"/>
        <rFont val="맑은 고딕"/>
        <family val="3"/>
        <charset val="129"/>
      </rPr>
      <t>과실이</t>
    </r>
    <r>
      <rPr>
        <b/>
        <sz val="12"/>
        <color rgb="FF333333"/>
        <rFont val="Open Sans"/>
        <family val="2"/>
      </rPr>
      <t xml:space="preserve"> </t>
    </r>
    <r>
      <rPr>
        <b/>
        <sz val="12"/>
        <color rgb="FF333333"/>
        <rFont val="맑은 고딕"/>
        <family val="3"/>
        <charset val="129"/>
      </rPr>
      <t>있는</t>
    </r>
    <r>
      <rPr>
        <b/>
        <sz val="12"/>
        <color rgb="FF333333"/>
        <rFont val="Open Sans"/>
        <family val="2"/>
      </rPr>
      <t xml:space="preserve"> </t>
    </r>
    <r>
      <rPr>
        <b/>
        <sz val="12"/>
        <color rgb="FF333333"/>
        <rFont val="맑은 고딕"/>
        <family val="3"/>
        <charset val="129"/>
      </rPr>
      <t>경우에만</t>
    </r>
    <r>
      <rPr>
        <b/>
        <sz val="12"/>
        <color rgb="FF333333"/>
        <rFont val="Open Sans"/>
        <family val="2"/>
      </rPr>
      <t xml:space="preserve"> </t>
    </r>
    <r>
      <rPr>
        <b/>
        <sz val="12"/>
        <color rgb="FF333333"/>
        <rFont val="맑은 고딕"/>
        <family val="3"/>
        <charset val="129"/>
      </rPr>
      <t>피해자에게</t>
    </r>
    <r>
      <rPr>
        <b/>
        <sz val="12"/>
        <color rgb="FF333333"/>
        <rFont val="Open Sans"/>
        <family val="2"/>
      </rPr>
      <t xml:space="preserve"> </t>
    </r>
    <r>
      <rPr>
        <b/>
        <sz val="12"/>
        <color rgb="FF333333"/>
        <rFont val="맑은 고딕"/>
        <family val="3"/>
        <charset val="129"/>
      </rPr>
      <t>배상책임을</t>
    </r>
    <r>
      <rPr>
        <b/>
        <sz val="12"/>
        <color rgb="FF333333"/>
        <rFont val="Open Sans"/>
        <family val="2"/>
      </rPr>
      <t xml:space="preserve"> </t>
    </r>
    <r>
      <rPr>
        <b/>
        <sz val="12"/>
        <color rgb="FF333333"/>
        <rFont val="맑은 고딕"/>
        <family val="3"/>
        <charset val="129"/>
      </rPr>
      <t>부담한다</t>
    </r>
    <r>
      <rPr>
        <b/>
        <sz val="12"/>
        <color rgb="FF333333"/>
        <rFont val="Open Sans"/>
        <family val="2"/>
      </rPr>
      <t xml:space="preserve">.3) </t>
    </r>
    <r>
      <rPr>
        <b/>
        <sz val="12"/>
        <color rgb="FF333333"/>
        <rFont val="맑은 고딕"/>
        <family val="3"/>
        <charset val="129"/>
      </rPr>
      <t>승강기</t>
    </r>
    <r>
      <rPr>
        <b/>
        <sz val="12"/>
        <color rgb="FF333333"/>
        <rFont val="Open Sans"/>
        <family val="2"/>
      </rPr>
      <t xml:space="preserve"> </t>
    </r>
    <r>
      <rPr>
        <b/>
        <sz val="12"/>
        <color rgb="FF333333"/>
        <rFont val="맑은 고딕"/>
        <family val="3"/>
        <charset val="129"/>
      </rPr>
      <t>소유자는</t>
    </r>
    <r>
      <rPr>
        <b/>
        <sz val="12"/>
        <color rgb="FF333333"/>
        <rFont val="Open Sans"/>
        <family val="2"/>
      </rPr>
      <t xml:space="preserve"> </t>
    </r>
    <r>
      <rPr>
        <b/>
        <sz val="12"/>
        <color rgb="FF333333"/>
        <rFont val="맑은 고딕"/>
        <family val="3"/>
        <charset val="129"/>
      </rPr>
      <t>승강기</t>
    </r>
    <r>
      <rPr>
        <b/>
        <sz val="12"/>
        <color rgb="FF333333"/>
        <rFont val="Open Sans"/>
        <family val="2"/>
      </rPr>
      <t xml:space="preserve"> </t>
    </r>
    <r>
      <rPr>
        <b/>
        <sz val="12"/>
        <color rgb="FF333333"/>
        <rFont val="맑은 고딕"/>
        <family val="3"/>
        <charset val="129"/>
      </rPr>
      <t>배상책임보험에</t>
    </r>
    <r>
      <rPr>
        <b/>
        <sz val="12"/>
        <color rgb="FF333333"/>
        <rFont val="Open Sans"/>
        <family val="2"/>
      </rPr>
      <t xml:space="preserve"> </t>
    </r>
    <r>
      <rPr>
        <b/>
        <sz val="12"/>
        <color rgb="FF333333"/>
        <rFont val="맑은 고딕"/>
        <family val="3"/>
        <charset val="129"/>
      </rPr>
      <t>의무적으로</t>
    </r>
    <r>
      <rPr>
        <b/>
        <sz val="12"/>
        <color rgb="FF333333"/>
        <rFont val="Open Sans"/>
        <family val="2"/>
      </rPr>
      <t xml:space="preserve"> </t>
    </r>
    <r>
      <rPr>
        <b/>
        <sz val="12"/>
        <color rgb="FF333333"/>
        <rFont val="맑은 고딕"/>
        <family val="3"/>
        <charset val="129"/>
      </rPr>
      <t>가입하여야</t>
    </r>
    <r>
      <rPr>
        <b/>
        <sz val="12"/>
        <color rgb="FF333333"/>
        <rFont val="Open Sans"/>
        <family val="2"/>
      </rPr>
      <t xml:space="preserve"> </t>
    </r>
    <r>
      <rPr>
        <b/>
        <sz val="12"/>
        <color rgb="FF333333"/>
        <rFont val="맑은 고딕"/>
        <family val="3"/>
        <charset val="129"/>
      </rPr>
      <t>한다</t>
    </r>
    <r>
      <rPr>
        <b/>
        <sz val="12"/>
        <color rgb="FF333333"/>
        <rFont val="Open Sans"/>
        <family val="2"/>
      </rPr>
      <t xml:space="preserve">.4) </t>
    </r>
    <r>
      <rPr>
        <b/>
        <sz val="12"/>
        <color rgb="FF333333"/>
        <rFont val="맑은 고딕"/>
        <family val="3"/>
        <charset val="129"/>
      </rPr>
      <t>승강기</t>
    </r>
    <r>
      <rPr>
        <b/>
        <sz val="12"/>
        <color rgb="FF333333"/>
        <rFont val="Open Sans"/>
        <family val="2"/>
      </rPr>
      <t xml:space="preserve"> </t>
    </r>
    <r>
      <rPr>
        <b/>
        <sz val="12"/>
        <color rgb="FF333333"/>
        <rFont val="맑은 고딕"/>
        <family val="3"/>
        <charset val="129"/>
      </rPr>
      <t>배상책임보험의</t>
    </r>
    <r>
      <rPr>
        <b/>
        <sz val="12"/>
        <color rgb="FF333333"/>
        <rFont val="Open Sans"/>
        <family val="2"/>
      </rPr>
      <t xml:space="preserve"> </t>
    </r>
    <r>
      <rPr>
        <b/>
        <sz val="12"/>
        <color rgb="FF333333"/>
        <rFont val="맑은 고딕"/>
        <family val="3"/>
        <charset val="129"/>
      </rPr>
      <t>사망</t>
    </r>
    <r>
      <rPr>
        <b/>
        <sz val="12"/>
        <color rgb="FF333333"/>
        <rFont val="Open Sans"/>
        <family val="2"/>
      </rPr>
      <t xml:space="preserve"> </t>
    </r>
    <r>
      <rPr>
        <b/>
        <sz val="12"/>
        <color rgb="FF333333"/>
        <rFont val="맑은 고딕"/>
        <family val="3"/>
        <charset val="129"/>
      </rPr>
      <t>보상한도는</t>
    </r>
    <r>
      <rPr>
        <b/>
        <sz val="12"/>
        <color rgb="FF333333"/>
        <rFont val="Open Sans"/>
        <family val="2"/>
      </rPr>
      <t xml:space="preserve"> 8</t>
    </r>
    <r>
      <rPr>
        <b/>
        <sz val="12"/>
        <color rgb="FF333333"/>
        <rFont val="맑은 고딕"/>
        <family val="3"/>
        <charset val="129"/>
      </rPr>
      <t>천만원이다</t>
    </r>
    <r>
      <rPr>
        <b/>
        <sz val="12"/>
        <color rgb="FF333333"/>
        <rFont val="Open Sans"/>
        <family val="2"/>
      </rPr>
      <t>.</t>
    </r>
    <phoneticPr fontId="1" type="noConversion"/>
  </si>
  <si>
    <r>
      <rPr>
        <b/>
        <sz val="12"/>
        <color rgb="FF333333"/>
        <rFont val="맑은 고딕"/>
        <family val="3"/>
        <charset val="129"/>
      </rPr>
      <t>의료분쟁조정법에서</t>
    </r>
    <r>
      <rPr>
        <b/>
        <sz val="12"/>
        <color rgb="FF333333"/>
        <rFont val="Open Sans"/>
        <family val="2"/>
      </rPr>
      <t xml:space="preserve"> </t>
    </r>
    <r>
      <rPr>
        <b/>
        <sz val="12"/>
        <color rgb="FF333333"/>
        <rFont val="맑은 고딕"/>
        <family val="3"/>
        <charset val="129"/>
      </rPr>
      <t>조정</t>
    </r>
    <r>
      <rPr>
        <b/>
        <sz val="12"/>
        <color rgb="FF333333"/>
        <rFont val="Open Sans"/>
        <family val="2"/>
      </rPr>
      <t xml:space="preserve"> </t>
    </r>
    <r>
      <rPr>
        <b/>
        <sz val="12"/>
        <color rgb="FF333333"/>
        <rFont val="맑은 고딕"/>
        <family val="3"/>
        <charset val="129"/>
      </rPr>
      <t>및</t>
    </r>
    <r>
      <rPr>
        <b/>
        <sz val="12"/>
        <color rgb="FF333333"/>
        <rFont val="Open Sans"/>
        <family val="2"/>
      </rPr>
      <t xml:space="preserve"> </t>
    </r>
    <r>
      <rPr>
        <b/>
        <sz val="12"/>
        <color rgb="FF333333"/>
        <rFont val="맑은 고딕"/>
        <family val="3"/>
        <charset val="129"/>
      </rPr>
      <t>중재에</t>
    </r>
    <r>
      <rPr>
        <b/>
        <sz val="12"/>
        <color rgb="FF333333"/>
        <rFont val="Open Sans"/>
        <family val="2"/>
      </rPr>
      <t xml:space="preserve"> </t>
    </r>
    <r>
      <rPr>
        <b/>
        <sz val="12"/>
        <color rgb="FF333333"/>
        <rFont val="맑은 고딕"/>
        <family val="3"/>
        <charset val="129"/>
      </rPr>
      <t>관한</t>
    </r>
    <r>
      <rPr>
        <b/>
        <sz val="12"/>
        <color rgb="FF333333"/>
        <rFont val="Open Sans"/>
        <family val="2"/>
      </rPr>
      <t xml:space="preserve"> </t>
    </r>
    <r>
      <rPr>
        <b/>
        <sz val="12"/>
        <color rgb="FF333333"/>
        <rFont val="맑은 고딕"/>
        <family val="3"/>
        <charset val="129"/>
      </rPr>
      <t>다음</t>
    </r>
    <r>
      <rPr>
        <b/>
        <sz val="12"/>
        <color rgb="FF333333"/>
        <rFont val="Open Sans"/>
        <family val="2"/>
      </rPr>
      <t xml:space="preserve"> </t>
    </r>
    <r>
      <rPr>
        <b/>
        <sz val="12"/>
        <color rgb="FF333333"/>
        <rFont val="맑은 고딕"/>
        <family val="3"/>
        <charset val="129"/>
      </rPr>
      <t>설명중 틀린 것은?</t>
    </r>
    <r>
      <rPr>
        <b/>
        <sz val="12"/>
        <color rgb="FF333333"/>
        <rFont val="Segoe UI Symbol"/>
        <family val="3"/>
      </rPr>
      <t>①</t>
    </r>
    <r>
      <rPr>
        <b/>
        <sz val="12"/>
        <color rgb="FF333333"/>
        <rFont val="Open Sans"/>
        <family val="2"/>
      </rPr>
      <t xml:space="preserve"> </t>
    </r>
    <r>
      <rPr>
        <b/>
        <sz val="12"/>
        <color rgb="FF333333"/>
        <rFont val="맑은 고딕"/>
        <family val="3"/>
        <charset val="129"/>
      </rPr>
      <t>조정이</t>
    </r>
    <r>
      <rPr>
        <b/>
        <sz val="12"/>
        <color rgb="FF333333"/>
        <rFont val="Open Sans"/>
        <family val="2"/>
      </rPr>
      <t xml:space="preserve"> </t>
    </r>
    <r>
      <rPr>
        <b/>
        <sz val="12"/>
        <color rgb="FF333333"/>
        <rFont val="맑은 고딕"/>
        <family val="3"/>
        <charset val="129"/>
      </rPr>
      <t>성립하면</t>
    </r>
    <r>
      <rPr>
        <b/>
        <sz val="12"/>
        <color rgb="FF333333"/>
        <rFont val="Open Sans"/>
        <family val="2"/>
      </rPr>
      <t xml:space="preserve"> </t>
    </r>
    <r>
      <rPr>
        <b/>
        <sz val="12"/>
        <color rgb="FF333333"/>
        <rFont val="맑은 고딕"/>
        <family val="3"/>
        <charset val="129"/>
      </rPr>
      <t>이는</t>
    </r>
    <r>
      <rPr>
        <b/>
        <sz val="12"/>
        <color rgb="FF333333"/>
        <rFont val="Open Sans"/>
        <family val="2"/>
      </rPr>
      <t xml:space="preserve"> </t>
    </r>
    <r>
      <rPr>
        <b/>
        <sz val="12"/>
        <color rgb="FF333333"/>
        <rFont val="맑은 고딕"/>
        <family val="3"/>
        <charset val="129"/>
      </rPr>
      <t>재판상</t>
    </r>
    <r>
      <rPr>
        <b/>
        <sz val="12"/>
        <color rgb="FF333333"/>
        <rFont val="Open Sans"/>
        <family val="2"/>
      </rPr>
      <t xml:space="preserve"> </t>
    </r>
    <r>
      <rPr>
        <b/>
        <sz val="12"/>
        <color rgb="FF333333"/>
        <rFont val="맑은 고딕"/>
        <family val="3"/>
        <charset val="129"/>
      </rPr>
      <t>화해와</t>
    </r>
    <r>
      <rPr>
        <b/>
        <sz val="12"/>
        <color rgb="FF333333"/>
        <rFont val="Open Sans"/>
        <family val="2"/>
      </rPr>
      <t xml:space="preserve"> </t>
    </r>
    <r>
      <rPr>
        <b/>
        <sz val="12"/>
        <color rgb="FF333333"/>
        <rFont val="맑은 고딕"/>
        <family val="3"/>
        <charset val="129"/>
      </rPr>
      <t>동일한</t>
    </r>
    <r>
      <rPr>
        <b/>
        <sz val="12"/>
        <color rgb="FF333333"/>
        <rFont val="Open Sans"/>
        <family val="2"/>
      </rPr>
      <t xml:space="preserve"> </t>
    </r>
    <r>
      <rPr>
        <b/>
        <sz val="12"/>
        <color rgb="FF333333"/>
        <rFont val="맑은 고딕"/>
        <family val="3"/>
        <charset val="129"/>
      </rPr>
      <t>효력이</t>
    </r>
    <r>
      <rPr>
        <b/>
        <sz val="12"/>
        <color rgb="FF333333"/>
        <rFont val="Open Sans"/>
        <family val="2"/>
      </rPr>
      <t xml:space="preserve"> </t>
    </r>
    <r>
      <rPr>
        <b/>
        <sz val="12"/>
        <color rgb="FF333333"/>
        <rFont val="맑은 고딕"/>
        <family val="3"/>
        <charset val="129"/>
      </rPr>
      <t>있다</t>
    </r>
    <r>
      <rPr>
        <b/>
        <sz val="12"/>
        <color rgb="FF333333"/>
        <rFont val="Open Sans"/>
        <family val="2"/>
      </rPr>
      <t>.</t>
    </r>
    <r>
      <rPr>
        <b/>
        <sz val="12"/>
        <color rgb="FF333333"/>
        <rFont val="Segoe UI Symbol"/>
        <family val="1"/>
      </rPr>
      <t>②</t>
    </r>
    <r>
      <rPr>
        <b/>
        <sz val="12"/>
        <color rgb="FF333333"/>
        <rFont val="Open Sans"/>
        <family val="2"/>
      </rPr>
      <t xml:space="preserve"> </t>
    </r>
    <r>
      <rPr>
        <b/>
        <sz val="12"/>
        <color rgb="FF333333"/>
        <rFont val="맑은 고딕"/>
        <family val="3"/>
        <charset val="129"/>
      </rPr>
      <t>합의에</t>
    </r>
    <r>
      <rPr>
        <b/>
        <sz val="12"/>
        <color rgb="FF333333"/>
        <rFont val="Open Sans"/>
        <family val="2"/>
      </rPr>
      <t xml:space="preserve"> </t>
    </r>
    <r>
      <rPr>
        <b/>
        <sz val="12"/>
        <color rgb="FF333333"/>
        <rFont val="맑은 고딕"/>
        <family val="3"/>
        <charset val="129"/>
      </rPr>
      <t>따라</t>
    </r>
    <r>
      <rPr>
        <b/>
        <sz val="12"/>
        <color rgb="FF333333"/>
        <rFont val="Open Sans"/>
        <family val="2"/>
      </rPr>
      <t xml:space="preserve"> </t>
    </r>
    <r>
      <rPr>
        <b/>
        <sz val="12"/>
        <color rgb="FF333333"/>
        <rFont val="맑은 고딕"/>
        <family val="3"/>
        <charset val="129"/>
      </rPr>
      <t>작성된</t>
    </r>
    <r>
      <rPr>
        <b/>
        <sz val="12"/>
        <color rgb="FF333333"/>
        <rFont val="Open Sans"/>
        <family val="2"/>
      </rPr>
      <t xml:space="preserve"> </t>
    </r>
    <r>
      <rPr>
        <b/>
        <sz val="12"/>
        <color rgb="FF333333"/>
        <rFont val="맑은 고딕"/>
        <family val="3"/>
        <charset val="129"/>
      </rPr>
      <t>조정조서는</t>
    </r>
    <r>
      <rPr>
        <b/>
        <sz val="12"/>
        <color rgb="FF333333"/>
        <rFont val="Open Sans"/>
        <family val="2"/>
      </rPr>
      <t xml:space="preserve"> </t>
    </r>
    <r>
      <rPr>
        <b/>
        <sz val="12"/>
        <color rgb="FF333333"/>
        <rFont val="맑은 고딕"/>
        <family val="3"/>
        <charset val="129"/>
      </rPr>
      <t>재판상</t>
    </r>
    <r>
      <rPr>
        <b/>
        <sz val="12"/>
        <color rgb="FF333333"/>
        <rFont val="Open Sans"/>
        <family val="2"/>
      </rPr>
      <t xml:space="preserve"> </t>
    </r>
    <r>
      <rPr>
        <b/>
        <sz val="12"/>
        <color rgb="FF333333"/>
        <rFont val="맑은 고딕"/>
        <family val="3"/>
        <charset val="129"/>
      </rPr>
      <t>화해와</t>
    </r>
    <r>
      <rPr>
        <b/>
        <sz val="12"/>
        <color rgb="FF333333"/>
        <rFont val="Open Sans"/>
        <family val="2"/>
      </rPr>
      <t xml:space="preserve"> </t>
    </r>
    <r>
      <rPr>
        <b/>
        <sz val="12"/>
        <color rgb="FF333333"/>
        <rFont val="맑은 고딕"/>
        <family val="3"/>
        <charset val="129"/>
      </rPr>
      <t>동일한</t>
    </r>
    <r>
      <rPr>
        <b/>
        <sz val="12"/>
        <color rgb="FF333333"/>
        <rFont val="Open Sans"/>
        <family val="2"/>
      </rPr>
      <t xml:space="preserve"> </t>
    </r>
    <r>
      <rPr>
        <b/>
        <sz val="12"/>
        <color rgb="FF333333"/>
        <rFont val="맑은 고딕"/>
        <family val="3"/>
        <charset val="129"/>
      </rPr>
      <t>효력이</t>
    </r>
    <r>
      <rPr>
        <b/>
        <sz val="12"/>
        <color rgb="FF333333"/>
        <rFont val="Open Sans"/>
        <family val="2"/>
      </rPr>
      <t xml:space="preserve"> </t>
    </r>
    <r>
      <rPr>
        <b/>
        <sz val="12"/>
        <color rgb="FF333333"/>
        <rFont val="맑은 고딕"/>
        <family val="3"/>
        <charset val="129"/>
      </rPr>
      <t>있다</t>
    </r>
    <r>
      <rPr>
        <b/>
        <sz val="12"/>
        <color rgb="FF333333"/>
        <rFont val="Open Sans"/>
        <family val="2"/>
      </rPr>
      <t>.</t>
    </r>
    <r>
      <rPr>
        <b/>
        <sz val="12"/>
        <color rgb="FF333333"/>
        <rFont val="Segoe UI Symbol"/>
        <family val="1"/>
      </rPr>
      <t>③</t>
    </r>
    <r>
      <rPr>
        <b/>
        <sz val="12"/>
        <color rgb="FF333333"/>
        <rFont val="Open Sans"/>
        <family val="2"/>
      </rPr>
      <t xml:space="preserve"> </t>
    </r>
    <r>
      <rPr>
        <b/>
        <sz val="12"/>
        <color rgb="FF333333"/>
        <rFont val="맑은 고딕"/>
        <family val="3"/>
        <charset val="129"/>
      </rPr>
      <t>중재판정은</t>
    </r>
    <r>
      <rPr>
        <b/>
        <sz val="12"/>
        <color rgb="FF333333"/>
        <rFont val="Open Sans"/>
        <family val="2"/>
      </rPr>
      <t xml:space="preserve"> </t>
    </r>
    <r>
      <rPr>
        <b/>
        <sz val="12"/>
        <color rgb="FF333333"/>
        <rFont val="맑은 고딕"/>
        <family val="3"/>
        <charset val="129"/>
      </rPr>
      <t>재판상</t>
    </r>
    <r>
      <rPr>
        <b/>
        <sz val="12"/>
        <color rgb="FF333333"/>
        <rFont val="Open Sans"/>
        <family val="2"/>
      </rPr>
      <t xml:space="preserve"> </t>
    </r>
    <r>
      <rPr>
        <b/>
        <sz val="12"/>
        <color rgb="FF333333"/>
        <rFont val="맑은 고딕"/>
        <family val="3"/>
        <charset val="129"/>
      </rPr>
      <t>화해와</t>
    </r>
    <r>
      <rPr>
        <b/>
        <sz val="12"/>
        <color rgb="FF333333"/>
        <rFont val="Open Sans"/>
        <family val="2"/>
      </rPr>
      <t xml:space="preserve"> </t>
    </r>
    <r>
      <rPr>
        <b/>
        <sz val="12"/>
        <color rgb="FF333333"/>
        <rFont val="맑은 고딕"/>
        <family val="3"/>
        <charset val="129"/>
      </rPr>
      <t>동일한</t>
    </r>
    <r>
      <rPr>
        <b/>
        <sz val="12"/>
        <color rgb="FF333333"/>
        <rFont val="Open Sans"/>
        <family val="2"/>
      </rPr>
      <t xml:space="preserve"> </t>
    </r>
    <r>
      <rPr>
        <b/>
        <sz val="12"/>
        <color rgb="FF333333"/>
        <rFont val="맑은 고딕"/>
        <family val="3"/>
        <charset val="129"/>
      </rPr>
      <t>효력이</t>
    </r>
    <r>
      <rPr>
        <b/>
        <sz val="12"/>
        <color rgb="FF333333"/>
        <rFont val="Open Sans"/>
        <family val="2"/>
      </rPr>
      <t xml:space="preserve"> </t>
    </r>
    <r>
      <rPr>
        <b/>
        <sz val="12"/>
        <color rgb="FF333333"/>
        <rFont val="맑은 고딕"/>
        <family val="3"/>
        <charset val="129"/>
      </rPr>
      <t>있다</t>
    </r>
    <r>
      <rPr>
        <b/>
        <sz val="12"/>
        <color rgb="FF333333"/>
        <rFont val="Open Sans"/>
        <family val="2"/>
      </rPr>
      <t>.</t>
    </r>
    <r>
      <rPr>
        <b/>
        <sz val="12"/>
        <color rgb="FF333333"/>
        <rFont val="Segoe UI Symbol"/>
        <family val="1"/>
      </rPr>
      <t>④</t>
    </r>
    <r>
      <rPr>
        <b/>
        <sz val="12"/>
        <color rgb="FF333333"/>
        <rFont val="Open Sans"/>
        <family val="2"/>
      </rPr>
      <t xml:space="preserve"> </t>
    </r>
    <r>
      <rPr>
        <b/>
        <sz val="12"/>
        <color rgb="FF333333"/>
        <rFont val="맑은 고딕"/>
        <family val="3"/>
        <charset val="129"/>
      </rPr>
      <t>분쟁의</t>
    </r>
    <r>
      <rPr>
        <b/>
        <sz val="12"/>
        <color rgb="FF333333"/>
        <rFont val="Open Sans"/>
        <family val="2"/>
      </rPr>
      <t xml:space="preserve"> </t>
    </r>
    <r>
      <rPr>
        <b/>
        <sz val="12"/>
        <color rgb="FF333333"/>
        <rFont val="맑은 고딕"/>
        <family val="3"/>
        <charset val="129"/>
      </rPr>
      <t>조정신청은</t>
    </r>
    <r>
      <rPr>
        <b/>
        <sz val="12"/>
        <color rgb="FF333333"/>
        <rFont val="Open Sans"/>
        <family val="2"/>
      </rPr>
      <t xml:space="preserve"> </t>
    </r>
    <r>
      <rPr>
        <b/>
        <sz val="12"/>
        <color rgb="FF333333"/>
        <rFont val="맑은 고딕"/>
        <family val="3"/>
        <charset val="129"/>
      </rPr>
      <t>의료사고의</t>
    </r>
    <r>
      <rPr>
        <b/>
        <sz val="12"/>
        <color rgb="FF333333"/>
        <rFont val="Open Sans"/>
        <family val="2"/>
      </rPr>
      <t xml:space="preserve"> </t>
    </r>
    <r>
      <rPr>
        <b/>
        <sz val="12"/>
        <color rgb="FF333333"/>
        <rFont val="맑은 고딕"/>
        <family val="3"/>
        <charset val="129"/>
      </rPr>
      <t>원인이</t>
    </r>
    <r>
      <rPr>
        <b/>
        <sz val="12"/>
        <color rgb="FF333333"/>
        <rFont val="Open Sans"/>
        <family val="2"/>
      </rPr>
      <t xml:space="preserve"> </t>
    </r>
    <r>
      <rPr>
        <b/>
        <sz val="12"/>
        <color rgb="FF333333"/>
        <rFont val="맑은 고딕"/>
        <family val="3"/>
        <charset val="129"/>
      </rPr>
      <t>된</t>
    </r>
    <r>
      <rPr>
        <b/>
        <sz val="12"/>
        <color rgb="FF333333"/>
        <rFont val="Open Sans"/>
        <family val="2"/>
      </rPr>
      <t xml:space="preserve"> </t>
    </r>
    <r>
      <rPr>
        <b/>
        <sz val="12"/>
        <color rgb="FF333333"/>
        <rFont val="맑은 고딕"/>
        <family val="3"/>
        <charset val="129"/>
      </rPr>
      <t>행위가</t>
    </r>
    <r>
      <rPr>
        <b/>
        <sz val="12"/>
        <color rgb="FF333333"/>
        <rFont val="Open Sans"/>
        <family val="2"/>
      </rPr>
      <t xml:space="preserve"> </t>
    </r>
    <r>
      <rPr>
        <b/>
        <sz val="12"/>
        <color rgb="FF333333"/>
        <rFont val="맑은 고딕"/>
        <family val="3"/>
        <charset val="129"/>
      </rPr>
      <t>종료된</t>
    </r>
    <r>
      <rPr>
        <b/>
        <sz val="12"/>
        <color rgb="FF333333"/>
        <rFont val="Open Sans"/>
        <family val="2"/>
      </rPr>
      <t xml:space="preserve"> </t>
    </r>
    <r>
      <rPr>
        <b/>
        <sz val="12"/>
        <color rgb="FF333333"/>
        <rFont val="맑은 고딕"/>
        <family val="3"/>
        <charset val="129"/>
      </rPr>
      <t>날부터</t>
    </r>
    <r>
      <rPr>
        <b/>
        <sz val="12"/>
        <color rgb="FF333333"/>
        <rFont val="Open Sans"/>
        <family val="2"/>
      </rPr>
      <t xml:space="preserve"> 10</t>
    </r>
    <r>
      <rPr>
        <b/>
        <sz val="12"/>
        <color rgb="FF333333"/>
        <rFont val="맑은 고딕"/>
        <family val="3"/>
        <charset val="129"/>
      </rPr>
      <t>년</t>
    </r>
    <r>
      <rPr>
        <b/>
        <sz val="12"/>
        <color rgb="FF333333"/>
        <rFont val="Open Sans"/>
        <family val="2"/>
      </rPr>
      <t xml:space="preserve">, </t>
    </r>
    <r>
      <rPr>
        <b/>
        <sz val="12"/>
        <color rgb="FF333333"/>
        <rFont val="맑은 고딕"/>
        <family val="3"/>
        <charset val="129"/>
      </rPr>
      <t>피해자나</t>
    </r>
    <r>
      <rPr>
        <b/>
        <sz val="12"/>
        <color rgb="FF333333"/>
        <rFont val="Open Sans"/>
        <family val="2"/>
      </rPr>
      <t xml:space="preserve"> </t>
    </r>
    <r>
      <rPr>
        <b/>
        <sz val="12"/>
        <color rgb="FF333333"/>
        <rFont val="맑은 고딕"/>
        <family val="3"/>
        <charset val="129"/>
      </rPr>
      <t>그</t>
    </r>
    <r>
      <rPr>
        <b/>
        <sz val="12"/>
        <color rgb="FF333333"/>
        <rFont val="Open Sans"/>
        <family val="2"/>
      </rPr>
      <t xml:space="preserve"> </t>
    </r>
    <r>
      <rPr>
        <b/>
        <sz val="12"/>
        <color rgb="FF333333"/>
        <rFont val="맑은 고딕"/>
        <family val="3"/>
        <charset val="129"/>
      </rPr>
      <t>법정대</t>
    </r>
    <r>
      <rPr>
        <b/>
        <sz val="12"/>
        <color rgb="FF333333"/>
        <rFont val="Open Sans"/>
        <family val="2"/>
      </rPr>
      <t xml:space="preserve"> </t>
    </r>
    <r>
      <rPr>
        <b/>
        <sz val="12"/>
        <color rgb="FF333333"/>
        <rFont val="맑은 고딕"/>
        <family val="3"/>
        <charset val="129"/>
      </rPr>
      <t>리인이</t>
    </r>
    <r>
      <rPr>
        <b/>
        <sz val="12"/>
        <color rgb="FF333333"/>
        <rFont val="Open Sans"/>
        <family val="2"/>
      </rPr>
      <t xml:space="preserve"> </t>
    </r>
    <r>
      <rPr>
        <b/>
        <sz val="12"/>
        <color rgb="FF333333"/>
        <rFont val="맑은 고딕"/>
        <family val="3"/>
        <charset val="129"/>
      </rPr>
      <t>그</t>
    </r>
    <r>
      <rPr>
        <b/>
        <sz val="12"/>
        <color rgb="FF333333"/>
        <rFont val="Open Sans"/>
        <family val="2"/>
      </rPr>
      <t xml:space="preserve"> </t>
    </r>
    <r>
      <rPr>
        <b/>
        <sz val="12"/>
        <color rgb="FF333333"/>
        <rFont val="맑은 고딕"/>
        <family val="3"/>
        <charset val="129"/>
      </rPr>
      <t>손해</t>
    </r>
    <r>
      <rPr>
        <b/>
        <sz val="12"/>
        <color rgb="FF333333"/>
        <rFont val="Open Sans"/>
        <family val="2"/>
      </rPr>
      <t xml:space="preserve"> </t>
    </r>
    <r>
      <rPr>
        <b/>
        <sz val="12"/>
        <color rgb="FF333333"/>
        <rFont val="맑은 고딕"/>
        <family val="3"/>
        <charset val="129"/>
      </rPr>
      <t>및</t>
    </r>
    <r>
      <rPr>
        <b/>
        <sz val="12"/>
        <color rgb="FF333333"/>
        <rFont val="Open Sans"/>
        <family val="2"/>
      </rPr>
      <t xml:space="preserve"> </t>
    </r>
    <r>
      <rPr>
        <b/>
        <sz val="12"/>
        <color rgb="FF333333"/>
        <rFont val="맑은 고딕"/>
        <family val="3"/>
        <charset val="129"/>
      </rPr>
      <t>가해자를</t>
    </r>
    <r>
      <rPr>
        <b/>
        <sz val="12"/>
        <color rgb="FF333333"/>
        <rFont val="Open Sans"/>
        <family val="2"/>
      </rPr>
      <t xml:space="preserve"> </t>
    </r>
    <r>
      <rPr>
        <b/>
        <sz val="12"/>
        <color rgb="FF333333"/>
        <rFont val="맑은 고딕"/>
        <family val="3"/>
        <charset val="129"/>
      </rPr>
      <t>안</t>
    </r>
    <r>
      <rPr>
        <b/>
        <sz val="12"/>
        <color rgb="FF333333"/>
        <rFont val="Open Sans"/>
        <family val="2"/>
      </rPr>
      <t xml:space="preserve"> </t>
    </r>
    <r>
      <rPr>
        <b/>
        <sz val="12"/>
        <color rgb="FF333333"/>
        <rFont val="맑은 고딕"/>
        <family val="3"/>
        <charset val="129"/>
      </rPr>
      <t>날부터</t>
    </r>
    <r>
      <rPr>
        <b/>
        <sz val="12"/>
        <color rgb="FF333333"/>
        <rFont val="Open Sans"/>
        <family val="2"/>
      </rPr>
      <t xml:space="preserve"> 3</t>
    </r>
    <r>
      <rPr>
        <b/>
        <sz val="12"/>
        <color rgb="FF333333"/>
        <rFont val="맑은 고딕"/>
        <family val="3"/>
        <charset val="129"/>
      </rPr>
      <t>년</t>
    </r>
    <r>
      <rPr>
        <b/>
        <sz val="12"/>
        <color rgb="FF333333"/>
        <rFont val="Open Sans"/>
        <family val="2"/>
      </rPr>
      <t xml:space="preserve"> </t>
    </r>
    <r>
      <rPr>
        <b/>
        <sz val="12"/>
        <color rgb="FF333333"/>
        <rFont val="맑은 고딕"/>
        <family val="3"/>
        <charset val="129"/>
      </rPr>
      <t>내에</t>
    </r>
    <r>
      <rPr>
        <b/>
        <sz val="12"/>
        <color rgb="FF333333"/>
        <rFont val="Open Sans"/>
        <family val="2"/>
      </rPr>
      <t xml:space="preserve"> </t>
    </r>
    <r>
      <rPr>
        <b/>
        <sz val="12"/>
        <color rgb="FF333333"/>
        <rFont val="맑은 고딕"/>
        <family val="3"/>
        <charset val="129"/>
      </rPr>
      <t>제기하여야</t>
    </r>
    <r>
      <rPr>
        <b/>
        <sz val="12"/>
        <color rgb="FF333333"/>
        <rFont val="Open Sans"/>
        <family val="2"/>
      </rPr>
      <t xml:space="preserve"> </t>
    </r>
    <r>
      <rPr>
        <b/>
        <sz val="12"/>
        <color rgb="FF333333"/>
        <rFont val="맑은 고딕"/>
        <family val="3"/>
        <charset val="129"/>
      </rPr>
      <t>한다</t>
    </r>
    <r>
      <rPr>
        <b/>
        <sz val="12"/>
        <color rgb="FF333333"/>
        <rFont val="Open Sans"/>
        <family val="2"/>
      </rPr>
      <t>.</t>
    </r>
    <phoneticPr fontId="1" type="noConversion"/>
  </si>
  <si>
    <r>
      <rPr>
        <b/>
        <sz val="12"/>
        <color rgb="FF333333"/>
        <rFont val="맑은 고딕"/>
        <family val="3"/>
        <charset val="129"/>
      </rPr>
      <t>임원배상책임보험</t>
    </r>
    <r>
      <rPr>
        <b/>
        <sz val="12"/>
        <color rgb="FF333333"/>
        <rFont val="Open Sans"/>
        <family val="2"/>
      </rPr>
      <t xml:space="preserve"> </t>
    </r>
    <r>
      <rPr>
        <b/>
        <sz val="12"/>
        <color rgb="FF333333"/>
        <rFont val="맑은 고딕"/>
        <family val="3"/>
        <charset val="129"/>
      </rPr>
      <t>담보약관에</t>
    </r>
    <r>
      <rPr>
        <b/>
        <sz val="12"/>
        <color rgb="FF333333"/>
        <rFont val="Open Sans"/>
        <family val="2"/>
      </rPr>
      <t xml:space="preserve"> </t>
    </r>
    <r>
      <rPr>
        <b/>
        <sz val="12"/>
        <color rgb="FF333333"/>
        <rFont val="맑은 고딕"/>
        <family val="3"/>
        <charset val="129"/>
      </rPr>
      <t>대한</t>
    </r>
    <r>
      <rPr>
        <b/>
        <sz val="12"/>
        <color rgb="FF333333"/>
        <rFont val="Open Sans"/>
        <family val="2"/>
      </rPr>
      <t xml:space="preserve"> </t>
    </r>
    <r>
      <rPr>
        <b/>
        <sz val="12"/>
        <color rgb="FF333333"/>
        <rFont val="맑은 고딕"/>
        <family val="3"/>
        <charset val="129"/>
      </rPr>
      <t>다음</t>
    </r>
    <r>
      <rPr>
        <b/>
        <sz val="12"/>
        <color rgb="FF333333"/>
        <rFont val="Open Sans"/>
        <family val="2"/>
      </rPr>
      <t xml:space="preserve"> </t>
    </r>
    <r>
      <rPr>
        <b/>
        <sz val="12"/>
        <color rgb="FF333333"/>
        <rFont val="맑은 고딕"/>
        <family val="3"/>
        <charset val="129"/>
      </rPr>
      <t xml:space="preserve">설명 중 틀린 것은? </t>
    </r>
    <r>
      <rPr>
        <b/>
        <sz val="12"/>
        <color rgb="FF333333"/>
        <rFont val="Open Sans"/>
        <family val="2"/>
      </rPr>
      <t>1)</t>
    </r>
    <r>
      <rPr>
        <b/>
        <sz val="12"/>
        <color rgb="FF333333"/>
        <rFont val="맑은 고딕"/>
        <family val="3"/>
        <charset val="129"/>
      </rPr>
      <t>피보험자가</t>
    </r>
    <r>
      <rPr>
        <b/>
        <sz val="12"/>
        <color rgb="FF333333"/>
        <rFont val="Open Sans"/>
        <family val="2"/>
      </rPr>
      <t xml:space="preserve"> </t>
    </r>
    <r>
      <rPr>
        <b/>
        <sz val="12"/>
        <color rgb="FF333333"/>
        <rFont val="맑은 고딕"/>
        <family val="3"/>
        <charset val="129"/>
      </rPr>
      <t>피해자에게</t>
    </r>
    <r>
      <rPr>
        <b/>
        <sz val="12"/>
        <color rgb="FF333333"/>
        <rFont val="Open Sans"/>
        <family val="2"/>
      </rPr>
      <t xml:space="preserve"> </t>
    </r>
    <r>
      <rPr>
        <b/>
        <sz val="12"/>
        <color rgb="FF333333"/>
        <rFont val="맑은 고딕"/>
        <family val="3"/>
        <charset val="129"/>
      </rPr>
      <t>지급할</t>
    </r>
    <r>
      <rPr>
        <b/>
        <sz val="12"/>
        <color rgb="FF333333"/>
        <rFont val="Open Sans"/>
        <family val="2"/>
      </rPr>
      <t xml:space="preserve"> </t>
    </r>
    <r>
      <rPr>
        <b/>
        <sz val="12"/>
        <color rgb="FF333333"/>
        <rFont val="맑은 고딕"/>
        <family val="3"/>
        <charset val="129"/>
      </rPr>
      <t>책임을</t>
    </r>
    <r>
      <rPr>
        <b/>
        <sz val="12"/>
        <color rgb="FF333333"/>
        <rFont val="Open Sans"/>
        <family val="2"/>
      </rPr>
      <t xml:space="preserve"> </t>
    </r>
    <r>
      <rPr>
        <b/>
        <sz val="12"/>
        <color rgb="FF333333"/>
        <rFont val="맑은 고딕"/>
        <family val="3"/>
        <charset val="129"/>
      </rPr>
      <t>지는</t>
    </r>
    <r>
      <rPr>
        <b/>
        <sz val="12"/>
        <color rgb="FF333333"/>
        <rFont val="Open Sans"/>
        <family val="2"/>
      </rPr>
      <t xml:space="preserve"> </t>
    </r>
    <r>
      <rPr>
        <b/>
        <sz val="12"/>
        <color rgb="FF333333"/>
        <rFont val="맑은 고딕"/>
        <family val="3"/>
        <charset val="129"/>
      </rPr>
      <t>법률상의</t>
    </r>
    <r>
      <rPr>
        <b/>
        <sz val="12"/>
        <color rgb="FF333333"/>
        <rFont val="Open Sans"/>
        <family val="2"/>
      </rPr>
      <t xml:space="preserve"> </t>
    </r>
    <r>
      <rPr>
        <b/>
        <sz val="12"/>
        <color rgb="FF333333"/>
        <rFont val="맑은 고딕"/>
        <family val="3"/>
        <charset val="129"/>
      </rPr>
      <t>손해배상금을</t>
    </r>
    <r>
      <rPr>
        <b/>
        <sz val="12"/>
        <color rgb="FF333333"/>
        <rFont val="Open Sans"/>
        <family val="2"/>
      </rPr>
      <t xml:space="preserve"> </t>
    </r>
    <r>
      <rPr>
        <b/>
        <sz val="12"/>
        <color rgb="FF333333"/>
        <rFont val="맑은 고딕"/>
        <family val="3"/>
        <charset val="129"/>
      </rPr>
      <t>담보한다</t>
    </r>
    <r>
      <rPr>
        <b/>
        <sz val="12"/>
        <color rgb="FF333333"/>
        <rFont val="Open Sans"/>
        <family val="2"/>
      </rPr>
      <t xml:space="preserve">.2) </t>
    </r>
    <r>
      <rPr>
        <b/>
        <sz val="12"/>
        <color rgb="FF333333"/>
        <rFont val="맑은 고딕"/>
        <family val="3"/>
        <charset val="129"/>
      </rPr>
      <t>국내에서는</t>
    </r>
    <r>
      <rPr>
        <b/>
        <sz val="12"/>
        <color rgb="FF333333"/>
        <rFont val="Open Sans"/>
        <family val="2"/>
      </rPr>
      <t xml:space="preserve"> </t>
    </r>
    <r>
      <rPr>
        <b/>
        <sz val="12"/>
        <color rgb="FF333333"/>
        <rFont val="맑은 고딕"/>
        <family val="3"/>
        <charset val="129"/>
      </rPr>
      <t>국문약관과</t>
    </r>
    <r>
      <rPr>
        <b/>
        <sz val="12"/>
        <color rgb="FF333333"/>
        <rFont val="Open Sans"/>
        <family val="2"/>
      </rPr>
      <t xml:space="preserve"> </t>
    </r>
    <r>
      <rPr>
        <b/>
        <sz val="12"/>
        <color rgb="FF333333"/>
        <rFont val="맑은 고딕"/>
        <family val="3"/>
        <charset val="129"/>
      </rPr>
      <t>영문약관</t>
    </r>
    <r>
      <rPr>
        <b/>
        <sz val="12"/>
        <color rgb="FF333333"/>
        <rFont val="Open Sans"/>
        <family val="2"/>
      </rPr>
      <t xml:space="preserve">(AIG, Chubb, ACE </t>
    </r>
    <r>
      <rPr>
        <b/>
        <sz val="12"/>
        <color rgb="FF333333"/>
        <rFont val="맑은 고딕"/>
        <family val="3"/>
        <charset val="129"/>
      </rPr>
      <t>약관</t>
    </r>
    <r>
      <rPr>
        <b/>
        <sz val="12"/>
        <color rgb="FF333333"/>
        <rFont val="Open Sans"/>
        <family val="2"/>
      </rPr>
      <t>)</t>
    </r>
    <r>
      <rPr>
        <b/>
        <sz val="12"/>
        <color rgb="FF333333"/>
        <rFont val="맑은 고딕"/>
        <family val="3"/>
        <charset val="129"/>
      </rPr>
      <t>을</t>
    </r>
    <r>
      <rPr>
        <b/>
        <sz val="12"/>
        <color rgb="FF333333"/>
        <rFont val="Open Sans"/>
        <family val="2"/>
      </rPr>
      <t xml:space="preserve"> </t>
    </r>
    <r>
      <rPr>
        <b/>
        <sz val="12"/>
        <color rgb="FF333333"/>
        <rFont val="맑은 고딕"/>
        <family val="3"/>
        <charset val="129"/>
      </rPr>
      <t>주로</t>
    </r>
    <r>
      <rPr>
        <b/>
        <sz val="12"/>
        <color rgb="FF333333"/>
        <rFont val="Open Sans"/>
        <family val="2"/>
      </rPr>
      <t xml:space="preserve"> </t>
    </r>
    <r>
      <rPr>
        <b/>
        <sz val="12"/>
        <color rgb="FF333333"/>
        <rFont val="맑은 고딕"/>
        <family val="3"/>
        <charset val="129"/>
      </rPr>
      <t>사용하며</t>
    </r>
    <r>
      <rPr>
        <b/>
        <sz val="12"/>
        <color rgb="FF333333"/>
        <rFont val="Open Sans"/>
        <family val="2"/>
      </rPr>
      <t xml:space="preserve">, </t>
    </r>
    <r>
      <rPr>
        <b/>
        <sz val="12"/>
        <color rgb="FF333333"/>
        <rFont val="맑은 고딕"/>
        <family val="3"/>
        <charset val="129"/>
      </rPr>
      <t>국문약관은</t>
    </r>
    <r>
      <rPr>
        <b/>
        <sz val="12"/>
        <color rgb="FF333333"/>
        <rFont val="Open Sans"/>
        <family val="2"/>
      </rPr>
      <t xml:space="preserve"> </t>
    </r>
    <r>
      <rPr>
        <b/>
        <sz val="12"/>
        <color rgb="FF333333"/>
        <rFont val="맑은 고딕"/>
        <family val="3"/>
        <charset val="129"/>
      </rPr>
      <t>회사보상책임담보조항</t>
    </r>
    <r>
      <rPr>
        <b/>
        <sz val="12"/>
        <color rgb="FF333333"/>
        <rFont val="Open Sans"/>
        <family val="2"/>
      </rPr>
      <t>(Company Reimbursement)</t>
    </r>
    <r>
      <rPr>
        <b/>
        <sz val="12"/>
        <color rgb="FF333333"/>
        <rFont val="맑은 고딕"/>
        <family val="3"/>
        <charset val="129"/>
      </rPr>
      <t>을</t>
    </r>
    <r>
      <rPr>
        <b/>
        <sz val="12"/>
        <color rgb="FF333333"/>
        <rFont val="Open Sans"/>
        <family val="2"/>
      </rPr>
      <t xml:space="preserve"> </t>
    </r>
    <r>
      <rPr>
        <b/>
        <sz val="12"/>
        <color rgb="FF333333"/>
        <rFont val="맑은 고딕"/>
        <family val="3"/>
        <charset val="129"/>
      </rPr>
      <t>특별약관으로</t>
    </r>
    <r>
      <rPr>
        <b/>
        <sz val="12"/>
        <color rgb="FF333333"/>
        <rFont val="Open Sans"/>
        <family val="2"/>
      </rPr>
      <t xml:space="preserve"> </t>
    </r>
    <r>
      <rPr>
        <b/>
        <sz val="12"/>
        <color rgb="FF333333"/>
        <rFont val="맑은 고딕"/>
        <family val="3"/>
        <charset val="129"/>
      </rPr>
      <t>보상하는데</t>
    </r>
    <r>
      <rPr>
        <b/>
        <sz val="12"/>
        <color rgb="FF333333"/>
        <rFont val="Open Sans"/>
        <family val="2"/>
      </rPr>
      <t xml:space="preserve"> </t>
    </r>
    <r>
      <rPr>
        <b/>
        <sz val="12"/>
        <color rgb="FF333333"/>
        <rFont val="맑은 고딕"/>
        <family val="3"/>
        <charset val="129"/>
      </rPr>
      <t>반하여</t>
    </r>
    <r>
      <rPr>
        <b/>
        <sz val="12"/>
        <color rgb="FF333333"/>
        <rFont val="Open Sans"/>
        <family val="2"/>
      </rPr>
      <t xml:space="preserve">, </t>
    </r>
    <r>
      <rPr>
        <b/>
        <sz val="12"/>
        <color rgb="FF333333"/>
        <rFont val="맑은 고딕"/>
        <family val="3"/>
        <charset val="129"/>
      </rPr>
      <t>영문약관은</t>
    </r>
    <r>
      <rPr>
        <b/>
        <sz val="12"/>
        <color rgb="FF333333"/>
        <rFont val="Open Sans"/>
        <family val="2"/>
      </rPr>
      <t xml:space="preserve"> </t>
    </r>
    <r>
      <rPr>
        <b/>
        <sz val="12"/>
        <color rgb="FF333333"/>
        <rFont val="맑은 고딕"/>
        <family val="3"/>
        <charset val="129"/>
      </rPr>
      <t>회사보상책임담보조항</t>
    </r>
    <r>
      <rPr>
        <b/>
        <sz val="12"/>
        <color rgb="FF333333"/>
        <rFont val="Open Sans"/>
        <family val="2"/>
      </rPr>
      <t>(Company Reimbursement)</t>
    </r>
    <r>
      <rPr>
        <b/>
        <sz val="12"/>
        <color rgb="FF333333"/>
        <rFont val="맑은 고딕"/>
        <family val="3"/>
        <charset val="129"/>
      </rPr>
      <t>을</t>
    </r>
    <r>
      <rPr>
        <b/>
        <sz val="12"/>
        <color rgb="FF333333"/>
        <rFont val="Open Sans"/>
        <family val="2"/>
      </rPr>
      <t xml:space="preserve"> </t>
    </r>
    <r>
      <rPr>
        <b/>
        <sz val="12"/>
        <color rgb="FF333333"/>
        <rFont val="맑은 고딕"/>
        <family val="3"/>
        <charset val="129"/>
      </rPr>
      <t>본문약관의</t>
    </r>
    <r>
      <rPr>
        <b/>
        <sz val="12"/>
        <color rgb="FF333333"/>
        <rFont val="Open Sans"/>
        <family val="2"/>
      </rPr>
      <t xml:space="preserve"> Coverage A&amp;B</t>
    </r>
    <r>
      <rPr>
        <b/>
        <sz val="12"/>
        <color rgb="FF333333"/>
        <rFont val="맑은 고딕"/>
        <family val="3"/>
        <charset val="129"/>
      </rPr>
      <t>에서</t>
    </r>
    <r>
      <rPr>
        <b/>
        <sz val="12"/>
        <color rgb="FF333333"/>
        <rFont val="Open Sans"/>
        <family val="2"/>
      </rPr>
      <t xml:space="preserve"> </t>
    </r>
    <r>
      <rPr>
        <b/>
        <sz val="12"/>
        <color rgb="FF333333"/>
        <rFont val="맑은 고딕"/>
        <family val="3"/>
        <charset val="129"/>
      </rPr>
      <t>담보하는</t>
    </r>
    <r>
      <rPr>
        <b/>
        <sz val="12"/>
        <color rgb="FF333333"/>
        <rFont val="Open Sans"/>
        <family val="2"/>
      </rPr>
      <t xml:space="preserve"> </t>
    </r>
    <r>
      <rPr>
        <b/>
        <sz val="12"/>
        <color rgb="FF333333"/>
        <rFont val="맑은 고딕"/>
        <family val="3"/>
        <charset val="129"/>
      </rPr>
      <t>차이점이</t>
    </r>
    <r>
      <rPr>
        <b/>
        <sz val="12"/>
        <color rgb="FF333333"/>
        <rFont val="Open Sans"/>
        <family val="2"/>
      </rPr>
      <t xml:space="preserve"> </t>
    </r>
    <r>
      <rPr>
        <b/>
        <sz val="12"/>
        <color rgb="FF333333"/>
        <rFont val="맑은 고딕"/>
        <family val="3"/>
        <charset val="129"/>
      </rPr>
      <t>있다</t>
    </r>
    <r>
      <rPr>
        <b/>
        <sz val="12"/>
        <color rgb="FF333333"/>
        <rFont val="Open Sans"/>
        <family val="2"/>
      </rPr>
      <t xml:space="preserve">.3) </t>
    </r>
    <r>
      <rPr>
        <b/>
        <sz val="12"/>
        <color rgb="FF333333"/>
        <rFont val="맑은 고딕"/>
        <family val="3"/>
        <charset val="129"/>
      </rPr>
      <t>보험회사는</t>
    </r>
    <r>
      <rPr>
        <b/>
        <sz val="12"/>
        <color rgb="FF333333"/>
        <rFont val="Open Sans"/>
        <family val="2"/>
      </rPr>
      <t xml:space="preserve"> </t>
    </r>
    <r>
      <rPr>
        <b/>
        <sz val="12"/>
        <color rgb="FF333333"/>
        <rFont val="맑은 고딕"/>
        <family val="3"/>
        <charset val="129"/>
      </rPr>
      <t>법률상</t>
    </r>
    <r>
      <rPr>
        <b/>
        <sz val="12"/>
        <color rgb="FF333333"/>
        <rFont val="Open Sans"/>
        <family val="2"/>
      </rPr>
      <t xml:space="preserve"> </t>
    </r>
    <r>
      <rPr>
        <b/>
        <sz val="12"/>
        <color rgb="FF333333"/>
        <rFont val="맑은 고딕"/>
        <family val="3"/>
        <charset val="129"/>
      </rPr>
      <t>손해배상금</t>
    </r>
    <r>
      <rPr>
        <b/>
        <sz val="12"/>
        <color rgb="FF333333"/>
        <rFont val="Open Sans"/>
        <family val="2"/>
      </rPr>
      <t xml:space="preserve"> </t>
    </r>
    <r>
      <rPr>
        <b/>
        <sz val="12"/>
        <color rgb="FF333333"/>
        <rFont val="맑은 고딕"/>
        <family val="3"/>
        <charset val="129"/>
      </rPr>
      <t>및</t>
    </r>
    <r>
      <rPr>
        <b/>
        <sz val="12"/>
        <color rgb="FF333333"/>
        <rFont val="Open Sans"/>
        <family val="2"/>
      </rPr>
      <t xml:space="preserve"> </t>
    </r>
    <r>
      <rPr>
        <b/>
        <sz val="12"/>
        <color rgb="FF333333"/>
        <rFont val="맑은 고딕"/>
        <family val="3"/>
        <charset val="129"/>
      </rPr>
      <t>제반비용을</t>
    </r>
    <r>
      <rPr>
        <b/>
        <sz val="12"/>
        <color rgb="FF333333"/>
        <rFont val="Open Sans"/>
        <family val="2"/>
      </rPr>
      <t xml:space="preserve"> </t>
    </r>
    <r>
      <rPr>
        <b/>
        <sz val="12"/>
        <color rgb="FF333333"/>
        <rFont val="맑은 고딕"/>
        <family val="3"/>
        <charset val="129"/>
      </rPr>
      <t>모두</t>
    </r>
    <r>
      <rPr>
        <b/>
        <sz val="12"/>
        <color rgb="FF333333"/>
        <rFont val="Open Sans"/>
        <family val="2"/>
      </rPr>
      <t xml:space="preserve"> </t>
    </r>
    <r>
      <rPr>
        <b/>
        <sz val="12"/>
        <color rgb="FF333333"/>
        <rFont val="맑은 고딕"/>
        <family val="3"/>
        <charset val="129"/>
      </rPr>
      <t>포함한</t>
    </r>
    <r>
      <rPr>
        <b/>
        <sz val="12"/>
        <color rgb="FF333333"/>
        <rFont val="Open Sans"/>
        <family val="2"/>
      </rPr>
      <t xml:space="preserve"> </t>
    </r>
    <r>
      <rPr>
        <b/>
        <sz val="12"/>
        <color rgb="FF333333"/>
        <rFont val="맑은 고딕"/>
        <family val="3"/>
        <charset val="129"/>
      </rPr>
      <t>비용을</t>
    </r>
    <r>
      <rPr>
        <b/>
        <sz val="12"/>
        <color rgb="FF333333"/>
        <rFont val="Open Sans"/>
        <family val="2"/>
      </rPr>
      <t xml:space="preserve"> </t>
    </r>
    <r>
      <rPr>
        <b/>
        <sz val="12"/>
        <color rgb="FF333333"/>
        <rFont val="맑은 고딕"/>
        <family val="3"/>
        <charset val="129"/>
      </rPr>
      <t>보상한도액</t>
    </r>
    <r>
      <rPr>
        <b/>
        <sz val="12"/>
        <color rgb="FF333333"/>
        <rFont val="Open Sans"/>
        <family val="2"/>
      </rPr>
      <t xml:space="preserve"> </t>
    </r>
    <r>
      <rPr>
        <b/>
        <sz val="12"/>
        <color rgb="FF333333"/>
        <rFont val="맑은 고딕"/>
        <family val="3"/>
        <charset val="129"/>
      </rPr>
      <t>범위</t>
    </r>
    <r>
      <rPr>
        <b/>
        <sz val="12"/>
        <color rgb="FF333333"/>
        <rFont val="Open Sans"/>
        <family val="2"/>
      </rPr>
      <t xml:space="preserve"> </t>
    </r>
    <r>
      <rPr>
        <b/>
        <sz val="12"/>
        <color rgb="FF333333"/>
        <rFont val="맑은 고딕"/>
        <family val="3"/>
        <charset val="129"/>
      </rPr>
      <t>내에서</t>
    </r>
    <r>
      <rPr>
        <b/>
        <sz val="12"/>
        <color rgb="FF333333"/>
        <rFont val="Open Sans"/>
        <family val="2"/>
      </rPr>
      <t xml:space="preserve"> </t>
    </r>
    <r>
      <rPr>
        <b/>
        <sz val="12"/>
        <color rgb="FF333333"/>
        <rFont val="맑은 고딕"/>
        <family val="3"/>
        <charset val="129"/>
      </rPr>
      <t>보상하며</t>
    </r>
    <r>
      <rPr>
        <b/>
        <sz val="12"/>
        <color rgb="FF333333"/>
        <rFont val="Open Sans"/>
        <family val="2"/>
      </rPr>
      <t xml:space="preserve"> 5</t>
    </r>
    <r>
      <rPr>
        <b/>
        <sz val="12"/>
        <color rgb="FF333333"/>
        <rFont val="맑은 고딕"/>
        <family val="3"/>
        <charset val="129"/>
      </rPr>
      <t>회</t>
    </r>
    <r>
      <rPr>
        <b/>
        <sz val="12"/>
        <color rgb="FF333333"/>
        <rFont val="Open Sans"/>
        <family val="2"/>
      </rPr>
      <t xml:space="preserve"> </t>
    </r>
    <r>
      <rPr>
        <b/>
        <sz val="12"/>
        <color rgb="FF333333"/>
        <rFont val="맑은 고딕"/>
        <family val="3"/>
        <charset val="129"/>
      </rPr>
      <t>배상청구에</t>
    </r>
    <r>
      <rPr>
        <b/>
        <sz val="12"/>
        <color rgb="FF333333"/>
        <rFont val="Open Sans"/>
        <family val="2"/>
      </rPr>
      <t xml:space="preserve"> </t>
    </r>
    <r>
      <rPr>
        <b/>
        <sz val="12"/>
        <color rgb="FF333333"/>
        <rFont val="맑은 고딕"/>
        <family val="3"/>
        <charset val="129"/>
      </rPr>
      <t>대해서</t>
    </r>
    <r>
      <rPr>
        <b/>
        <sz val="12"/>
        <color rgb="FF333333"/>
        <rFont val="Open Sans"/>
        <family val="2"/>
      </rPr>
      <t xml:space="preserve"> </t>
    </r>
    <r>
      <rPr>
        <b/>
        <sz val="12"/>
        <color rgb="FF333333"/>
        <rFont val="맑은 고딕"/>
        <family val="3"/>
        <charset val="129"/>
      </rPr>
      <t>자기부담금을</t>
    </r>
    <r>
      <rPr>
        <b/>
        <sz val="12"/>
        <color rgb="FF333333"/>
        <rFont val="Open Sans"/>
        <family val="2"/>
      </rPr>
      <t xml:space="preserve"> </t>
    </r>
    <r>
      <rPr>
        <b/>
        <sz val="12"/>
        <color rgb="FF333333"/>
        <rFont val="맑은 고딕"/>
        <family val="3"/>
        <charset val="129"/>
      </rPr>
      <t>초과한</t>
    </r>
    <r>
      <rPr>
        <b/>
        <sz val="12"/>
        <color rgb="FF333333"/>
        <rFont val="Open Sans"/>
        <family val="2"/>
      </rPr>
      <t xml:space="preserve"> </t>
    </r>
    <r>
      <rPr>
        <b/>
        <sz val="12"/>
        <color rgb="FF333333"/>
        <rFont val="맑은 고딕"/>
        <family val="3"/>
        <charset val="129"/>
      </rPr>
      <t>경우에</t>
    </r>
    <r>
      <rPr>
        <b/>
        <sz val="12"/>
        <color rgb="FF333333"/>
        <rFont val="Open Sans"/>
        <family val="2"/>
      </rPr>
      <t xml:space="preserve"> </t>
    </r>
    <r>
      <rPr>
        <b/>
        <sz val="12"/>
        <color rgb="FF333333"/>
        <rFont val="맑은 고딕"/>
        <family val="3"/>
        <charset val="129"/>
      </rPr>
      <t>한하여</t>
    </r>
    <r>
      <rPr>
        <b/>
        <sz val="12"/>
        <color rgb="FF333333"/>
        <rFont val="Open Sans"/>
        <family val="2"/>
      </rPr>
      <t xml:space="preserve"> </t>
    </r>
    <r>
      <rPr>
        <b/>
        <sz val="12"/>
        <color rgb="FF333333"/>
        <rFont val="맑은 고딕"/>
        <family val="3"/>
        <charset val="129"/>
      </rPr>
      <t>그</t>
    </r>
    <r>
      <rPr>
        <b/>
        <sz val="12"/>
        <color rgb="FF333333"/>
        <rFont val="Open Sans"/>
        <family val="2"/>
      </rPr>
      <t xml:space="preserve"> </t>
    </r>
    <r>
      <rPr>
        <b/>
        <sz val="12"/>
        <color rgb="FF333333"/>
        <rFont val="맑은 고딕"/>
        <family val="3"/>
        <charset val="129"/>
      </rPr>
      <t>초과분에</t>
    </r>
    <r>
      <rPr>
        <b/>
        <sz val="12"/>
        <color rgb="FF333333"/>
        <rFont val="Open Sans"/>
        <family val="2"/>
      </rPr>
      <t xml:space="preserve"> </t>
    </r>
    <r>
      <rPr>
        <b/>
        <sz val="12"/>
        <color rgb="FF333333"/>
        <rFont val="맑은 고딕"/>
        <family val="3"/>
        <charset val="129"/>
      </rPr>
      <t>보험증권</t>
    </r>
    <r>
      <rPr>
        <b/>
        <sz val="12"/>
        <color rgb="FF333333"/>
        <rFont val="Open Sans"/>
        <family val="2"/>
      </rPr>
      <t xml:space="preserve"> </t>
    </r>
    <r>
      <rPr>
        <b/>
        <sz val="12"/>
        <color rgb="FF333333"/>
        <rFont val="맑은 고딕"/>
        <family val="3"/>
        <charset val="129"/>
      </rPr>
      <t>에</t>
    </r>
    <r>
      <rPr>
        <b/>
        <sz val="12"/>
        <color rgb="FF333333"/>
        <rFont val="Open Sans"/>
        <family val="2"/>
      </rPr>
      <t xml:space="preserve"> </t>
    </r>
    <r>
      <rPr>
        <b/>
        <sz val="12"/>
        <color rgb="FF333333"/>
        <rFont val="맑은 고딕"/>
        <family val="3"/>
        <charset val="129"/>
      </rPr>
      <t>기재된</t>
    </r>
    <r>
      <rPr>
        <b/>
        <sz val="12"/>
        <color rgb="FF333333"/>
        <rFont val="Open Sans"/>
        <family val="2"/>
      </rPr>
      <t xml:space="preserve"> </t>
    </r>
    <r>
      <rPr>
        <b/>
        <sz val="12"/>
        <color rgb="FF333333"/>
        <rFont val="맑은 고딕"/>
        <family val="3"/>
        <charset val="129"/>
      </rPr>
      <t>보상비율을</t>
    </r>
    <r>
      <rPr>
        <b/>
        <sz val="12"/>
        <color rgb="FF333333"/>
        <rFont val="Open Sans"/>
        <family val="2"/>
      </rPr>
      <t xml:space="preserve"> </t>
    </r>
    <r>
      <rPr>
        <b/>
        <sz val="12"/>
        <color rgb="FF333333"/>
        <rFont val="맑은 고딕"/>
        <family val="3"/>
        <charset val="129"/>
      </rPr>
      <t>곱하여</t>
    </r>
    <r>
      <rPr>
        <b/>
        <sz val="12"/>
        <color rgb="FF333333"/>
        <rFont val="Open Sans"/>
        <family val="2"/>
      </rPr>
      <t xml:space="preserve"> </t>
    </r>
    <r>
      <rPr>
        <b/>
        <sz val="12"/>
        <color rgb="FF333333"/>
        <rFont val="맑은 고딕"/>
        <family val="3"/>
        <charset val="129"/>
      </rPr>
      <t>보험금으로</t>
    </r>
    <r>
      <rPr>
        <b/>
        <sz val="12"/>
        <color rgb="FF333333"/>
        <rFont val="Open Sans"/>
        <family val="2"/>
      </rPr>
      <t xml:space="preserve"> </t>
    </r>
    <r>
      <rPr>
        <b/>
        <sz val="12"/>
        <color rgb="FF333333"/>
        <rFont val="맑은 고딕"/>
        <family val="3"/>
        <charset val="129"/>
      </rPr>
      <t>지급한다</t>
    </r>
    <r>
      <rPr>
        <b/>
        <sz val="12"/>
        <color rgb="FF333333"/>
        <rFont val="Open Sans"/>
        <family val="2"/>
      </rPr>
      <t>.4)</t>
    </r>
    <r>
      <rPr>
        <b/>
        <sz val="12"/>
        <color rgb="FF333333"/>
        <rFont val="맑은 고딕"/>
        <family val="3"/>
        <charset val="129"/>
      </rPr>
      <t>피보험자에게</t>
    </r>
    <r>
      <rPr>
        <b/>
        <sz val="12"/>
        <color rgb="FF333333"/>
        <rFont val="Open Sans"/>
        <family val="2"/>
      </rPr>
      <t xml:space="preserve"> </t>
    </r>
    <r>
      <rPr>
        <b/>
        <sz val="12"/>
        <color rgb="FF333333"/>
        <rFont val="맑은 고딕"/>
        <family val="3"/>
        <charset val="129"/>
      </rPr>
      <t>보수</t>
    </r>
    <r>
      <rPr>
        <b/>
        <sz val="12"/>
        <color rgb="FF333333"/>
        <rFont val="Open Sans"/>
        <family val="2"/>
      </rPr>
      <t xml:space="preserve"> </t>
    </r>
    <r>
      <rPr>
        <b/>
        <sz val="12"/>
        <color rgb="FF333333"/>
        <rFont val="맑은 고딕"/>
        <family val="3"/>
        <charset val="129"/>
      </rPr>
      <t>또는</t>
    </r>
    <r>
      <rPr>
        <b/>
        <sz val="12"/>
        <color rgb="FF333333"/>
        <rFont val="Open Sans"/>
        <family val="2"/>
      </rPr>
      <t xml:space="preserve"> </t>
    </r>
    <r>
      <rPr>
        <b/>
        <sz val="12"/>
        <color rgb="FF333333"/>
        <rFont val="맑은 고딕"/>
        <family val="3"/>
        <charset val="129"/>
      </rPr>
      <t>상여</t>
    </r>
    <r>
      <rPr>
        <b/>
        <sz val="12"/>
        <color rgb="FF333333"/>
        <rFont val="Open Sans"/>
        <family val="2"/>
      </rPr>
      <t xml:space="preserve"> </t>
    </r>
    <r>
      <rPr>
        <b/>
        <sz val="12"/>
        <color rgb="FF333333"/>
        <rFont val="맑은 고딕"/>
        <family val="3"/>
        <charset val="129"/>
      </rPr>
      <t>등이</t>
    </r>
    <r>
      <rPr>
        <b/>
        <sz val="12"/>
        <color rgb="FF333333"/>
        <rFont val="Open Sans"/>
        <family val="2"/>
      </rPr>
      <t xml:space="preserve"> </t>
    </r>
    <r>
      <rPr>
        <b/>
        <sz val="12"/>
        <color rgb="FF333333"/>
        <rFont val="맑은 고딕"/>
        <family val="3"/>
        <charset val="129"/>
      </rPr>
      <t>법령을</t>
    </r>
    <r>
      <rPr>
        <b/>
        <sz val="12"/>
        <color rgb="FF333333"/>
        <rFont val="Open Sans"/>
        <family val="2"/>
      </rPr>
      <t xml:space="preserve"> </t>
    </r>
    <r>
      <rPr>
        <b/>
        <sz val="12"/>
        <color rgb="FF333333"/>
        <rFont val="맑은 고딕"/>
        <family val="3"/>
        <charset val="129"/>
      </rPr>
      <t>위반하여</t>
    </r>
    <r>
      <rPr>
        <b/>
        <sz val="12"/>
        <color rgb="FF333333"/>
        <rFont val="Open Sans"/>
        <family val="2"/>
      </rPr>
      <t xml:space="preserve"> </t>
    </r>
    <r>
      <rPr>
        <b/>
        <sz val="12"/>
        <color rgb="FF333333"/>
        <rFont val="맑은 고딕"/>
        <family val="3"/>
        <charset val="129"/>
      </rPr>
      <t>지급함에</t>
    </r>
    <r>
      <rPr>
        <b/>
        <sz val="12"/>
        <color rgb="FF333333"/>
        <rFont val="Open Sans"/>
        <family val="2"/>
      </rPr>
      <t xml:space="preserve"> </t>
    </r>
    <r>
      <rPr>
        <b/>
        <sz val="12"/>
        <color rgb="FF333333"/>
        <rFont val="맑은 고딕"/>
        <family val="3"/>
        <charset val="129"/>
      </rPr>
      <t>기인하는</t>
    </r>
    <r>
      <rPr>
        <b/>
        <sz val="12"/>
        <color rgb="FF333333"/>
        <rFont val="Open Sans"/>
        <family val="2"/>
      </rPr>
      <t xml:space="preserve"> </t>
    </r>
    <r>
      <rPr>
        <b/>
        <sz val="12"/>
        <color rgb="FF333333"/>
        <rFont val="맑은 고딕"/>
        <family val="3"/>
        <charset val="129"/>
      </rPr>
      <t>배상청구은</t>
    </r>
    <r>
      <rPr>
        <b/>
        <sz val="12"/>
        <color rgb="FF333333"/>
        <rFont val="Open Sans"/>
        <family val="2"/>
      </rPr>
      <t xml:space="preserve"> </t>
    </r>
    <r>
      <rPr>
        <b/>
        <sz val="12"/>
        <color rgb="FF333333"/>
        <rFont val="맑은 고딕"/>
        <family val="3"/>
        <charset val="129"/>
      </rPr>
      <t>보상하</t>
    </r>
    <r>
      <rPr>
        <b/>
        <sz val="12"/>
        <color rgb="FF333333"/>
        <rFont val="Open Sans"/>
        <family val="2"/>
      </rPr>
      <t xml:space="preserve"> </t>
    </r>
    <r>
      <rPr>
        <b/>
        <sz val="12"/>
        <color rgb="FF333333"/>
        <rFont val="맑은 고딕"/>
        <family val="3"/>
        <charset val="129"/>
      </rPr>
      <t>지</t>
    </r>
    <r>
      <rPr>
        <b/>
        <sz val="12"/>
        <color rgb="FF333333"/>
        <rFont val="Open Sans"/>
        <family val="2"/>
      </rPr>
      <t xml:space="preserve"> </t>
    </r>
    <r>
      <rPr>
        <b/>
        <sz val="12"/>
        <color rgb="FF333333"/>
        <rFont val="맑은 고딕"/>
        <family val="3"/>
        <charset val="129"/>
      </rPr>
      <t>않는다</t>
    </r>
    <r>
      <rPr>
        <b/>
        <sz val="12"/>
        <color rgb="FF333333"/>
        <rFont val="Open Sans"/>
        <family val="2"/>
      </rPr>
      <t>.</t>
    </r>
    <phoneticPr fontId="1" type="noConversion"/>
  </si>
  <si>
    <r>
      <rPr>
        <b/>
        <sz val="12"/>
        <color rgb="FF333333"/>
        <rFont val="맑은 고딕"/>
        <family val="3"/>
        <charset val="129"/>
      </rPr>
      <t>임원이란</t>
    </r>
    <r>
      <rPr>
        <b/>
        <sz val="12"/>
        <color rgb="FF333333"/>
        <rFont val="Open Sans"/>
        <family val="2"/>
      </rPr>
      <t xml:space="preserve"> </t>
    </r>
    <r>
      <rPr>
        <b/>
        <sz val="12"/>
        <color rgb="FF333333"/>
        <rFont val="맑은 고딕"/>
        <family val="3"/>
        <charset val="129"/>
      </rPr>
      <t>민법상의</t>
    </r>
    <r>
      <rPr>
        <b/>
        <sz val="12"/>
        <color rgb="FF333333"/>
        <rFont val="Open Sans"/>
        <family val="2"/>
      </rPr>
      <t xml:space="preserve"> </t>
    </r>
    <r>
      <rPr>
        <b/>
        <sz val="12"/>
        <color rgb="FF333333"/>
        <rFont val="맑은 고딕"/>
        <family val="3"/>
        <charset val="129"/>
      </rPr>
      <t>이사</t>
    </r>
    <r>
      <rPr>
        <b/>
        <sz val="12"/>
        <color rgb="FF333333"/>
        <rFont val="Open Sans"/>
        <family val="2"/>
      </rPr>
      <t xml:space="preserve"> </t>
    </r>
    <r>
      <rPr>
        <b/>
        <sz val="12"/>
        <color rgb="FF333333"/>
        <rFont val="맑은 고딕"/>
        <family val="3"/>
        <charset val="129"/>
      </rPr>
      <t>및</t>
    </r>
    <r>
      <rPr>
        <b/>
        <sz val="12"/>
        <color rgb="FF333333"/>
        <rFont val="Open Sans"/>
        <family val="2"/>
      </rPr>
      <t xml:space="preserve"> </t>
    </r>
    <r>
      <rPr>
        <b/>
        <sz val="12"/>
        <color rgb="FF333333"/>
        <rFont val="맑은 고딕"/>
        <family val="3"/>
        <charset val="129"/>
      </rPr>
      <t>감사</t>
    </r>
    <r>
      <rPr>
        <b/>
        <sz val="12"/>
        <color rgb="FF333333"/>
        <rFont val="Open Sans"/>
        <family val="2"/>
      </rPr>
      <t xml:space="preserve"> , </t>
    </r>
    <r>
      <rPr>
        <b/>
        <sz val="12"/>
        <color rgb="FF333333"/>
        <rFont val="맑은 고딕"/>
        <family val="3"/>
        <charset val="129"/>
      </rPr>
      <t>이에</t>
    </r>
    <r>
      <rPr>
        <b/>
        <sz val="12"/>
        <color rgb="FF333333"/>
        <rFont val="Open Sans"/>
        <family val="2"/>
      </rPr>
      <t xml:space="preserve"> </t>
    </r>
    <r>
      <rPr>
        <b/>
        <sz val="12"/>
        <color rgb="FF333333"/>
        <rFont val="맑은 고딕"/>
        <family val="3"/>
        <charset val="129"/>
      </rPr>
      <t>준하는</t>
    </r>
    <r>
      <rPr>
        <b/>
        <sz val="12"/>
        <color rgb="FF333333"/>
        <rFont val="Open Sans"/>
        <family val="2"/>
      </rPr>
      <t xml:space="preserve"> </t>
    </r>
    <r>
      <rPr>
        <b/>
        <sz val="12"/>
        <color rgb="FF333333"/>
        <rFont val="맑은 고딕"/>
        <family val="3"/>
        <charset val="129"/>
      </rPr>
      <t>자로</t>
    </r>
    <r>
      <rPr>
        <b/>
        <sz val="12"/>
        <color rgb="FF333333"/>
        <rFont val="Open Sans"/>
        <family val="2"/>
      </rPr>
      <t xml:space="preserve"> </t>
    </r>
    <r>
      <rPr>
        <b/>
        <sz val="12"/>
        <color rgb="FF333333"/>
        <rFont val="맑은 고딕"/>
        <family val="3"/>
        <charset val="129"/>
      </rPr>
      <t>보험증권의</t>
    </r>
    <r>
      <rPr>
        <b/>
        <sz val="12"/>
        <color rgb="FF333333"/>
        <rFont val="Open Sans"/>
        <family val="2"/>
      </rPr>
      <t xml:space="preserve"> </t>
    </r>
    <r>
      <rPr>
        <b/>
        <sz val="12"/>
        <color rgb="FF333333"/>
        <rFont val="맑은 고딕"/>
        <family val="3"/>
        <charset val="129"/>
      </rPr>
      <t>피보험자란에</t>
    </r>
    <r>
      <rPr>
        <b/>
        <sz val="12"/>
        <color rgb="FF333333"/>
        <rFont val="Open Sans"/>
        <family val="2"/>
      </rPr>
      <t xml:space="preserve"> </t>
    </r>
    <r>
      <rPr>
        <b/>
        <sz val="12"/>
        <color rgb="FF333333"/>
        <rFont val="맑은 고딕"/>
        <family val="3"/>
        <charset val="129"/>
      </rPr>
      <t>기재된</t>
    </r>
    <r>
      <rPr>
        <b/>
        <sz val="12"/>
        <color rgb="FF333333"/>
        <rFont val="Open Sans"/>
        <family val="2"/>
      </rPr>
      <t xml:space="preserve"> </t>
    </r>
    <r>
      <rPr>
        <b/>
        <sz val="12"/>
        <color rgb="FF333333"/>
        <rFont val="맑은 고딕"/>
        <family val="3"/>
        <charset val="129"/>
      </rPr>
      <t>자를</t>
    </r>
    <r>
      <rPr>
        <b/>
        <sz val="12"/>
        <color rgb="FF333333"/>
        <rFont val="Open Sans"/>
        <family val="2"/>
      </rPr>
      <t xml:space="preserve"> </t>
    </r>
    <r>
      <rPr>
        <b/>
        <sz val="12"/>
        <color rgb="FF333333"/>
        <rFont val="맑은 고딕"/>
        <family val="3"/>
        <charset val="129"/>
      </rPr>
      <t>말한다</t>
    </r>
    <phoneticPr fontId="1" type="noConversion"/>
  </si>
  <si>
    <r>
      <rPr>
        <b/>
        <sz val="12"/>
        <color rgb="FF333333"/>
        <rFont val="맑은 고딕"/>
        <family val="3"/>
        <charset val="129"/>
      </rPr>
      <t xml:space="preserve">재난배상책임보험에 대한 설명 중 틀린 것은? </t>
    </r>
    <r>
      <rPr>
        <b/>
        <sz val="12"/>
        <color rgb="FF333333"/>
        <rFont val="Segoe UI Symbol"/>
        <family val="3"/>
      </rPr>
      <t>①</t>
    </r>
    <r>
      <rPr>
        <b/>
        <sz val="12"/>
        <color rgb="FF333333"/>
        <rFont val="Open Sans"/>
        <family val="2"/>
      </rPr>
      <t xml:space="preserve"> </t>
    </r>
    <r>
      <rPr>
        <b/>
        <sz val="12"/>
        <color rgb="FF333333"/>
        <rFont val="맑은 고딕"/>
        <family val="3"/>
        <charset val="129"/>
      </rPr>
      <t>재난은</t>
    </r>
    <r>
      <rPr>
        <b/>
        <sz val="12"/>
        <color rgb="FF333333"/>
        <rFont val="Open Sans"/>
        <family val="2"/>
      </rPr>
      <t xml:space="preserve"> </t>
    </r>
    <r>
      <rPr>
        <b/>
        <sz val="12"/>
        <color rgb="FF333333"/>
        <rFont val="맑은 고딕"/>
        <family val="3"/>
        <charset val="129"/>
      </rPr>
      <t>자연재난과</t>
    </r>
    <r>
      <rPr>
        <b/>
        <sz val="12"/>
        <color rgb="FF333333"/>
        <rFont val="Open Sans"/>
        <family val="2"/>
      </rPr>
      <t xml:space="preserve"> </t>
    </r>
    <r>
      <rPr>
        <b/>
        <sz val="12"/>
        <color rgb="FF333333"/>
        <rFont val="맑은 고딕"/>
        <family val="3"/>
        <charset val="129"/>
      </rPr>
      <t>사회재난으로</t>
    </r>
    <r>
      <rPr>
        <b/>
        <sz val="12"/>
        <color rgb="FF333333"/>
        <rFont val="Open Sans"/>
        <family val="2"/>
      </rPr>
      <t xml:space="preserve"> </t>
    </r>
    <r>
      <rPr>
        <b/>
        <sz val="12"/>
        <color rgb="FF333333"/>
        <rFont val="맑은 고딕"/>
        <family val="3"/>
        <charset val="129"/>
      </rPr>
      <t>크게</t>
    </r>
    <r>
      <rPr>
        <b/>
        <sz val="12"/>
        <color rgb="FF333333"/>
        <rFont val="Open Sans"/>
        <family val="2"/>
      </rPr>
      <t xml:space="preserve"> </t>
    </r>
    <r>
      <rPr>
        <b/>
        <sz val="12"/>
        <color rgb="FF333333"/>
        <rFont val="맑은 고딕"/>
        <family val="3"/>
        <charset val="129"/>
      </rPr>
      <t>구분할</t>
    </r>
    <r>
      <rPr>
        <b/>
        <sz val="12"/>
        <color rgb="FF333333"/>
        <rFont val="Open Sans"/>
        <family val="2"/>
      </rPr>
      <t xml:space="preserve"> </t>
    </r>
    <r>
      <rPr>
        <b/>
        <sz val="12"/>
        <color rgb="FF333333"/>
        <rFont val="맑은 고딕"/>
        <family val="3"/>
        <charset val="129"/>
      </rPr>
      <t>수</t>
    </r>
    <r>
      <rPr>
        <b/>
        <sz val="12"/>
        <color rgb="FF333333"/>
        <rFont val="Open Sans"/>
        <family val="2"/>
      </rPr>
      <t xml:space="preserve"> </t>
    </r>
    <r>
      <rPr>
        <b/>
        <sz val="12"/>
        <color rgb="FF333333"/>
        <rFont val="맑은 고딕"/>
        <family val="3"/>
        <charset val="129"/>
      </rPr>
      <t>있다</t>
    </r>
    <r>
      <rPr>
        <b/>
        <sz val="12"/>
        <color rgb="FF333333"/>
        <rFont val="Open Sans"/>
        <family val="2"/>
      </rPr>
      <t>.</t>
    </r>
    <r>
      <rPr>
        <b/>
        <sz val="12"/>
        <color rgb="FF333333"/>
        <rFont val="Segoe UI Symbol"/>
        <family val="1"/>
      </rPr>
      <t>②</t>
    </r>
    <r>
      <rPr>
        <b/>
        <sz val="12"/>
        <color rgb="FF333333"/>
        <rFont val="Open Sans"/>
        <family val="2"/>
      </rPr>
      <t xml:space="preserve"> </t>
    </r>
    <r>
      <rPr>
        <b/>
        <sz val="12"/>
        <color rgb="FF333333"/>
        <rFont val="맑은 고딕"/>
        <family val="3"/>
        <charset val="129"/>
      </rPr>
      <t>재난안전의무보험이란</t>
    </r>
    <r>
      <rPr>
        <b/>
        <sz val="12"/>
        <color rgb="FF333333"/>
        <rFont val="Open Sans"/>
        <family val="2"/>
      </rPr>
      <t xml:space="preserve"> </t>
    </r>
    <r>
      <rPr>
        <b/>
        <sz val="12"/>
        <color rgb="FF333333"/>
        <rFont val="맑은 고딕"/>
        <family val="3"/>
        <charset val="129"/>
      </rPr>
      <t>재난이나</t>
    </r>
    <r>
      <rPr>
        <b/>
        <sz val="12"/>
        <color rgb="FF333333"/>
        <rFont val="Open Sans"/>
        <family val="2"/>
      </rPr>
      <t xml:space="preserve"> </t>
    </r>
    <r>
      <rPr>
        <b/>
        <sz val="12"/>
        <color rgb="FF333333"/>
        <rFont val="맑은 고딕"/>
        <family val="3"/>
        <charset val="129"/>
      </rPr>
      <t>그</t>
    </r>
    <r>
      <rPr>
        <b/>
        <sz val="12"/>
        <color rgb="FF333333"/>
        <rFont val="Open Sans"/>
        <family val="2"/>
      </rPr>
      <t xml:space="preserve"> </t>
    </r>
    <r>
      <rPr>
        <b/>
        <sz val="12"/>
        <color rgb="FF333333"/>
        <rFont val="맑은 고딕"/>
        <family val="3"/>
        <charset val="129"/>
      </rPr>
      <t>밖의</t>
    </r>
    <r>
      <rPr>
        <b/>
        <sz val="12"/>
        <color rgb="FF333333"/>
        <rFont val="Open Sans"/>
        <family val="2"/>
      </rPr>
      <t xml:space="preserve"> </t>
    </r>
    <r>
      <rPr>
        <b/>
        <sz val="12"/>
        <color rgb="FF333333"/>
        <rFont val="맑은 고딕"/>
        <family val="3"/>
        <charset val="129"/>
      </rPr>
      <t>각종</t>
    </r>
    <r>
      <rPr>
        <b/>
        <sz val="12"/>
        <color rgb="FF333333"/>
        <rFont val="Open Sans"/>
        <family val="2"/>
      </rPr>
      <t xml:space="preserve"> </t>
    </r>
    <r>
      <rPr>
        <b/>
        <sz val="12"/>
        <color rgb="FF333333"/>
        <rFont val="맑은 고딕"/>
        <family val="3"/>
        <charset val="129"/>
      </rPr>
      <t>사고로</t>
    </r>
    <r>
      <rPr>
        <b/>
        <sz val="12"/>
        <color rgb="FF333333"/>
        <rFont val="Open Sans"/>
        <family val="2"/>
      </rPr>
      <t xml:space="preserve"> </t>
    </r>
    <r>
      <rPr>
        <b/>
        <sz val="12"/>
        <color rgb="FF333333"/>
        <rFont val="맑은 고딕"/>
        <family val="3"/>
        <charset val="129"/>
      </rPr>
      <t>사람의</t>
    </r>
    <r>
      <rPr>
        <b/>
        <sz val="12"/>
        <color rgb="FF333333"/>
        <rFont val="Open Sans"/>
        <family val="2"/>
      </rPr>
      <t xml:space="preserve"> </t>
    </r>
    <r>
      <rPr>
        <b/>
        <sz val="12"/>
        <color rgb="FF333333"/>
        <rFont val="맑은 고딕"/>
        <family val="3"/>
        <charset val="129"/>
      </rPr>
      <t>생명</t>
    </r>
    <r>
      <rPr>
        <b/>
        <sz val="12"/>
        <color rgb="FF333333"/>
        <rFont val="Open Sans"/>
        <family val="2"/>
      </rPr>
      <t xml:space="preserve"> • </t>
    </r>
    <r>
      <rPr>
        <b/>
        <sz val="12"/>
        <color rgb="FF333333"/>
        <rFont val="맑은 고딕"/>
        <family val="3"/>
        <charset val="129"/>
      </rPr>
      <t>신체</t>
    </r>
    <r>
      <rPr>
        <b/>
        <sz val="12"/>
        <color rgb="FF333333"/>
        <rFont val="Open Sans"/>
        <family val="2"/>
      </rPr>
      <t xml:space="preserve"> </t>
    </r>
    <r>
      <rPr>
        <b/>
        <sz val="12"/>
        <color rgb="FF333333"/>
        <rFont val="맑은 고딕"/>
        <family val="3"/>
        <charset val="129"/>
      </rPr>
      <t>또는</t>
    </r>
    <r>
      <rPr>
        <b/>
        <sz val="12"/>
        <color rgb="FF333333"/>
        <rFont val="Open Sans"/>
        <family val="2"/>
      </rPr>
      <t xml:space="preserve"> </t>
    </r>
    <r>
      <rPr>
        <b/>
        <sz val="12"/>
        <color rgb="FF333333"/>
        <rFont val="맑은 고딕"/>
        <family val="3"/>
        <charset val="129"/>
      </rPr>
      <t>재산에</t>
    </r>
    <r>
      <rPr>
        <b/>
        <sz val="12"/>
        <color rgb="FF333333"/>
        <rFont val="Open Sans"/>
        <family val="2"/>
      </rPr>
      <t xml:space="preserve"> </t>
    </r>
    <r>
      <rPr>
        <b/>
        <sz val="12"/>
        <color rgb="FF333333"/>
        <rFont val="맑은 고딕"/>
        <family val="3"/>
        <charset val="129"/>
      </rPr>
      <t>피해</t>
    </r>
    <r>
      <rPr>
        <b/>
        <sz val="12"/>
        <color rgb="FF333333"/>
        <rFont val="Open Sans"/>
        <family val="2"/>
      </rPr>
      <t xml:space="preserve"> </t>
    </r>
    <r>
      <rPr>
        <b/>
        <sz val="12"/>
        <color rgb="FF333333"/>
        <rFont val="맑은 고딕"/>
        <family val="3"/>
        <charset val="129"/>
      </rPr>
      <t>가</t>
    </r>
    <r>
      <rPr>
        <b/>
        <sz val="12"/>
        <color rgb="FF333333"/>
        <rFont val="Open Sans"/>
        <family val="2"/>
      </rPr>
      <t xml:space="preserve"> </t>
    </r>
    <r>
      <rPr>
        <b/>
        <sz val="12"/>
        <color rgb="FF333333"/>
        <rFont val="맑은 고딕"/>
        <family val="3"/>
        <charset val="129"/>
      </rPr>
      <t>발생한</t>
    </r>
    <r>
      <rPr>
        <b/>
        <sz val="12"/>
        <color rgb="FF333333"/>
        <rFont val="Open Sans"/>
        <family val="2"/>
      </rPr>
      <t xml:space="preserve"> </t>
    </r>
    <r>
      <rPr>
        <b/>
        <sz val="12"/>
        <color rgb="FF333333"/>
        <rFont val="맑은 고딕"/>
        <family val="3"/>
        <charset val="129"/>
      </rPr>
      <t>경우</t>
    </r>
    <r>
      <rPr>
        <b/>
        <sz val="12"/>
        <color rgb="FF333333"/>
        <rFont val="Open Sans"/>
        <family val="2"/>
      </rPr>
      <t xml:space="preserve"> </t>
    </r>
    <r>
      <rPr>
        <b/>
        <sz val="12"/>
        <color rgb="FF333333"/>
        <rFont val="맑은 고딕"/>
        <family val="3"/>
        <charset val="129"/>
      </rPr>
      <t>그</t>
    </r>
    <r>
      <rPr>
        <b/>
        <sz val="12"/>
        <color rgb="FF333333"/>
        <rFont val="Open Sans"/>
        <family val="2"/>
      </rPr>
      <t xml:space="preserve"> </t>
    </r>
    <r>
      <rPr>
        <b/>
        <sz val="12"/>
        <color rgb="FF333333"/>
        <rFont val="맑은 고딕"/>
        <family val="3"/>
        <charset val="129"/>
      </rPr>
      <t>피해를</t>
    </r>
    <r>
      <rPr>
        <b/>
        <sz val="12"/>
        <color rgb="FF333333"/>
        <rFont val="Open Sans"/>
        <family val="2"/>
      </rPr>
      <t xml:space="preserve"> </t>
    </r>
    <r>
      <rPr>
        <b/>
        <sz val="12"/>
        <color rgb="FF333333"/>
        <rFont val="맑은 고딕"/>
        <family val="3"/>
        <charset val="129"/>
      </rPr>
      <t>보상하기</t>
    </r>
    <r>
      <rPr>
        <b/>
        <sz val="12"/>
        <color rgb="FF333333"/>
        <rFont val="Open Sans"/>
        <family val="2"/>
      </rPr>
      <t xml:space="preserve"> </t>
    </r>
    <r>
      <rPr>
        <b/>
        <sz val="12"/>
        <color rgb="FF333333"/>
        <rFont val="맑은 고딕"/>
        <family val="3"/>
        <charset val="129"/>
      </rPr>
      <t>위한</t>
    </r>
    <r>
      <rPr>
        <b/>
        <sz val="12"/>
        <color rgb="FF333333"/>
        <rFont val="Open Sans"/>
        <family val="2"/>
      </rPr>
      <t xml:space="preserve"> </t>
    </r>
    <r>
      <rPr>
        <b/>
        <sz val="12"/>
        <color rgb="FF333333"/>
        <rFont val="맑은 고딕"/>
        <family val="3"/>
        <charset val="129"/>
      </rPr>
      <t>보험</t>
    </r>
    <r>
      <rPr>
        <b/>
        <sz val="12"/>
        <color rgb="FF333333"/>
        <rFont val="Open Sans"/>
        <family val="2"/>
      </rPr>
      <t xml:space="preserve"> </t>
    </r>
    <r>
      <rPr>
        <b/>
        <sz val="12"/>
        <color rgb="FF333333"/>
        <rFont val="맑은 고딕"/>
        <family val="3"/>
        <charset val="129"/>
      </rPr>
      <t>또는</t>
    </r>
    <r>
      <rPr>
        <b/>
        <sz val="12"/>
        <color rgb="FF333333"/>
        <rFont val="Open Sans"/>
        <family val="2"/>
      </rPr>
      <t xml:space="preserve"> </t>
    </r>
    <r>
      <rPr>
        <b/>
        <sz val="12"/>
        <color rgb="FF333333"/>
        <rFont val="맑은 고딕"/>
        <family val="3"/>
        <charset val="129"/>
      </rPr>
      <t>공제로서</t>
    </r>
    <r>
      <rPr>
        <b/>
        <sz val="12"/>
        <color rgb="FF333333"/>
        <rFont val="Open Sans"/>
        <family val="2"/>
      </rPr>
      <t xml:space="preserve"> </t>
    </r>
    <r>
      <rPr>
        <b/>
        <sz val="12"/>
        <color rgb="FF333333"/>
        <rFont val="맑은 고딕"/>
        <family val="3"/>
        <charset val="129"/>
      </rPr>
      <t>법률에</t>
    </r>
    <r>
      <rPr>
        <b/>
        <sz val="12"/>
        <color rgb="FF333333"/>
        <rFont val="Open Sans"/>
        <family val="2"/>
      </rPr>
      <t xml:space="preserve"> </t>
    </r>
    <r>
      <rPr>
        <b/>
        <sz val="12"/>
        <color rgb="FF333333"/>
        <rFont val="맑은 고딕"/>
        <family val="3"/>
        <charset val="129"/>
      </rPr>
      <t>따라</t>
    </r>
    <r>
      <rPr>
        <b/>
        <sz val="12"/>
        <color rgb="FF333333"/>
        <rFont val="Open Sans"/>
        <family val="2"/>
      </rPr>
      <t xml:space="preserve"> </t>
    </r>
    <r>
      <rPr>
        <b/>
        <sz val="12"/>
        <color rgb="FF333333"/>
        <rFont val="맑은 고딕"/>
        <family val="3"/>
        <charset val="129"/>
      </rPr>
      <t>일정한</t>
    </r>
    <r>
      <rPr>
        <b/>
        <sz val="12"/>
        <color rgb="FF333333"/>
        <rFont val="Open Sans"/>
        <family val="2"/>
      </rPr>
      <t xml:space="preserve"> </t>
    </r>
    <r>
      <rPr>
        <b/>
        <sz val="12"/>
        <color rgb="FF333333"/>
        <rFont val="맑은 고딕"/>
        <family val="3"/>
        <charset val="129"/>
      </rPr>
      <t>자에</t>
    </r>
    <r>
      <rPr>
        <b/>
        <sz val="12"/>
        <color rgb="FF333333"/>
        <rFont val="Open Sans"/>
        <family val="2"/>
      </rPr>
      <t> </t>
    </r>
    <r>
      <rPr>
        <b/>
        <sz val="12"/>
        <color rgb="FF333333"/>
        <rFont val="맑은 고딕"/>
        <family val="3"/>
        <charset val="129"/>
      </rPr>
      <t>대하여</t>
    </r>
    <r>
      <rPr>
        <b/>
        <sz val="12"/>
        <color rgb="FF333333"/>
        <rFont val="Open Sans"/>
        <family val="2"/>
      </rPr>
      <t xml:space="preserve"> </t>
    </r>
    <r>
      <rPr>
        <b/>
        <sz val="12"/>
        <color rgb="FF333333"/>
        <rFont val="맑은 고딕"/>
        <family val="3"/>
        <charset val="129"/>
      </rPr>
      <t>가입을</t>
    </r>
    <r>
      <rPr>
        <b/>
        <sz val="12"/>
        <color rgb="FF333333"/>
        <rFont val="Open Sans"/>
        <family val="2"/>
      </rPr>
      <t xml:space="preserve"> </t>
    </r>
    <r>
      <rPr>
        <b/>
        <sz val="12"/>
        <color rgb="FF333333"/>
        <rFont val="맑은 고딕"/>
        <family val="3"/>
        <charset val="129"/>
      </rPr>
      <t>강제하는</t>
    </r>
    <r>
      <rPr>
        <b/>
        <sz val="12"/>
        <color rgb="FF333333"/>
        <rFont val="Open Sans"/>
        <family val="2"/>
      </rPr>
      <t xml:space="preserve"> </t>
    </r>
    <r>
      <rPr>
        <b/>
        <sz val="12"/>
        <color rgb="FF333333"/>
        <rFont val="맑은 고딕"/>
        <family val="3"/>
        <charset val="129"/>
      </rPr>
      <t>보험</t>
    </r>
    <r>
      <rPr>
        <b/>
        <sz val="12"/>
        <color rgb="FF333333"/>
        <rFont val="Open Sans"/>
        <family val="2"/>
      </rPr>
      <t xml:space="preserve"> </t>
    </r>
    <r>
      <rPr>
        <b/>
        <sz val="12"/>
        <color rgb="FF333333"/>
        <rFont val="맑은 고딕"/>
        <family val="3"/>
        <charset val="129"/>
      </rPr>
      <t>또는</t>
    </r>
    <r>
      <rPr>
        <b/>
        <sz val="12"/>
        <color rgb="FF333333"/>
        <rFont val="Open Sans"/>
        <family val="2"/>
      </rPr>
      <t xml:space="preserve"> </t>
    </r>
    <r>
      <rPr>
        <b/>
        <sz val="12"/>
        <color rgb="FF333333"/>
        <rFont val="맑은 고딕"/>
        <family val="3"/>
        <charset val="129"/>
      </rPr>
      <t>공제를</t>
    </r>
    <r>
      <rPr>
        <b/>
        <sz val="12"/>
        <color rgb="FF333333"/>
        <rFont val="Open Sans"/>
        <family val="2"/>
      </rPr>
      <t xml:space="preserve"> </t>
    </r>
    <r>
      <rPr>
        <b/>
        <sz val="12"/>
        <color rgb="FF333333"/>
        <rFont val="맑은 고딕"/>
        <family val="3"/>
        <charset val="129"/>
      </rPr>
      <t>말한다</t>
    </r>
    <r>
      <rPr>
        <b/>
        <sz val="12"/>
        <color rgb="FF333333"/>
        <rFont val="Open Sans"/>
        <family val="2"/>
      </rPr>
      <t>.</t>
    </r>
    <r>
      <rPr>
        <b/>
        <sz val="12"/>
        <color rgb="FF333333"/>
        <rFont val="Segoe UI Symbol"/>
        <family val="1"/>
      </rPr>
      <t>③</t>
    </r>
    <r>
      <rPr>
        <b/>
        <sz val="12"/>
        <color rgb="FF333333"/>
        <rFont val="Open Sans"/>
        <family val="2"/>
      </rPr>
      <t xml:space="preserve"> </t>
    </r>
    <r>
      <rPr>
        <b/>
        <sz val="12"/>
        <color rgb="FF333333"/>
        <rFont val="맑은 고딕"/>
        <family val="3"/>
        <charset val="129"/>
      </rPr>
      <t>손해사고기준</t>
    </r>
    <r>
      <rPr>
        <b/>
        <sz val="12"/>
        <color rgb="FF333333"/>
        <rFont val="Open Sans"/>
        <family val="2"/>
      </rPr>
      <t xml:space="preserve"> </t>
    </r>
    <r>
      <rPr>
        <b/>
        <sz val="12"/>
        <color rgb="FF333333"/>
        <rFont val="맑은 고딕"/>
        <family val="3"/>
        <charset val="129"/>
      </rPr>
      <t>증권으로</t>
    </r>
    <r>
      <rPr>
        <b/>
        <sz val="12"/>
        <color rgb="FF333333"/>
        <rFont val="Open Sans"/>
        <family val="2"/>
      </rPr>
      <t xml:space="preserve"> </t>
    </r>
    <r>
      <rPr>
        <b/>
        <sz val="12"/>
        <color rgb="FF333333"/>
        <rFont val="맑은 고딕"/>
        <family val="3"/>
        <charset val="129"/>
      </rPr>
      <t>보험기간</t>
    </r>
    <r>
      <rPr>
        <b/>
        <sz val="12"/>
        <color rgb="FF333333"/>
        <rFont val="Open Sans"/>
        <family val="2"/>
      </rPr>
      <t xml:space="preserve"> </t>
    </r>
    <r>
      <rPr>
        <b/>
        <sz val="12"/>
        <color rgb="FF333333"/>
        <rFont val="맑은 고딕"/>
        <family val="3"/>
        <charset val="129"/>
      </rPr>
      <t>중에</t>
    </r>
    <r>
      <rPr>
        <b/>
        <sz val="12"/>
        <color rgb="FF333333"/>
        <rFont val="Open Sans"/>
        <family val="2"/>
      </rPr>
      <t xml:space="preserve"> </t>
    </r>
    <r>
      <rPr>
        <b/>
        <sz val="12"/>
        <color rgb="FF333333"/>
        <rFont val="맑은 고딕"/>
        <family val="3"/>
        <charset val="129"/>
      </rPr>
      <t>발생한</t>
    </r>
    <r>
      <rPr>
        <b/>
        <sz val="12"/>
        <color rgb="FF333333"/>
        <rFont val="Open Sans"/>
        <family val="2"/>
      </rPr>
      <t xml:space="preserve"> </t>
    </r>
    <r>
      <rPr>
        <b/>
        <sz val="12"/>
        <color rgb="FF333333"/>
        <rFont val="맑은 고딕"/>
        <family val="3"/>
        <charset val="129"/>
      </rPr>
      <t>사고를</t>
    </r>
    <r>
      <rPr>
        <b/>
        <sz val="12"/>
        <color rgb="FF333333"/>
        <rFont val="Open Sans"/>
        <family val="2"/>
      </rPr>
      <t xml:space="preserve"> </t>
    </r>
    <r>
      <rPr>
        <b/>
        <sz val="12"/>
        <color rgb="FF333333"/>
        <rFont val="맑은 고딕"/>
        <family val="3"/>
        <charset val="129"/>
      </rPr>
      <t>보상한다</t>
    </r>
    <r>
      <rPr>
        <b/>
        <sz val="12"/>
        <color rgb="FF333333"/>
        <rFont val="Open Sans"/>
        <family val="2"/>
      </rPr>
      <t>.4)</t>
    </r>
    <r>
      <rPr>
        <b/>
        <sz val="12"/>
        <color rgb="FF333333"/>
        <rFont val="맑은 고딕"/>
        <family val="3"/>
        <charset val="129"/>
      </rPr>
      <t>보험</t>
    </r>
    <r>
      <rPr>
        <b/>
        <sz val="12"/>
        <color rgb="FF333333"/>
        <rFont val="Open Sans"/>
        <family val="2"/>
      </rPr>
      <t xml:space="preserve"> </t>
    </r>
    <r>
      <rPr>
        <b/>
        <sz val="12"/>
        <color rgb="FF333333"/>
        <rFont val="맑은 고딕"/>
        <family val="3"/>
        <charset val="129"/>
      </rPr>
      <t>가입대상</t>
    </r>
    <r>
      <rPr>
        <b/>
        <sz val="12"/>
        <color rgb="FF333333"/>
        <rFont val="Open Sans"/>
        <family val="2"/>
      </rPr>
      <t xml:space="preserve"> </t>
    </r>
    <r>
      <rPr>
        <b/>
        <sz val="12"/>
        <color rgb="FF333333"/>
        <rFont val="맑은 고딕"/>
        <family val="3"/>
        <charset val="129"/>
      </rPr>
      <t>시설의</t>
    </r>
    <r>
      <rPr>
        <b/>
        <sz val="12"/>
        <color rgb="FF333333"/>
        <rFont val="Open Sans"/>
        <family val="2"/>
      </rPr>
      <t xml:space="preserve"> </t>
    </r>
    <r>
      <rPr>
        <b/>
        <sz val="12"/>
        <color rgb="FF333333"/>
        <rFont val="맑은 고딕"/>
        <family val="3"/>
        <charset val="129"/>
      </rPr>
      <t>소유자와</t>
    </r>
    <r>
      <rPr>
        <b/>
        <sz val="12"/>
        <color rgb="FF333333"/>
        <rFont val="Open Sans"/>
        <family val="2"/>
      </rPr>
      <t xml:space="preserve"> </t>
    </r>
    <r>
      <rPr>
        <b/>
        <sz val="12"/>
        <color rgb="FF333333"/>
        <rFont val="맑은 고딕"/>
        <family val="3"/>
        <charset val="129"/>
      </rPr>
      <t>점유자가</t>
    </r>
    <r>
      <rPr>
        <b/>
        <sz val="12"/>
        <color rgb="FF333333"/>
        <rFont val="Open Sans"/>
        <family val="2"/>
      </rPr>
      <t xml:space="preserve"> </t>
    </r>
    <r>
      <rPr>
        <b/>
        <sz val="12"/>
        <color rgb="FF333333"/>
        <rFont val="맑은 고딕"/>
        <family val="3"/>
        <charset val="129"/>
      </rPr>
      <t>다른</t>
    </r>
    <r>
      <rPr>
        <b/>
        <sz val="12"/>
        <color rgb="FF333333"/>
        <rFont val="Open Sans"/>
        <family val="2"/>
      </rPr>
      <t xml:space="preserve"> </t>
    </r>
    <r>
      <rPr>
        <b/>
        <sz val="12"/>
        <color rgb="FF333333"/>
        <rFont val="맑은 고딕"/>
        <family val="3"/>
        <charset val="129"/>
      </rPr>
      <t>경우에는</t>
    </r>
    <r>
      <rPr>
        <b/>
        <sz val="12"/>
        <color rgb="FF333333"/>
        <rFont val="Open Sans"/>
        <family val="2"/>
      </rPr>
      <t xml:space="preserve"> </t>
    </r>
    <r>
      <rPr>
        <b/>
        <sz val="12"/>
        <color rgb="FF333333"/>
        <rFont val="맑은 고딕"/>
        <family val="3"/>
        <charset val="129"/>
      </rPr>
      <t>소유자가</t>
    </r>
    <r>
      <rPr>
        <b/>
        <sz val="12"/>
        <color rgb="FF333333"/>
        <rFont val="Open Sans"/>
        <family val="2"/>
      </rPr>
      <t xml:space="preserve"> </t>
    </r>
    <r>
      <rPr>
        <b/>
        <sz val="12"/>
        <color rgb="FF333333"/>
        <rFont val="맑은 고딕"/>
        <family val="3"/>
        <charset val="129"/>
      </rPr>
      <t>보험에</t>
    </r>
    <r>
      <rPr>
        <b/>
        <sz val="12"/>
        <color rgb="FF333333"/>
        <rFont val="Open Sans"/>
        <family val="2"/>
      </rPr>
      <t xml:space="preserve"> </t>
    </r>
    <r>
      <rPr>
        <b/>
        <sz val="12"/>
        <color rgb="FF333333"/>
        <rFont val="맑은 고딕"/>
        <family val="3"/>
        <charset val="129"/>
      </rPr>
      <t>가입하여야</t>
    </r>
    <r>
      <rPr>
        <b/>
        <sz val="12"/>
        <color rgb="FF333333"/>
        <rFont val="Open Sans"/>
        <family val="2"/>
      </rPr>
      <t xml:space="preserve"> </t>
    </r>
    <r>
      <rPr>
        <b/>
        <sz val="12"/>
        <color rgb="FF333333"/>
        <rFont val="맑은 고딕"/>
        <family val="3"/>
        <charset val="129"/>
      </rPr>
      <t>한다</t>
    </r>
    <r>
      <rPr>
        <b/>
        <sz val="12"/>
        <color rgb="FF333333"/>
        <rFont val="Open Sans"/>
        <family val="2"/>
      </rPr>
      <t>.</t>
    </r>
    <phoneticPr fontId="1" type="noConversion"/>
  </si>
  <si>
    <r>
      <rPr>
        <b/>
        <sz val="12"/>
        <color rgb="FF333333"/>
        <rFont val="맑은 고딕"/>
        <family val="3"/>
        <charset val="129"/>
      </rPr>
      <t>제</t>
    </r>
    <r>
      <rPr>
        <b/>
        <sz val="12"/>
        <color rgb="FF333333"/>
        <rFont val="Open Sans"/>
        <family val="2"/>
      </rPr>
      <t>3</t>
    </r>
    <r>
      <rPr>
        <b/>
        <sz val="12"/>
        <color rgb="FF333333"/>
        <rFont val="맑은 고딕"/>
        <family val="3"/>
        <charset val="129"/>
      </rPr>
      <t>자배상책임보험과</t>
    </r>
    <r>
      <rPr>
        <b/>
        <sz val="12"/>
        <color rgb="FF333333"/>
        <rFont val="Open Sans"/>
        <family val="2"/>
      </rPr>
      <t xml:space="preserve"> </t>
    </r>
    <r>
      <rPr>
        <b/>
        <sz val="12"/>
        <color rgb="FF333333"/>
        <rFont val="맑은 고딕"/>
        <family val="3"/>
        <charset val="129"/>
      </rPr>
      <t>보관자배상책임보험의</t>
    </r>
    <r>
      <rPr>
        <b/>
        <sz val="12"/>
        <color rgb="FF333333"/>
        <rFont val="Open Sans"/>
        <family val="2"/>
      </rPr>
      <t xml:space="preserve"> </t>
    </r>
    <r>
      <rPr>
        <b/>
        <sz val="12"/>
        <color rgb="FF333333"/>
        <rFont val="맑은 고딕"/>
        <family val="3"/>
        <charset val="129"/>
      </rPr>
      <t xml:space="preserve">차이점이 아닌 것은? </t>
    </r>
    <r>
      <rPr>
        <b/>
        <sz val="12"/>
        <color rgb="FF333333"/>
        <rFont val="Segoe UI Symbol"/>
        <family val="3"/>
      </rPr>
      <t>①</t>
    </r>
    <r>
      <rPr>
        <b/>
        <sz val="12"/>
        <color rgb="FF333333"/>
        <rFont val="Open Sans"/>
        <family val="2"/>
      </rPr>
      <t xml:space="preserve"> </t>
    </r>
    <r>
      <rPr>
        <b/>
        <sz val="12"/>
        <color rgb="FF333333"/>
        <rFont val="맑은 고딕"/>
        <family val="3"/>
        <charset val="129"/>
      </rPr>
      <t>제</t>
    </r>
    <r>
      <rPr>
        <b/>
        <sz val="12"/>
        <color rgb="FF333333"/>
        <rFont val="Open Sans"/>
        <family val="2"/>
      </rPr>
      <t>3</t>
    </r>
    <r>
      <rPr>
        <b/>
        <sz val="12"/>
        <color rgb="FF333333"/>
        <rFont val="맑은 고딕"/>
        <family val="3"/>
        <charset val="129"/>
      </rPr>
      <t>자배상책임보험은</t>
    </r>
    <r>
      <rPr>
        <b/>
        <sz val="12"/>
        <color rgb="FF333333"/>
        <rFont val="Open Sans"/>
        <family val="2"/>
      </rPr>
      <t xml:space="preserve"> </t>
    </r>
    <r>
      <rPr>
        <b/>
        <sz val="12"/>
        <color rgb="FF333333"/>
        <rFont val="맑은 고딕"/>
        <family val="3"/>
        <charset val="129"/>
      </rPr>
      <t>보험가액을</t>
    </r>
    <r>
      <rPr>
        <b/>
        <sz val="12"/>
        <color rgb="FF333333"/>
        <rFont val="Open Sans"/>
        <family val="2"/>
      </rPr>
      <t xml:space="preserve"> </t>
    </r>
    <r>
      <rPr>
        <b/>
        <sz val="12"/>
        <color rgb="FF333333"/>
        <rFont val="맑은 고딕"/>
        <family val="3"/>
        <charset val="129"/>
      </rPr>
      <t>측정할</t>
    </r>
    <r>
      <rPr>
        <b/>
        <sz val="12"/>
        <color rgb="FF333333"/>
        <rFont val="Open Sans"/>
        <family val="2"/>
      </rPr>
      <t xml:space="preserve"> </t>
    </r>
    <r>
      <rPr>
        <b/>
        <sz val="12"/>
        <color rgb="FF333333"/>
        <rFont val="맑은 고딕"/>
        <family val="3"/>
        <charset val="129"/>
      </rPr>
      <t>수</t>
    </r>
    <r>
      <rPr>
        <b/>
        <sz val="12"/>
        <color rgb="FF333333"/>
        <rFont val="Open Sans"/>
        <family val="2"/>
      </rPr>
      <t xml:space="preserve"> </t>
    </r>
    <r>
      <rPr>
        <b/>
        <sz val="12"/>
        <color rgb="FF333333"/>
        <rFont val="맑은 고딕"/>
        <family val="3"/>
        <charset val="129"/>
      </rPr>
      <t>없으나</t>
    </r>
    <r>
      <rPr>
        <b/>
        <sz val="12"/>
        <color rgb="FF333333"/>
        <rFont val="Open Sans"/>
        <family val="2"/>
      </rPr>
      <t xml:space="preserve">, </t>
    </r>
    <r>
      <rPr>
        <b/>
        <sz val="12"/>
        <color rgb="FF333333"/>
        <rFont val="맑은 고딕"/>
        <family val="3"/>
        <charset val="129"/>
      </rPr>
      <t>보관자배상책임보험은</t>
    </r>
    <r>
      <rPr>
        <b/>
        <sz val="12"/>
        <color rgb="FF333333"/>
        <rFont val="Open Sans"/>
        <family val="2"/>
      </rPr>
      <t xml:space="preserve"> </t>
    </r>
    <r>
      <rPr>
        <b/>
        <sz val="12"/>
        <color rgb="FF333333"/>
        <rFont val="맑은 고딕"/>
        <family val="3"/>
        <charset val="129"/>
      </rPr>
      <t>보험가액에</t>
    </r>
    <r>
      <rPr>
        <b/>
        <sz val="12"/>
        <color rgb="FF333333"/>
        <rFont val="Open Sans"/>
        <family val="2"/>
      </rPr>
      <t xml:space="preserve"> </t>
    </r>
    <r>
      <rPr>
        <b/>
        <sz val="12"/>
        <color rgb="FF333333"/>
        <rFont val="맑은 고딕"/>
        <family val="3"/>
        <charset val="129"/>
      </rPr>
      <t>기초하여</t>
    </r>
    <r>
      <rPr>
        <b/>
        <sz val="12"/>
        <color rgb="FF333333"/>
        <rFont val="Open Sans"/>
        <family val="2"/>
      </rPr>
      <t xml:space="preserve"> </t>
    </r>
    <r>
      <rPr>
        <b/>
        <sz val="12"/>
        <color rgb="FF333333"/>
        <rFont val="맑은 고딕"/>
        <family val="3"/>
        <charset val="129"/>
      </rPr>
      <t>보험가입금액과</t>
    </r>
    <r>
      <rPr>
        <b/>
        <sz val="12"/>
        <color rgb="FF333333"/>
        <rFont val="Open Sans"/>
        <family val="2"/>
      </rPr>
      <t xml:space="preserve"> </t>
    </r>
    <r>
      <rPr>
        <b/>
        <sz val="12"/>
        <color rgb="FF333333"/>
        <rFont val="맑은 고딕"/>
        <family val="3"/>
        <charset val="129"/>
      </rPr>
      <t>보상한도액을</t>
    </r>
    <r>
      <rPr>
        <b/>
        <sz val="12"/>
        <color rgb="FF333333"/>
        <rFont val="Open Sans"/>
        <family val="2"/>
      </rPr>
      <t xml:space="preserve"> </t>
    </r>
    <r>
      <rPr>
        <b/>
        <sz val="12"/>
        <color rgb="FF333333"/>
        <rFont val="맑은 고딕"/>
        <family val="3"/>
        <charset val="129"/>
      </rPr>
      <t>설정할</t>
    </r>
    <r>
      <rPr>
        <b/>
        <sz val="12"/>
        <color rgb="FF333333"/>
        <rFont val="Open Sans"/>
        <family val="2"/>
      </rPr>
      <t xml:space="preserve"> </t>
    </r>
    <r>
      <rPr>
        <b/>
        <sz val="12"/>
        <color rgb="FF333333"/>
        <rFont val="맑은 고딕"/>
        <family val="3"/>
        <charset val="129"/>
      </rPr>
      <t>수</t>
    </r>
    <r>
      <rPr>
        <b/>
        <sz val="12"/>
        <color rgb="FF333333"/>
        <rFont val="Open Sans"/>
        <family val="2"/>
      </rPr>
      <t xml:space="preserve"> </t>
    </r>
    <r>
      <rPr>
        <b/>
        <sz val="12"/>
        <color rgb="FF333333"/>
        <rFont val="맑은 고딕"/>
        <family val="3"/>
        <charset val="129"/>
      </rPr>
      <t>있다</t>
    </r>
    <r>
      <rPr>
        <b/>
        <sz val="12"/>
        <color rgb="FF333333"/>
        <rFont val="Open Sans"/>
        <family val="2"/>
      </rPr>
      <t>.</t>
    </r>
    <r>
      <rPr>
        <b/>
        <sz val="12"/>
        <color rgb="FF333333"/>
        <rFont val="Segoe UI Symbol"/>
        <family val="1"/>
      </rPr>
      <t>②</t>
    </r>
    <r>
      <rPr>
        <b/>
        <sz val="12"/>
        <color rgb="FF333333"/>
        <rFont val="Open Sans"/>
        <family val="2"/>
      </rPr>
      <t xml:space="preserve"> </t>
    </r>
    <r>
      <rPr>
        <b/>
        <sz val="12"/>
        <color rgb="FF333333"/>
        <rFont val="맑은 고딕"/>
        <family val="3"/>
        <charset val="129"/>
      </rPr>
      <t>각각의</t>
    </r>
    <r>
      <rPr>
        <b/>
        <sz val="12"/>
        <color rgb="FF333333"/>
        <rFont val="Open Sans"/>
        <family val="2"/>
      </rPr>
      <t xml:space="preserve"> </t>
    </r>
    <r>
      <rPr>
        <b/>
        <sz val="12"/>
        <color rgb="FF333333"/>
        <rFont val="맑은 고딕"/>
        <family val="3"/>
        <charset val="129"/>
      </rPr>
      <t>보험은</t>
    </r>
    <r>
      <rPr>
        <b/>
        <sz val="12"/>
        <color rgb="FF333333"/>
        <rFont val="Open Sans"/>
        <family val="2"/>
      </rPr>
      <t xml:space="preserve"> </t>
    </r>
    <r>
      <rPr>
        <b/>
        <sz val="12"/>
        <color rgb="FF333333"/>
        <rFont val="맑은 고딕"/>
        <family val="3"/>
        <charset val="129"/>
      </rPr>
      <t>다른</t>
    </r>
    <r>
      <rPr>
        <b/>
        <sz val="12"/>
        <color rgb="FF333333"/>
        <rFont val="Open Sans"/>
        <family val="2"/>
      </rPr>
      <t xml:space="preserve"> </t>
    </r>
    <r>
      <rPr>
        <b/>
        <sz val="12"/>
        <color rgb="FF333333"/>
        <rFont val="맑은 고딕"/>
        <family val="3"/>
        <charset val="129"/>
      </rPr>
      <t>보험의</t>
    </r>
    <r>
      <rPr>
        <b/>
        <sz val="12"/>
        <color rgb="FF333333"/>
        <rFont val="Open Sans"/>
        <family val="2"/>
      </rPr>
      <t xml:space="preserve"> </t>
    </r>
    <r>
      <rPr>
        <b/>
        <sz val="12"/>
        <color rgb="FF333333"/>
        <rFont val="맑은 고딕"/>
        <family val="3"/>
        <charset val="129"/>
      </rPr>
      <t>담보대상을</t>
    </r>
    <r>
      <rPr>
        <b/>
        <sz val="12"/>
        <color rgb="FF333333"/>
        <rFont val="Open Sans"/>
        <family val="2"/>
      </rPr>
      <t xml:space="preserve"> </t>
    </r>
    <r>
      <rPr>
        <b/>
        <sz val="12"/>
        <color rgb="FF333333"/>
        <rFont val="맑은 고딕"/>
        <family val="3"/>
        <charset val="129"/>
      </rPr>
      <t>면책사항으로</t>
    </r>
    <r>
      <rPr>
        <b/>
        <sz val="12"/>
        <color rgb="FF333333"/>
        <rFont val="Open Sans"/>
        <family val="2"/>
      </rPr>
      <t xml:space="preserve"> </t>
    </r>
    <r>
      <rPr>
        <b/>
        <sz val="12"/>
        <color rgb="FF333333"/>
        <rFont val="맑은 고딕"/>
        <family val="3"/>
        <charset val="129"/>
      </rPr>
      <t>하고</t>
    </r>
    <r>
      <rPr>
        <b/>
        <sz val="12"/>
        <color rgb="FF333333"/>
        <rFont val="Open Sans"/>
        <family val="2"/>
      </rPr>
      <t xml:space="preserve"> </t>
    </r>
    <r>
      <rPr>
        <b/>
        <sz val="12"/>
        <color rgb="FF333333"/>
        <rFont val="맑은 고딕"/>
        <family val="3"/>
        <charset val="129"/>
      </rPr>
      <t>있어</t>
    </r>
    <r>
      <rPr>
        <b/>
        <sz val="12"/>
        <color rgb="FF333333"/>
        <rFont val="Open Sans"/>
        <family val="2"/>
      </rPr>
      <t xml:space="preserve">, </t>
    </r>
    <r>
      <rPr>
        <b/>
        <sz val="12"/>
        <color rgb="FF333333"/>
        <rFont val="맑은 고딕"/>
        <family val="3"/>
        <charset val="129"/>
      </rPr>
      <t>보험상품</t>
    </r>
    <r>
      <rPr>
        <b/>
        <sz val="12"/>
        <color rgb="FF333333"/>
        <rFont val="Open Sans"/>
        <family val="2"/>
      </rPr>
      <t xml:space="preserve"> </t>
    </r>
    <r>
      <rPr>
        <b/>
        <sz val="12"/>
        <color rgb="FF333333"/>
        <rFont val="맑은 고딕"/>
        <family val="3"/>
        <charset val="129"/>
      </rPr>
      <t>간의</t>
    </r>
    <r>
      <rPr>
        <b/>
        <sz val="12"/>
        <color rgb="FF333333"/>
        <rFont val="Open Sans"/>
        <family val="2"/>
      </rPr>
      <t xml:space="preserve"> </t>
    </r>
    <r>
      <rPr>
        <b/>
        <sz val="12"/>
        <color rgb="FF333333"/>
        <rFont val="맑은 고딕"/>
        <family val="3"/>
        <charset val="129"/>
      </rPr>
      <t>영역을</t>
    </r>
    <r>
      <rPr>
        <b/>
        <sz val="12"/>
        <color rgb="FF333333"/>
        <rFont val="Open Sans"/>
        <family val="2"/>
      </rPr>
      <t xml:space="preserve"> </t>
    </r>
    <r>
      <rPr>
        <b/>
        <sz val="12"/>
        <color rgb="FF333333"/>
        <rFont val="맑은 고딕"/>
        <family val="3"/>
        <charset val="129"/>
      </rPr>
      <t>조정</t>
    </r>
    <r>
      <rPr>
        <b/>
        <sz val="12"/>
        <color rgb="FF333333"/>
        <rFont val="Open Sans"/>
        <family val="2"/>
      </rPr>
      <t xml:space="preserve"> </t>
    </r>
    <r>
      <rPr>
        <b/>
        <sz val="12"/>
        <color rgb="FF333333"/>
        <rFont val="맑은 고딕"/>
        <family val="3"/>
        <charset val="129"/>
      </rPr>
      <t>하고</t>
    </r>
    <r>
      <rPr>
        <b/>
        <sz val="12"/>
        <color rgb="FF333333"/>
        <rFont val="Open Sans"/>
        <family val="2"/>
      </rPr>
      <t xml:space="preserve"> </t>
    </r>
    <r>
      <rPr>
        <b/>
        <sz val="12"/>
        <color rgb="FF333333"/>
        <rFont val="맑은 고딕"/>
        <family val="3"/>
        <charset val="129"/>
      </rPr>
      <t>있다</t>
    </r>
    <r>
      <rPr>
        <b/>
        <sz val="12"/>
        <color rgb="FF333333"/>
        <rFont val="Open Sans"/>
        <family val="2"/>
      </rPr>
      <t>.</t>
    </r>
    <r>
      <rPr>
        <b/>
        <sz val="12"/>
        <color rgb="FF333333"/>
        <rFont val="Segoe UI Symbol"/>
        <family val="1"/>
      </rPr>
      <t>③</t>
    </r>
    <r>
      <rPr>
        <b/>
        <sz val="12"/>
        <color rgb="FF333333"/>
        <rFont val="Open Sans"/>
        <family val="2"/>
      </rPr>
      <t xml:space="preserve"> </t>
    </r>
    <r>
      <rPr>
        <b/>
        <sz val="12"/>
        <color rgb="FF333333"/>
        <rFont val="맑은 고딕"/>
        <family val="3"/>
        <charset val="129"/>
      </rPr>
      <t>제</t>
    </r>
    <r>
      <rPr>
        <b/>
        <sz val="12"/>
        <color rgb="FF333333"/>
        <rFont val="Open Sans"/>
        <family val="2"/>
      </rPr>
      <t>3</t>
    </r>
    <r>
      <rPr>
        <b/>
        <sz val="12"/>
        <color rgb="FF333333"/>
        <rFont val="맑은 고딕"/>
        <family val="3"/>
        <charset val="129"/>
      </rPr>
      <t>자배상책임보험은</t>
    </r>
    <r>
      <rPr>
        <b/>
        <sz val="12"/>
        <color rgb="FF333333"/>
        <rFont val="Open Sans"/>
        <family val="2"/>
      </rPr>
      <t xml:space="preserve"> </t>
    </r>
    <r>
      <rPr>
        <b/>
        <sz val="12"/>
        <color rgb="FF333333"/>
        <rFont val="맑은 고딕"/>
        <family val="3"/>
        <charset val="129"/>
      </rPr>
      <t>불특정</t>
    </r>
    <r>
      <rPr>
        <b/>
        <sz val="12"/>
        <color rgb="FF333333"/>
        <rFont val="Open Sans"/>
        <family val="2"/>
      </rPr>
      <t xml:space="preserve"> </t>
    </r>
    <r>
      <rPr>
        <b/>
        <sz val="12"/>
        <color rgb="FF333333"/>
        <rFont val="맑은 고딕"/>
        <family val="3"/>
        <charset val="129"/>
      </rPr>
      <t>타인의</t>
    </r>
    <r>
      <rPr>
        <b/>
        <sz val="12"/>
        <color rgb="FF333333"/>
        <rFont val="Open Sans"/>
        <family val="2"/>
      </rPr>
      <t xml:space="preserve"> </t>
    </r>
    <r>
      <rPr>
        <b/>
        <sz val="12"/>
        <color rgb="FF333333"/>
        <rFont val="맑은 고딕"/>
        <family val="3"/>
        <charset val="129"/>
      </rPr>
      <t>모든</t>
    </r>
    <r>
      <rPr>
        <b/>
        <sz val="12"/>
        <color rgb="FF333333"/>
        <rFont val="Open Sans"/>
        <family val="2"/>
      </rPr>
      <t xml:space="preserve"> </t>
    </r>
    <r>
      <rPr>
        <b/>
        <sz val="12"/>
        <color rgb="FF333333"/>
        <rFont val="맑은 고딕"/>
        <family val="3"/>
        <charset val="129"/>
      </rPr>
      <t>재산</t>
    </r>
    <r>
      <rPr>
        <b/>
        <sz val="12"/>
        <color rgb="FF333333"/>
        <rFont val="Open Sans"/>
        <family val="2"/>
      </rPr>
      <t xml:space="preserve"> </t>
    </r>
    <r>
      <rPr>
        <b/>
        <sz val="12"/>
        <color rgb="FF333333"/>
        <rFont val="맑은 고딕"/>
        <family val="3"/>
        <charset val="129"/>
      </rPr>
      <t>및</t>
    </r>
    <r>
      <rPr>
        <b/>
        <sz val="12"/>
        <color rgb="FF333333"/>
        <rFont val="Open Sans"/>
        <family val="2"/>
      </rPr>
      <t xml:space="preserve"> </t>
    </r>
    <r>
      <rPr>
        <b/>
        <sz val="12"/>
        <color rgb="FF333333"/>
        <rFont val="맑은 고딕"/>
        <family val="3"/>
        <charset val="129"/>
      </rPr>
      <t>사용손실을</t>
    </r>
    <r>
      <rPr>
        <b/>
        <sz val="12"/>
        <color rgb="FF333333"/>
        <rFont val="Open Sans"/>
        <family val="2"/>
      </rPr>
      <t xml:space="preserve"> </t>
    </r>
    <r>
      <rPr>
        <b/>
        <sz val="12"/>
        <color rgb="FF333333"/>
        <rFont val="맑은 고딕"/>
        <family val="3"/>
        <charset val="129"/>
      </rPr>
      <t>보상하는</t>
    </r>
    <r>
      <rPr>
        <b/>
        <sz val="12"/>
        <color rgb="FF333333"/>
        <rFont val="Open Sans"/>
        <family val="2"/>
      </rPr>
      <t xml:space="preserve"> </t>
    </r>
    <r>
      <rPr>
        <b/>
        <sz val="12"/>
        <color rgb="FF333333"/>
        <rFont val="맑은 고딕"/>
        <family val="3"/>
        <charset val="129"/>
      </rPr>
      <t>것에</t>
    </r>
    <r>
      <rPr>
        <b/>
        <sz val="12"/>
        <color rgb="FF333333"/>
        <rFont val="Open Sans"/>
        <family val="2"/>
      </rPr>
      <t xml:space="preserve"> </t>
    </r>
    <r>
      <rPr>
        <b/>
        <sz val="12"/>
        <color rgb="FF333333"/>
        <rFont val="맑은 고딕"/>
        <family val="3"/>
        <charset val="129"/>
      </rPr>
      <t>반하여</t>
    </r>
    <r>
      <rPr>
        <b/>
        <sz val="12"/>
        <color rgb="FF333333"/>
        <rFont val="Open Sans"/>
        <family val="2"/>
      </rPr>
      <t xml:space="preserve"> </t>
    </r>
    <r>
      <rPr>
        <b/>
        <sz val="12"/>
        <color rgb="FF333333"/>
        <rFont val="맑은 고딕"/>
        <family val="3"/>
        <charset val="129"/>
      </rPr>
      <t>보관자</t>
    </r>
    <r>
      <rPr>
        <b/>
        <sz val="12"/>
        <color rgb="FF333333"/>
        <rFont val="Open Sans"/>
        <family val="2"/>
      </rPr>
      <t xml:space="preserve"> </t>
    </r>
    <r>
      <rPr>
        <b/>
        <sz val="12"/>
        <color rgb="FF333333"/>
        <rFont val="맑은 고딕"/>
        <family val="3"/>
        <charset val="129"/>
      </rPr>
      <t>배상책임보험은</t>
    </r>
    <r>
      <rPr>
        <b/>
        <sz val="12"/>
        <color rgb="FF333333"/>
        <rFont val="Open Sans"/>
        <family val="2"/>
      </rPr>
      <t xml:space="preserve"> </t>
    </r>
    <r>
      <rPr>
        <b/>
        <sz val="12"/>
        <color rgb="FF333333"/>
        <rFont val="맑은 고딕"/>
        <family val="3"/>
        <charset val="129"/>
      </rPr>
      <t>해당</t>
    </r>
    <r>
      <rPr>
        <b/>
        <sz val="12"/>
        <color rgb="FF333333"/>
        <rFont val="Open Sans"/>
        <family val="2"/>
      </rPr>
      <t xml:space="preserve"> </t>
    </r>
    <r>
      <rPr>
        <b/>
        <sz val="12"/>
        <color rgb="FF333333"/>
        <rFont val="맑은 고딕"/>
        <family val="3"/>
        <charset val="129"/>
      </rPr>
      <t>재물</t>
    </r>
    <r>
      <rPr>
        <b/>
        <sz val="12"/>
        <color rgb="FF333333"/>
        <rFont val="Open Sans"/>
        <family val="2"/>
      </rPr>
      <t xml:space="preserve"> </t>
    </r>
    <r>
      <rPr>
        <b/>
        <sz val="12"/>
        <color rgb="FF333333"/>
        <rFont val="맑은 고딕"/>
        <family val="3"/>
        <charset val="129"/>
      </rPr>
      <t>자체에</t>
    </r>
    <r>
      <rPr>
        <b/>
        <sz val="12"/>
        <color rgb="FF333333"/>
        <rFont val="Open Sans"/>
        <family val="2"/>
      </rPr>
      <t xml:space="preserve"> </t>
    </r>
    <r>
      <rPr>
        <b/>
        <sz val="12"/>
        <color rgb="FF333333"/>
        <rFont val="맑은 고딕"/>
        <family val="3"/>
        <charset val="129"/>
      </rPr>
      <t>대한</t>
    </r>
    <r>
      <rPr>
        <b/>
        <sz val="12"/>
        <color rgb="FF333333"/>
        <rFont val="Open Sans"/>
        <family val="2"/>
      </rPr>
      <t xml:space="preserve"> </t>
    </r>
    <r>
      <rPr>
        <b/>
        <sz val="12"/>
        <color rgb="FF333333"/>
        <rFont val="맑은 고딕"/>
        <family val="3"/>
        <charset val="129"/>
      </rPr>
      <t>손해만</t>
    </r>
    <r>
      <rPr>
        <b/>
        <sz val="12"/>
        <color rgb="FF333333"/>
        <rFont val="Open Sans"/>
        <family val="2"/>
      </rPr>
      <t xml:space="preserve"> </t>
    </r>
    <r>
      <rPr>
        <b/>
        <sz val="12"/>
        <color rgb="FF333333"/>
        <rFont val="맑은 고딕"/>
        <family val="3"/>
        <charset val="129"/>
      </rPr>
      <t>보상하며</t>
    </r>
    <r>
      <rPr>
        <b/>
        <sz val="12"/>
        <color rgb="FF333333"/>
        <rFont val="Open Sans"/>
        <family val="2"/>
      </rPr>
      <t xml:space="preserve"> </t>
    </r>
    <r>
      <rPr>
        <b/>
        <sz val="12"/>
        <color rgb="FF333333"/>
        <rFont val="맑은 고딕"/>
        <family val="3"/>
        <charset val="129"/>
      </rPr>
      <t>사용손실은</t>
    </r>
    <r>
      <rPr>
        <b/>
        <sz val="12"/>
        <color rgb="FF333333"/>
        <rFont val="Open Sans"/>
        <family val="2"/>
      </rPr>
      <t xml:space="preserve"> </t>
    </r>
    <r>
      <rPr>
        <b/>
        <sz val="12"/>
        <color rgb="FF333333"/>
        <rFont val="맑은 고딕"/>
        <family val="3"/>
        <charset val="129"/>
      </rPr>
      <t>담보하지</t>
    </r>
    <r>
      <rPr>
        <b/>
        <sz val="12"/>
        <color rgb="FF333333"/>
        <rFont val="Open Sans"/>
        <family val="2"/>
      </rPr>
      <t xml:space="preserve"> </t>
    </r>
    <r>
      <rPr>
        <b/>
        <sz val="12"/>
        <color rgb="FF333333"/>
        <rFont val="맑은 고딕"/>
        <family val="3"/>
        <charset val="129"/>
      </rPr>
      <t>않는다</t>
    </r>
    <r>
      <rPr>
        <b/>
        <sz val="12"/>
        <color rgb="FF333333"/>
        <rFont val="Open Sans"/>
        <family val="2"/>
      </rPr>
      <t>.4)</t>
    </r>
    <r>
      <rPr>
        <b/>
        <sz val="12"/>
        <color rgb="FF333333"/>
        <rFont val="맑은 고딕"/>
        <family val="3"/>
        <charset val="129"/>
      </rPr>
      <t>제</t>
    </r>
    <r>
      <rPr>
        <b/>
        <sz val="12"/>
        <color rgb="FF333333"/>
        <rFont val="Open Sans"/>
        <family val="2"/>
      </rPr>
      <t>3</t>
    </r>
    <r>
      <rPr>
        <b/>
        <sz val="12"/>
        <color rgb="FF333333"/>
        <rFont val="맑은 고딕"/>
        <family val="3"/>
        <charset val="129"/>
      </rPr>
      <t>자배상책임보험은</t>
    </r>
    <r>
      <rPr>
        <b/>
        <sz val="12"/>
        <color rgb="FF333333"/>
        <rFont val="Open Sans"/>
        <family val="2"/>
      </rPr>
      <t xml:space="preserve"> </t>
    </r>
    <r>
      <rPr>
        <b/>
        <sz val="12"/>
        <color rgb="FF333333"/>
        <rFont val="맑은 고딕"/>
        <family val="3"/>
        <charset val="129"/>
      </rPr>
      <t>채무불이행</t>
    </r>
    <r>
      <rPr>
        <b/>
        <sz val="12"/>
        <color rgb="FF333333"/>
        <rFont val="Open Sans"/>
        <family val="2"/>
      </rPr>
      <t xml:space="preserve"> </t>
    </r>
    <r>
      <rPr>
        <b/>
        <sz val="12"/>
        <color rgb="FF333333"/>
        <rFont val="맑은 고딕"/>
        <family val="3"/>
        <charset val="129"/>
      </rPr>
      <t>책임에</t>
    </r>
    <r>
      <rPr>
        <b/>
        <sz val="12"/>
        <color rgb="FF333333"/>
        <rFont val="Open Sans"/>
        <family val="2"/>
      </rPr>
      <t xml:space="preserve"> </t>
    </r>
    <r>
      <rPr>
        <b/>
        <sz val="12"/>
        <color rgb="FF333333"/>
        <rFont val="맑은 고딕"/>
        <family val="3"/>
        <charset val="129"/>
      </rPr>
      <t>기초하며</t>
    </r>
    <r>
      <rPr>
        <b/>
        <sz val="12"/>
        <color rgb="FF333333"/>
        <rFont val="Open Sans"/>
        <family val="2"/>
      </rPr>
      <t xml:space="preserve">, </t>
    </r>
    <r>
      <rPr>
        <b/>
        <sz val="12"/>
        <color rgb="FF333333"/>
        <rFont val="맑은 고딕"/>
        <family val="3"/>
        <charset val="129"/>
      </rPr>
      <t>보관자배상책임보험은</t>
    </r>
    <r>
      <rPr>
        <b/>
        <sz val="12"/>
        <color rgb="FF333333"/>
        <rFont val="Open Sans"/>
        <family val="2"/>
      </rPr>
      <t xml:space="preserve"> </t>
    </r>
    <r>
      <rPr>
        <b/>
        <sz val="12"/>
        <color rgb="FF333333"/>
        <rFont val="맑은 고딕"/>
        <family val="3"/>
        <charset val="129"/>
      </rPr>
      <t>불법행위</t>
    </r>
    <r>
      <rPr>
        <b/>
        <sz val="12"/>
        <color rgb="FF333333"/>
        <rFont val="Open Sans"/>
        <family val="2"/>
      </rPr>
      <t xml:space="preserve"> </t>
    </r>
    <r>
      <rPr>
        <b/>
        <sz val="12"/>
        <color rgb="FF333333"/>
        <rFont val="맑은 고딕"/>
        <family val="3"/>
        <charset val="129"/>
      </rPr>
      <t>책임</t>
    </r>
    <r>
      <rPr>
        <b/>
        <sz val="12"/>
        <color rgb="FF333333"/>
        <rFont val="Open Sans"/>
        <family val="2"/>
      </rPr>
      <t xml:space="preserve"> </t>
    </r>
    <r>
      <rPr>
        <b/>
        <sz val="12"/>
        <color rgb="FF333333"/>
        <rFont val="맑은 고딕"/>
        <family val="3"/>
        <charset val="129"/>
      </rPr>
      <t>에</t>
    </r>
    <r>
      <rPr>
        <b/>
        <sz val="12"/>
        <color rgb="FF333333"/>
        <rFont val="Open Sans"/>
        <family val="2"/>
      </rPr>
      <t xml:space="preserve"> </t>
    </r>
    <r>
      <rPr>
        <b/>
        <sz val="12"/>
        <color rgb="FF333333"/>
        <rFont val="맑은 고딕"/>
        <family val="3"/>
        <charset val="129"/>
      </rPr>
      <t>근거한다</t>
    </r>
    <r>
      <rPr>
        <b/>
        <sz val="12"/>
        <color rgb="FF333333"/>
        <rFont val="Open Sans"/>
        <family val="2"/>
      </rPr>
      <t>.</t>
    </r>
    <phoneticPr fontId="1" type="noConversion"/>
  </si>
  <si>
    <r>
      <rPr>
        <b/>
        <sz val="12"/>
        <color rgb="FF333333"/>
        <rFont val="맑은 고딕"/>
        <family val="3"/>
        <charset val="129"/>
      </rPr>
      <t>제조물책임법에</t>
    </r>
    <r>
      <rPr>
        <b/>
        <sz val="12"/>
        <color rgb="FF333333"/>
        <rFont val="Open Sans"/>
        <family val="2"/>
      </rPr>
      <t xml:space="preserve"> </t>
    </r>
    <r>
      <rPr>
        <b/>
        <sz val="12"/>
        <color rgb="FF333333"/>
        <rFont val="맑은 고딕"/>
        <family val="3"/>
        <charset val="129"/>
      </rPr>
      <t>대한</t>
    </r>
    <r>
      <rPr>
        <b/>
        <sz val="12"/>
        <color rgb="FF333333"/>
        <rFont val="Open Sans"/>
        <family val="2"/>
      </rPr>
      <t xml:space="preserve"> </t>
    </r>
    <r>
      <rPr>
        <b/>
        <sz val="12"/>
        <color rgb="FF333333"/>
        <rFont val="맑은 고딕"/>
        <family val="3"/>
        <charset val="129"/>
      </rPr>
      <t>다음</t>
    </r>
    <r>
      <rPr>
        <b/>
        <sz val="12"/>
        <color rgb="FF333333"/>
        <rFont val="Open Sans"/>
        <family val="2"/>
      </rPr>
      <t xml:space="preserve"> </t>
    </r>
    <r>
      <rPr>
        <b/>
        <sz val="12"/>
        <color rgb="FF333333"/>
        <rFont val="맑은 고딕"/>
        <family val="3"/>
        <charset val="129"/>
      </rPr>
      <t>설명중 틀린 것은?</t>
    </r>
    <r>
      <rPr>
        <b/>
        <sz val="12"/>
        <color rgb="FF333333"/>
        <rFont val="Open Sans"/>
        <family val="2"/>
      </rPr>
      <t>1)"</t>
    </r>
    <r>
      <rPr>
        <b/>
        <sz val="12"/>
        <color rgb="FF333333"/>
        <rFont val="맑은 고딕"/>
        <family val="3"/>
        <charset val="129"/>
      </rPr>
      <t>제조물</t>
    </r>
    <r>
      <rPr>
        <b/>
        <sz val="12"/>
        <color rgb="FF333333"/>
        <rFont val="Open Sans"/>
        <family val="2"/>
      </rPr>
      <t>"</t>
    </r>
    <r>
      <rPr>
        <b/>
        <sz val="12"/>
        <color rgb="FF333333"/>
        <rFont val="맑은 고딕"/>
        <family val="3"/>
        <charset val="129"/>
      </rPr>
      <t>이란</t>
    </r>
    <r>
      <rPr>
        <b/>
        <sz val="12"/>
        <color rgb="FF333333"/>
        <rFont val="Open Sans"/>
        <family val="2"/>
      </rPr>
      <t xml:space="preserve"> </t>
    </r>
    <r>
      <rPr>
        <b/>
        <sz val="12"/>
        <color rgb="FF333333"/>
        <rFont val="맑은 고딕"/>
        <family val="3"/>
        <charset val="129"/>
      </rPr>
      <t>제조되거나</t>
    </r>
    <r>
      <rPr>
        <b/>
        <sz val="12"/>
        <color rgb="FF333333"/>
        <rFont val="Open Sans"/>
        <family val="2"/>
      </rPr>
      <t xml:space="preserve"> </t>
    </r>
    <r>
      <rPr>
        <b/>
        <sz val="12"/>
        <color rgb="FF333333"/>
        <rFont val="맑은 고딕"/>
        <family val="3"/>
        <charset val="129"/>
      </rPr>
      <t>가공된</t>
    </r>
    <r>
      <rPr>
        <b/>
        <sz val="12"/>
        <color rgb="FF333333"/>
        <rFont val="Open Sans"/>
        <family val="2"/>
      </rPr>
      <t xml:space="preserve"> </t>
    </r>
    <r>
      <rPr>
        <b/>
        <sz val="12"/>
        <color rgb="FF333333"/>
        <rFont val="맑은 고딕"/>
        <family val="3"/>
        <charset val="129"/>
      </rPr>
      <t>동산</t>
    </r>
    <r>
      <rPr>
        <b/>
        <sz val="12"/>
        <color rgb="FF333333"/>
        <rFont val="Open Sans"/>
        <family val="2"/>
      </rPr>
      <t>(</t>
    </r>
    <r>
      <rPr>
        <b/>
        <sz val="12"/>
        <color rgb="FF333333"/>
        <rFont val="맑은 고딕"/>
        <family val="3"/>
        <charset val="129"/>
      </rPr>
      <t>다른</t>
    </r>
    <r>
      <rPr>
        <b/>
        <sz val="12"/>
        <color rgb="FF333333"/>
        <rFont val="Open Sans"/>
        <family val="2"/>
      </rPr>
      <t xml:space="preserve"> </t>
    </r>
    <r>
      <rPr>
        <b/>
        <sz val="12"/>
        <color rgb="FF333333"/>
        <rFont val="맑은 고딕"/>
        <family val="3"/>
        <charset val="129"/>
      </rPr>
      <t>동산이나</t>
    </r>
    <r>
      <rPr>
        <b/>
        <sz val="12"/>
        <color rgb="FF333333"/>
        <rFont val="Open Sans"/>
        <family val="2"/>
      </rPr>
      <t xml:space="preserve"> </t>
    </r>
    <r>
      <rPr>
        <b/>
        <sz val="12"/>
        <color rgb="FF333333"/>
        <rFont val="맑은 고딕"/>
        <family val="3"/>
        <charset val="129"/>
      </rPr>
      <t>부동산의</t>
    </r>
    <r>
      <rPr>
        <b/>
        <sz val="12"/>
        <color rgb="FF333333"/>
        <rFont val="Open Sans"/>
        <family val="2"/>
      </rPr>
      <t xml:space="preserve"> </t>
    </r>
    <r>
      <rPr>
        <b/>
        <sz val="12"/>
        <color rgb="FF333333"/>
        <rFont val="맑은 고딕"/>
        <family val="3"/>
        <charset val="129"/>
      </rPr>
      <t>일부를</t>
    </r>
    <r>
      <rPr>
        <b/>
        <sz val="12"/>
        <color rgb="FF333333"/>
        <rFont val="Open Sans"/>
        <family val="2"/>
      </rPr>
      <t xml:space="preserve"> </t>
    </r>
    <r>
      <rPr>
        <b/>
        <sz val="12"/>
        <color rgb="FF333333"/>
        <rFont val="맑은 고딕"/>
        <family val="3"/>
        <charset val="129"/>
      </rPr>
      <t>구성하는</t>
    </r>
    <r>
      <rPr>
        <b/>
        <sz val="12"/>
        <color rgb="FF333333"/>
        <rFont val="Open Sans"/>
        <family val="2"/>
      </rPr>
      <t xml:space="preserve"> </t>
    </r>
    <r>
      <rPr>
        <b/>
        <sz val="12"/>
        <color rgb="FF333333"/>
        <rFont val="맑은 고딕"/>
        <family val="3"/>
        <charset val="129"/>
      </rPr>
      <t>경우를</t>
    </r>
    <r>
      <rPr>
        <b/>
        <sz val="12"/>
        <color rgb="FF333333"/>
        <rFont val="Open Sans"/>
        <family val="2"/>
      </rPr>
      <t xml:space="preserve"> </t>
    </r>
    <r>
      <rPr>
        <b/>
        <sz val="12"/>
        <color rgb="FF333333"/>
        <rFont val="맑은 고딕"/>
        <family val="3"/>
        <charset val="129"/>
      </rPr>
      <t>포</t>
    </r>
    <r>
      <rPr>
        <b/>
        <sz val="12"/>
        <color rgb="FF333333"/>
        <rFont val="Open Sans"/>
        <family val="2"/>
      </rPr>
      <t xml:space="preserve"> </t>
    </r>
    <r>
      <rPr>
        <b/>
        <sz val="12"/>
        <color rgb="FF333333"/>
        <rFont val="맑은 고딕"/>
        <family val="3"/>
        <charset val="129"/>
      </rPr>
      <t>함한다</t>
    </r>
    <r>
      <rPr>
        <b/>
        <sz val="12"/>
        <color rgb="FF333333"/>
        <rFont val="Open Sans"/>
        <family val="2"/>
      </rPr>
      <t>)</t>
    </r>
    <r>
      <rPr>
        <b/>
        <sz val="12"/>
        <color rgb="FF333333"/>
        <rFont val="맑은 고딕"/>
        <family val="3"/>
        <charset val="129"/>
      </rPr>
      <t>을</t>
    </r>
    <r>
      <rPr>
        <b/>
        <sz val="12"/>
        <color rgb="FF333333"/>
        <rFont val="Open Sans"/>
        <family val="2"/>
      </rPr>
      <t xml:space="preserve"> </t>
    </r>
    <r>
      <rPr>
        <b/>
        <sz val="12"/>
        <color rgb="FF333333"/>
        <rFont val="맑은 고딕"/>
        <family val="3"/>
        <charset val="129"/>
      </rPr>
      <t>말한다</t>
    </r>
    <r>
      <rPr>
        <b/>
        <sz val="12"/>
        <color rgb="FF333333"/>
        <rFont val="Open Sans"/>
        <family val="2"/>
      </rPr>
      <t xml:space="preserve">.2) </t>
    </r>
    <r>
      <rPr>
        <b/>
        <sz val="12"/>
        <color rgb="FF333333"/>
        <rFont val="맑은 고딕"/>
        <family val="3"/>
        <charset val="129"/>
      </rPr>
      <t>제조업자가</t>
    </r>
    <r>
      <rPr>
        <b/>
        <sz val="12"/>
        <color rgb="FF333333"/>
        <rFont val="Open Sans"/>
        <family val="2"/>
      </rPr>
      <t xml:space="preserve"> </t>
    </r>
    <r>
      <rPr>
        <b/>
        <sz val="12"/>
        <color rgb="FF333333"/>
        <rFont val="맑은 고딕"/>
        <family val="3"/>
        <charset val="129"/>
      </rPr>
      <t>제조물의</t>
    </r>
    <r>
      <rPr>
        <b/>
        <sz val="12"/>
        <color rgb="FF333333"/>
        <rFont val="Open Sans"/>
        <family val="2"/>
      </rPr>
      <t xml:space="preserve"> </t>
    </r>
    <r>
      <rPr>
        <b/>
        <sz val="12"/>
        <color rgb="FF333333"/>
        <rFont val="맑은 고딕"/>
        <family val="3"/>
        <charset val="129"/>
      </rPr>
      <t>결함을</t>
    </r>
    <r>
      <rPr>
        <b/>
        <sz val="12"/>
        <color rgb="FF333333"/>
        <rFont val="Open Sans"/>
        <family val="2"/>
      </rPr>
      <t xml:space="preserve"> </t>
    </r>
    <r>
      <rPr>
        <b/>
        <sz val="12"/>
        <color rgb="FF333333"/>
        <rFont val="맑은 고딕"/>
        <family val="3"/>
        <charset val="129"/>
      </rPr>
      <t>알면서도</t>
    </r>
    <r>
      <rPr>
        <b/>
        <sz val="12"/>
        <color rgb="FF333333"/>
        <rFont val="Open Sans"/>
        <family val="2"/>
      </rPr>
      <t xml:space="preserve"> </t>
    </r>
    <r>
      <rPr>
        <b/>
        <sz val="12"/>
        <color rgb="FF333333"/>
        <rFont val="맑은 고딕"/>
        <family val="3"/>
        <charset val="129"/>
      </rPr>
      <t>그</t>
    </r>
    <r>
      <rPr>
        <b/>
        <sz val="12"/>
        <color rgb="FF333333"/>
        <rFont val="Open Sans"/>
        <family val="2"/>
      </rPr>
      <t xml:space="preserve"> </t>
    </r>
    <r>
      <rPr>
        <b/>
        <sz val="12"/>
        <color rgb="FF333333"/>
        <rFont val="맑은 고딕"/>
        <family val="3"/>
        <charset val="129"/>
      </rPr>
      <t>결함에</t>
    </r>
    <r>
      <rPr>
        <b/>
        <sz val="12"/>
        <color rgb="FF333333"/>
        <rFont val="Open Sans"/>
        <family val="2"/>
      </rPr>
      <t xml:space="preserve"> </t>
    </r>
    <r>
      <rPr>
        <b/>
        <sz val="12"/>
        <color rgb="FF333333"/>
        <rFont val="맑은 고딕"/>
        <family val="3"/>
        <charset val="129"/>
      </rPr>
      <t>대하여</t>
    </r>
    <r>
      <rPr>
        <b/>
        <sz val="12"/>
        <color rgb="FF333333"/>
        <rFont val="Open Sans"/>
        <family val="2"/>
      </rPr>
      <t xml:space="preserve"> </t>
    </r>
    <r>
      <rPr>
        <b/>
        <sz val="12"/>
        <color rgb="FF333333"/>
        <rFont val="맑은 고딕"/>
        <family val="3"/>
        <charset val="129"/>
      </rPr>
      <t>필요한</t>
    </r>
    <r>
      <rPr>
        <b/>
        <sz val="12"/>
        <color rgb="FF333333"/>
        <rFont val="Open Sans"/>
        <family val="2"/>
      </rPr>
      <t xml:space="preserve"> </t>
    </r>
    <r>
      <rPr>
        <b/>
        <sz val="12"/>
        <color rgb="FF333333"/>
        <rFont val="맑은 고딕"/>
        <family val="3"/>
        <charset val="129"/>
      </rPr>
      <t>조치를</t>
    </r>
    <r>
      <rPr>
        <b/>
        <sz val="12"/>
        <color rgb="FF333333"/>
        <rFont val="Open Sans"/>
        <family val="2"/>
      </rPr>
      <t xml:space="preserve"> </t>
    </r>
    <r>
      <rPr>
        <b/>
        <sz val="12"/>
        <color rgb="FF333333"/>
        <rFont val="맑은 고딕"/>
        <family val="3"/>
        <charset val="129"/>
      </rPr>
      <t>취하지</t>
    </r>
    <r>
      <rPr>
        <b/>
        <sz val="12"/>
        <color rgb="FF333333"/>
        <rFont val="Open Sans"/>
        <family val="2"/>
      </rPr>
      <t xml:space="preserve"> </t>
    </r>
    <r>
      <rPr>
        <b/>
        <sz val="12"/>
        <color rgb="FF333333"/>
        <rFont val="맑은 고딕"/>
        <family val="3"/>
        <charset val="129"/>
      </rPr>
      <t>아니한</t>
    </r>
    <r>
      <rPr>
        <b/>
        <sz val="12"/>
        <color rgb="FF333333"/>
        <rFont val="Open Sans"/>
        <family val="2"/>
      </rPr>
      <t xml:space="preserve"> </t>
    </r>
    <r>
      <rPr>
        <b/>
        <sz val="12"/>
        <color rgb="FF333333"/>
        <rFont val="맑은 고딕"/>
        <family val="3"/>
        <charset val="129"/>
      </rPr>
      <t>결과</t>
    </r>
    <r>
      <rPr>
        <b/>
        <sz val="12"/>
        <color rgb="FF333333"/>
        <rFont val="Open Sans"/>
        <family val="2"/>
      </rPr>
      <t xml:space="preserve"> </t>
    </r>
    <r>
      <rPr>
        <b/>
        <sz val="12"/>
        <color rgb="FF333333"/>
        <rFont val="맑은 고딕"/>
        <family val="3"/>
        <charset val="129"/>
      </rPr>
      <t>로</t>
    </r>
    <r>
      <rPr>
        <b/>
        <sz val="12"/>
        <color rgb="FF333333"/>
        <rFont val="Open Sans"/>
        <family val="2"/>
      </rPr>
      <t xml:space="preserve"> </t>
    </r>
    <r>
      <rPr>
        <b/>
        <sz val="12"/>
        <color rgb="FF333333"/>
        <rFont val="맑은 고딕"/>
        <family val="3"/>
        <charset val="129"/>
      </rPr>
      <t>생명</t>
    </r>
    <r>
      <rPr>
        <b/>
        <sz val="12"/>
        <color rgb="FF333333"/>
        <rFont val="Open Sans"/>
        <family val="2"/>
      </rPr>
      <t xml:space="preserve"> </t>
    </r>
    <r>
      <rPr>
        <b/>
        <sz val="12"/>
        <color rgb="FF333333"/>
        <rFont val="맑은 고딕"/>
        <family val="3"/>
        <charset val="129"/>
      </rPr>
      <t>또는</t>
    </r>
    <r>
      <rPr>
        <b/>
        <sz val="12"/>
        <color rgb="FF333333"/>
        <rFont val="Open Sans"/>
        <family val="2"/>
      </rPr>
      <t xml:space="preserve"> </t>
    </r>
    <r>
      <rPr>
        <b/>
        <sz val="12"/>
        <color rgb="FF333333"/>
        <rFont val="맑은 고딕"/>
        <family val="3"/>
        <charset val="129"/>
      </rPr>
      <t>신체에</t>
    </r>
    <r>
      <rPr>
        <b/>
        <sz val="12"/>
        <color rgb="FF333333"/>
        <rFont val="Open Sans"/>
        <family val="2"/>
      </rPr>
      <t xml:space="preserve"> </t>
    </r>
    <r>
      <rPr>
        <b/>
        <sz val="12"/>
        <color rgb="FF333333"/>
        <rFont val="맑은 고딕"/>
        <family val="3"/>
        <charset val="129"/>
      </rPr>
      <t>중대한</t>
    </r>
    <r>
      <rPr>
        <b/>
        <sz val="12"/>
        <color rgb="FF333333"/>
        <rFont val="Open Sans"/>
        <family val="2"/>
      </rPr>
      <t xml:space="preserve"> </t>
    </r>
    <r>
      <rPr>
        <b/>
        <sz val="12"/>
        <color rgb="FF333333"/>
        <rFont val="맑은 고딕"/>
        <family val="3"/>
        <charset val="129"/>
      </rPr>
      <t>손해를</t>
    </r>
    <r>
      <rPr>
        <b/>
        <sz val="12"/>
        <color rgb="FF333333"/>
        <rFont val="Open Sans"/>
        <family val="2"/>
      </rPr>
      <t xml:space="preserve"> </t>
    </r>
    <r>
      <rPr>
        <b/>
        <sz val="12"/>
        <color rgb="FF333333"/>
        <rFont val="맑은 고딕"/>
        <family val="3"/>
        <charset val="129"/>
      </rPr>
      <t>입은</t>
    </r>
    <r>
      <rPr>
        <b/>
        <sz val="12"/>
        <color rgb="FF333333"/>
        <rFont val="Open Sans"/>
        <family val="2"/>
      </rPr>
      <t xml:space="preserve"> </t>
    </r>
    <r>
      <rPr>
        <b/>
        <sz val="12"/>
        <color rgb="FF333333"/>
        <rFont val="맑은 고딕"/>
        <family val="3"/>
        <charset val="129"/>
      </rPr>
      <t>자가</t>
    </r>
    <r>
      <rPr>
        <b/>
        <sz val="12"/>
        <color rgb="FF333333"/>
        <rFont val="Open Sans"/>
        <family val="2"/>
      </rPr>
      <t xml:space="preserve"> </t>
    </r>
    <r>
      <rPr>
        <b/>
        <sz val="12"/>
        <color rgb="FF333333"/>
        <rFont val="맑은 고딕"/>
        <family val="3"/>
        <charset val="129"/>
      </rPr>
      <t>있는</t>
    </r>
    <r>
      <rPr>
        <b/>
        <sz val="12"/>
        <color rgb="FF333333"/>
        <rFont val="Open Sans"/>
        <family val="2"/>
      </rPr>
      <t xml:space="preserve"> </t>
    </r>
    <r>
      <rPr>
        <b/>
        <sz val="12"/>
        <color rgb="FF333333"/>
        <rFont val="맑은 고딕"/>
        <family val="3"/>
        <charset val="129"/>
      </rPr>
      <t>경우에는</t>
    </r>
    <r>
      <rPr>
        <b/>
        <sz val="12"/>
        <color rgb="FF333333"/>
        <rFont val="Open Sans"/>
        <family val="2"/>
      </rPr>
      <t xml:space="preserve"> </t>
    </r>
    <r>
      <rPr>
        <b/>
        <sz val="12"/>
        <color rgb="FF333333"/>
        <rFont val="맑은 고딕"/>
        <family val="3"/>
        <charset val="129"/>
      </rPr>
      <t>그</t>
    </r>
    <r>
      <rPr>
        <b/>
        <sz val="12"/>
        <color rgb="FF333333"/>
        <rFont val="Open Sans"/>
        <family val="2"/>
      </rPr>
      <t xml:space="preserve"> </t>
    </r>
    <r>
      <rPr>
        <b/>
        <sz val="12"/>
        <color rgb="FF333333"/>
        <rFont val="맑은 고딕"/>
        <family val="3"/>
        <charset val="129"/>
      </rPr>
      <t>자에게</t>
    </r>
    <r>
      <rPr>
        <b/>
        <sz val="12"/>
        <color rgb="FF333333"/>
        <rFont val="Open Sans"/>
        <family val="2"/>
      </rPr>
      <t xml:space="preserve"> </t>
    </r>
    <r>
      <rPr>
        <b/>
        <sz val="12"/>
        <color rgb="FF333333"/>
        <rFont val="맑은 고딕"/>
        <family val="3"/>
        <charset val="129"/>
      </rPr>
      <t>발생한</t>
    </r>
    <r>
      <rPr>
        <b/>
        <sz val="12"/>
        <color rgb="FF333333"/>
        <rFont val="Open Sans"/>
        <family val="2"/>
      </rPr>
      <t xml:space="preserve"> </t>
    </r>
    <r>
      <rPr>
        <b/>
        <sz val="12"/>
        <color rgb="FF333333"/>
        <rFont val="맑은 고딕"/>
        <family val="3"/>
        <charset val="129"/>
      </rPr>
      <t>손해의</t>
    </r>
    <r>
      <rPr>
        <b/>
        <sz val="12"/>
        <color rgb="FF333333"/>
        <rFont val="Open Sans"/>
        <family val="2"/>
      </rPr>
      <t xml:space="preserve"> 5</t>
    </r>
    <r>
      <rPr>
        <b/>
        <sz val="12"/>
        <color rgb="FF333333"/>
        <rFont val="맑은 고딕"/>
        <family val="3"/>
        <charset val="129"/>
      </rPr>
      <t>배를</t>
    </r>
    <r>
      <rPr>
        <b/>
        <sz val="12"/>
        <color rgb="FF333333"/>
        <rFont val="Open Sans"/>
        <family val="2"/>
      </rPr>
      <t xml:space="preserve"> </t>
    </r>
    <r>
      <rPr>
        <b/>
        <sz val="12"/>
        <color rgb="FF333333"/>
        <rFont val="맑은 고딕"/>
        <family val="3"/>
        <charset val="129"/>
      </rPr>
      <t>넘지</t>
    </r>
    <r>
      <rPr>
        <b/>
        <sz val="12"/>
        <color rgb="FF333333"/>
        <rFont val="Open Sans"/>
        <family val="2"/>
      </rPr>
      <t xml:space="preserve"> </t>
    </r>
    <r>
      <rPr>
        <b/>
        <sz val="12"/>
        <color rgb="FF333333"/>
        <rFont val="맑은 고딕"/>
        <family val="3"/>
        <charset val="129"/>
      </rPr>
      <t>아니하는</t>
    </r>
    <r>
      <rPr>
        <b/>
        <sz val="12"/>
        <color rgb="FF333333"/>
        <rFont val="Open Sans"/>
        <family val="2"/>
      </rPr>
      <t xml:space="preserve"> </t>
    </r>
    <r>
      <rPr>
        <b/>
        <sz val="12"/>
        <color rgb="FF333333"/>
        <rFont val="맑은 고딕"/>
        <family val="3"/>
        <charset val="129"/>
      </rPr>
      <t>범위에서</t>
    </r>
    <r>
      <rPr>
        <b/>
        <sz val="12"/>
        <color rgb="FF333333"/>
        <rFont val="Open Sans"/>
        <family val="2"/>
      </rPr>
      <t xml:space="preserve"> </t>
    </r>
    <r>
      <rPr>
        <b/>
        <sz val="12"/>
        <color rgb="FF333333"/>
        <rFont val="맑은 고딕"/>
        <family val="3"/>
        <charset val="129"/>
      </rPr>
      <t>배상책임을</t>
    </r>
    <r>
      <rPr>
        <b/>
        <sz val="12"/>
        <color rgb="FF333333"/>
        <rFont val="Open Sans"/>
        <family val="2"/>
      </rPr>
      <t xml:space="preserve"> </t>
    </r>
    <r>
      <rPr>
        <b/>
        <sz val="12"/>
        <color rgb="FF333333"/>
        <rFont val="맑은 고딕"/>
        <family val="3"/>
        <charset val="129"/>
      </rPr>
      <t>진다</t>
    </r>
    <r>
      <rPr>
        <b/>
        <sz val="12"/>
        <color rgb="FF333333"/>
        <rFont val="Open Sans"/>
        <family val="2"/>
      </rPr>
      <t xml:space="preserve">.3) </t>
    </r>
    <r>
      <rPr>
        <b/>
        <sz val="12"/>
        <color rgb="FF333333"/>
        <rFont val="맑은 고딕"/>
        <family val="3"/>
        <charset val="129"/>
      </rPr>
      <t>동일한</t>
    </r>
    <r>
      <rPr>
        <b/>
        <sz val="12"/>
        <color rgb="FF333333"/>
        <rFont val="Open Sans"/>
        <family val="2"/>
      </rPr>
      <t xml:space="preserve"> </t>
    </r>
    <r>
      <rPr>
        <b/>
        <sz val="12"/>
        <color rgb="FF333333"/>
        <rFont val="맑은 고딕"/>
        <family val="3"/>
        <charset val="129"/>
      </rPr>
      <t>손해에</t>
    </r>
    <r>
      <rPr>
        <b/>
        <sz val="12"/>
        <color rgb="FF333333"/>
        <rFont val="Open Sans"/>
        <family val="2"/>
      </rPr>
      <t xml:space="preserve"> </t>
    </r>
    <r>
      <rPr>
        <b/>
        <sz val="12"/>
        <color rgb="FF333333"/>
        <rFont val="맑은 고딕"/>
        <family val="3"/>
        <charset val="129"/>
      </rPr>
      <t>대하여</t>
    </r>
    <r>
      <rPr>
        <b/>
        <sz val="12"/>
        <color rgb="FF333333"/>
        <rFont val="Open Sans"/>
        <family val="2"/>
      </rPr>
      <t xml:space="preserve"> </t>
    </r>
    <r>
      <rPr>
        <b/>
        <sz val="12"/>
        <color rgb="FF333333"/>
        <rFont val="맑은 고딕"/>
        <family val="3"/>
        <charset val="129"/>
      </rPr>
      <t>배상할</t>
    </r>
    <r>
      <rPr>
        <b/>
        <sz val="12"/>
        <color rgb="FF333333"/>
        <rFont val="Open Sans"/>
        <family val="2"/>
      </rPr>
      <t xml:space="preserve"> </t>
    </r>
    <r>
      <rPr>
        <b/>
        <sz val="12"/>
        <color rgb="FF333333"/>
        <rFont val="맑은 고딕"/>
        <family val="3"/>
        <charset val="129"/>
      </rPr>
      <t>책임이</t>
    </r>
    <r>
      <rPr>
        <b/>
        <sz val="12"/>
        <color rgb="FF333333"/>
        <rFont val="Open Sans"/>
        <family val="2"/>
      </rPr>
      <t xml:space="preserve"> </t>
    </r>
    <r>
      <rPr>
        <b/>
        <sz val="12"/>
        <color rgb="FF333333"/>
        <rFont val="맑은 고딕"/>
        <family val="3"/>
        <charset val="129"/>
      </rPr>
      <t>있는</t>
    </r>
    <r>
      <rPr>
        <b/>
        <sz val="12"/>
        <color rgb="FF333333"/>
        <rFont val="Open Sans"/>
        <family val="2"/>
      </rPr>
      <t xml:space="preserve"> </t>
    </r>
    <r>
      <rPr>
        <b/>
        <sz val="12"/>
        <color rgb="FF333333"/>
        <rFont val="맑은 고딕"/>
        <family val="3"/>
        <charset val="129"/>
      </rPr>
      <t>자가</t>
    </r>
    <r>
      <rPr>
        <b/>
        <sz val="12"/>
        <color rgb="FF333333"/>
        <rFont val="Open Sans"/>
        <family val="2"/>
      </rPr>
      <t xml:space="preserve"> 2</t>
    </r>
    <r>
      <rPr>
        <b/>
        <sz val="12"/>
        <color rgb="FF333333"/>
        <rFont val="맑은 고딕"/>
        <family val="3"/>
        <charset val="129"/>
      </rPr>
      <t>인</t>
    </r>
    <r>
      <rPr>
        <b/>
        <sz val="12"/>
        <color rgb="FF333333"/>
        <rFont val="Open Sans"/>
        <family val="2"/>
      </rPr>
      <t xml:space="preserve"> </t>
    </r>
    <r>
      <rPr>
        <b/>
        <sz val="12"/>
        <color rgb="FF333333"/>
        <rFont val="맑은 고딕"/>
        <family val="3"/>
        <charset val="129"/>
      </rPr>
      <t>이상인</t>
    </r>
    <r>
      <rPr>
        <b/>
        <sz val="12"/>
        <color rgb="FF333333"/>
        <rFont val="Open Sans"/>
        <family val="2"/>
      </rPr>
      <t xml:space="preserve"> </t>
    </r>
    <r>
      <rPr>
        <b/>
        <sz val="12"/>
        <color rgb="FF333333"/>
        <rFont val="맑은 고딕"/>
        <family val="3"/>
        <charset val="129"/>
      </rPr>
      <t>경우에는</t>
    </r>
    <r>
      <rPr>
        <b/>
        <sz val="12"/>
        <color rgb="FF333333"/>
        <rFont val="Open Sans"/>
        <family val="2"/>
      </rPr>
      <t xml:space="preserve"> </t>
    </r>
    <r>
      <rPr>
        <b/>
        <sz val="12"/>
        <color rgb="FF333333"/>
        <rFont val="맑은 고딕"/>
        <family val="3"/>
        <charset val="129"/>
      </rPr>
      <t>연대하여</t>
    </r>
    <r>
      <rPr>
        <b/>
        <sz val="12"/>
        <color rgb="FF333333"/>
        <rFont val="Open Sans"/>
        <family val="2"/>
      </rPr>
      <t xml:space="preserve"> </t>
    </r>
    <r>
      <rPr>
        <b/>
        <sz val="12"/>
        <color rgb="FF333333"/>
        <rFont val="맑은 고딕"/>
        <family val="3"/>
        <charset val="129"/>
      </rPr>
      <t>그</t>
    </r>
    <r>
      <rPr>
        <b/>
        <sz val="12"/>
        <color rgb="FF333333"/>
        <rFont val="Open Sans"/>
        <family val="2"/>
      </rPr>
      <t xml:space="preserve"> </t>
    </r>
    <r>
      <rPr>
        <b/>
        <sz val="12"/>
        <color rgb="FF333333"/>
        <rFont val="맑은 고딕"/>
        <family val="3"/>
        <charset val="129"/>
      </rPr>
      <t>손해를</t>
    </r>
    <r>
      <rPr>
        <b/>
        <sz val="12"/>
        <color rgb="FF333333"/>
        <rFont val="Open Sans"/>
        <family val="2"/>
      </rPr>
      <t xml:space="preserve"> </t>
    </r>
    <r>
      <rPr>
        <b/>
        <sz val="12"/>
        <color rgb="FF333333"/>
        <rFont val="맑은 고딕"/>
        <family val="3"/>
        <charset val="129"/>
      </rPr>
      <t>배</t>
    </r>
    <r>
      <rPr>
        <b/>
        <sz val="12"/>
        <color rgb="FF333333"/>
        <rFont val="Open Sans"/>
        <family val="2"/>
      </rPr>
      <t xml:space="preserve"> </t>
    </r>
    <r>
      <rPr>
        <b/>
        <sz val="12"/>
        <color rgb="FF333333"/>
        <rFont val="맑은 고딕"/>
        <family val="3"/>
        <charset val="129"/>
      </rPr>
      <t>상할</t>
    </r>
    <r>
      <rPr>
        <b/>
        <sz val="12"/>
        <color rgb="FF333333"/>
        <rFont val="Open Sans"/>
        <family val="2"/>
      </rPr>
      <t xml:space="preserve"> </t>
    </r>
    <r>
      <rPr>
        <b/>
        <sz val="12"/>
        <color rgb="FF333333"/>
        <rFont val="맑은 고딕"/>
        <family val="3"/>
        <charset val="129"/>
      </rPr>
      <t>책임이</t>
    </r>
    <r>
      <rPr>
        <b/>
        <sz val="12"/>
        <color rgb="FF333333"/>
        <rFont val="Open Sans"/>
        <family val="2"/>
      </rPr>
      <t xml:space="preserve"> </t>
    </r>
    <r>
      <rPr>
        <b/>
        <sz val="12"/>
        <color rgb="FF333333"/>
        <rFont val="맑은 고딕"/>
        <family val="3"/>
        <charset val="129"/>
      </rPr>
      <t>있다</t>
    </r>
    <r>
      <rPr>
        <b/>
        <sz val="12"/>
        <color rgb="FF333333"/>
        <rFont val="Open Sans"/>
        <family val="2"/>
      </rPr>
      <t xml:space="preserve">.4) </t>
    </r>
    <r>
      <rPr>
        <b/>
        <sz val="12"/>
        <color rgb="FF333333"/>
        <rFont val="맑은 고딕"/>
        <family val="3"/>
        <charset val="129"/>
      </rPr>
      <t>신체에</t>
    </r>
    <r>
      <rPr>
        <b/>
        <sz val="12"/>
        <color rgb="FF333333"/>
        <rFont val="Open Sans"/>
        <family val="2"/>
      </rPr>
      <t xml:space="preserve"> </t>
    </r>
    <r>
      <rPr>
        <b/>
        <sz val="12"/>
        <color rgb="FF333333"/>
        <rFont val="맑은 고딕"/>
        <family val="3"/>
        <charset val="129"/>
      </rPr>
      <t>누적되어</t>
    </r>
    <r>
      <rPr>
        <b/>
        <sz val="12"/>
        <color rgb="FF333333"/>
        <rFont val="Open Sans"/>
        <family val="2"/>
      </rPr>
      <t xml:space="preserve"> </t>
    </r>
    <r>
      <rPr>
        <b/>
        <sz val="12"/>
        <color rgb="FF333333"/>
        <rFont val="맑은 고딕"/>
        <family val="3"/>
        <charset val="129"/>
      </rPr>
      <t>사람의</t>
    </r>
    <r>
      <rPr>
        <b/>
        <sz val="12"/>
        <color rgb="FF333333"/>
        <rFont val="Open Sans"/>
        <family val="2"/>
      </rPr>
      <t xml:space="preserve"> </t>
    </r>
    <r>
      <rPr>
        <b/>
        <sz val="12"/>
        <color rgb="FF333333"/>
        <rFont val="맑은 고딕"/>
        <family val="3"/>
        <charset val="129"/>
      </rPr>
      <t>건강을</t>
    </r>
    <r>
      <rPr>
        <b/>
        <sz val="12"/>
        <color rgb="FF333333"/>
        <rFont val="Open Sans"/>
        <family val="2"/>
      </rPr>
      <t xml:space="preserve"> </t>
    </r>
    <r>
      <rPr>
        <b/>
        <sz val="12"/>
        <color rgb="FF333333"/>
        <rFont val="맑은 고딕"/>
        <family val="3"/>
        <charset val="129"/>
      </rPr>
      <t>해치는</t>
    </r>
    <r>
      <rPr>
        <b/>
        <sz val="12"/>
        <color rgb="FF333333"/>
        <rFont val="Open Sans"/>
        <family val="2"/>
      </rPr>
      <t xml:space="preserve"> </t>
    </r>
    <r>
      <rPr>
        <b/>
        <sz val="12"/>
        <color rgb="FF333333"/>
        <rFont val="맑은 고딕"/>
        <family val="3"/>
        <charset val="129"/>
      </rPr>
      <t>물질에</t>
    </r>
    <r>
      <rPr>
        <b/>
        <sz val="12"/>
        <color rgb="FF333333"/>
        <rFont val="Open Sans"/>
        <family val="2"/>
      </rPr>
      <t xml:space="preserve"> </t>
    </r>
    <r>
      <rPr>
        <b/>
        <sz val="12"/>
        <color rgb="FF333333"/>
        <rFont val="맑은 고딕"/>
        <family val="3"/>
        <charset val="129"/>
      </rPr>
      <t>의하여</t>
    </r>
    <r>
      <rPr>
        <b/>
        <sz val="12"/>
        <color rgb="FF333333"/>
        <rFont val="Open Sans"/>
        <family val="2"/>
      </rPr>
      <t xml:space="preserve"> </t>
    </r>
    <r>
      <rPr>
        <b/>
        <sz val="12"/>
        <color rgb="FF333333"/>
        <rFont val="맑은 고딕"/>
        <family val="3"/>
        <charset val="129"/>
      </rPr>
      <t>발생한</t>
    </r>
    <r>
      <rPr>
        <b/>
        <sz val="12"/>
        <color rgb="FF333333"/>
        <rFont val="Open Sans"/>
        <family val="2"/>
      </rPr>
      <t xml:space="preserve"> </t>
    </r>
    <r>
      <rPr>
        <b/>
        <sz val="12"/>
        <color rgb="FF333333"/>
        <rFont val="맑은 고딕"/>
        <family val="3"/>
        <charset val="129"/>
      </rPr>
      <t>손해</t>
    </r>
    <r>
      <rPr>
        <b/>
        <sz val="12"/>
        <color rgb="FF333333"/>
        <rFont val="Open Sans"/>
        <family val="2"/>
      </rPr>
      <t xml:space="preserve"> </t>
    </r>
    <r>
      <rPr>
        <b/>
        <sz val="12"/>
        <color rgb="FF333333"/>
        <rFont val="맑은 고딕"/>
        <family val="3"/>
        <charset val="129"/>
      </rPr>
      <t>또는</t>
    </r>
    <r>
      <rPr>
        <b/>
        <sz val="12"/>
        <color rgb="FF333333"/>
        <rFont val="Open Sans"/>
        <family val="2"/>
      </rPr>
      <t xml:space="preserve"> </t>
    </r>
    <r>
      <rPr>
        <b/>
        <sz val="12"/>
        <color rgb="FF333333"/>
        <rFont val="맑은 고딕"/>
        <family val="3"/>
        <charset val="129"/>
      </rPr>
      <t>일정한</t>
    </r>
    <r>
      <rPr>
        <b/>
        <sz val="12"/>
        <color rgb="FF333333"/>
        <rFont val="Open Sans"/>
        <family val="2"/>
      </rPr>
      <t xml:space="preserve"> </t>
    </r>
    <r>
      <rPr>
        <b/>
        <sz val="12"/>
        <color rgb="FF333333"/>
        <rFont val="맑은 고딕"/>
        <family val="3"/>
        <charset val="129"/>
      </rPr>
      <t>잠복기간</t>
    </r>
    <r>
      <rPr>
        <b/>
        <sz val="12"/>
        <color rgb="FF333333"/>
        <rFont val="Open Sans"/>
        <family val="2"/>
      </rPr>
      <t>(</t>
    </r>
    <r>
      <rPr>
        <b/>
        <sz val="12"/>
        <color rgb="FF333333"/>
        <rFont val="맑은 고딕"/>
        <family val="3"/>
        <charset val="129"/>
      </rPr>
      <t>표</t>
    </r>
    <r>
      <rPr>
        <b/>
        <sz val="12"/>
        <color rgb="FF333333"/>
        <rFont val="Open Sans"/>
        <family val="2"/>
      </rPr>
      <t xml:space="preserve"> 1*</t>
    </r>
    <r>
      <rPr>
        <b/>
        <sz val="12"/>
        <color rgb="FF333333"/>
        <rFont val="맑은 고딕"/>
        <family val="3"/>
        <charset val="129"/>
      </rPr>
      <t>폐법</t>
    </r>
    <r>
      <rPr>
        <b/>
        <sz val="12"/>
        <color rgb="FF333333"/>
        <rFont val="Open Sans"/>
        <family val="2"/>
      </rPr>
      <t>)</t>
    </r>
    <r>
      <rPr>
        <b/>
        <sz val="12"/>
        <color rgb="FF333333"/>
        <rFont val="맑은 고딕"/>
        <family val="3"/>
        <charset val="129"/>
      </rPr>
      <t>이</t>
    </r>
    <r>
      <rPr>
        <b/>
        <sz val="12"/>
        <color rgb="FF333333"/>
        <rFont val="Open Sans"/>
        <family val="2"/>
      </rPr>
      <t xml:space="preserve"> </t>
    </r>
    <r>
      <rPr>
        <b/>
        <sz val="12"/>
        <color rgb="FF333333"/>
        <rFont val="맑은 고딕"/>
        <family val="3"/>
        <charset val="129"/>
      </rPr>
      <t>지난</t>
    </r>
    <r>
      <rPr>
        <b/>
        <sz val="12"/>
        <color rgb="FF333333"/>
        <rFont val="Open Sans"/>
        <family val="2"/>
      </rPr>
      <t xml:space="preserve"> </t>
    </r>
    <r>
      <rPr>
        <b/>
        <sz val="12"/>
        <color rgb="FF333333"/>
        <rFont val="맑은 고딕"/>
        <family val="3"/>
        <charset val="129"/>
      </rPr>
      <t>후에</t>
    </r>
    <r>
      <rPr>
        <b/>
        <sz val="12"/>
        <color rgb="FF333333"/>
        <rFont val="Open Sans"/>
        <family val="2"/>
      </rPr>
      <t xml:space="preserve"> </t>
    </r>
    <r>
      <rPr>
        <b/>
        <sz val="12"/>
        <color rgb="FF333333"/>
        <rFont val="맑은 고딕"/>
        <family val="3"/>
        <charset val="129"/>
      </rPr>
      <t>증상이</t>
    </r>
    <r>
      <rPr>
        <b/>
        <sz val="12"/>
        <color rgb="FF333333"/>
        <rFont val="Open Sans"/>
        <family val="2"/>
      </rPr>
      <t xml:space="preserve"> </t>
    </r>
    <r>
      <rPr>
        <b/>
        <sz val="12"/>
        <color rgb="FF333333"/>
        <rFont val="맑은 고딕"/>
        <family val="3"/>
        <charset val="129"/>
      </rPr>
      <t>나타나는</t>
    </r>
    <r>
      <rPr>
        <b/>
        <sz val="12"/>
        <color rgb="FF333333"/>
        <rFont val="Open Sans"/>
        <family val="2"/>
      </rPr>
      <t xml:space="preserve"> </t>
    </r>
    <r>
      <rPr>
        <b/>
        <sz val="12"/>
        <color rgb="FF333333"/>
        <rFont val="맑은 고딕"/>
        <family val="3"/>
        <charset val="129"/>
      </rPr>
      <t>손해에</t>
    </r>
    <r>
      <rPr>
        <b/>
        <sz val="12"/>
        <color rgb="FF333333"/>
        <rFont val="Open Sans"/>
        <family val="2"/>
      </rPr>
      <t xml:space="preserve"> </t>
    </r>
    <r>
      <rPr>
        <b/>
        <sz val="12"/>
        <color rgb="FF333333"/>
        <rFont val="맑은 고딕"/>
        <family val="3"/>
        <charset val="129"/>
      </rPr>
      <t>대한</t>
    </r>
    <r>
      <rPr>
        <b/>
        <sz val="12"/>
        <color rgb="FF333333"/>
        <rFont val="Open Sans"/>
        <family val="2"/>
      </rPr>
      <t xml:space="preserve"> </t>
    </r>
    <r>
      <rPr>
        <b/>
        <sz val="12"/>
        <color rgb="FF333333"/>
        <rFont val="맑은 고딕"/>
        <family val="3"/>
        <charset val="129"/>
      </rPr>
      <t>손해배상청구권</t>
    </r>
    <r>
      <rPr>
        <b/>
        <sz val="12"/>
        <color rgb="FF333333"/>
        <rFont val="Open Sans"/>
        <family val="2"/>
      </rPr>
      <t xml:space="preserve"> </t>
    </r>
    <r>
      <rPr>
        <b/>
        <sz val="12"/>
        <color rgb="FF333333"/>
        <rFont val="맑은 고딕"/>
        <family val="3"/>
        <charset val="129"/>
      </rPr>
      <t>소멸시효는</t>
    </r>
    <r>
      <rPr>
        <b/>
        <sz val="12"/>
        <color rgb="FF333333"/>
        <rFont val="Open Sans"/>
        <family val="2"/>
      </rPr>
      <t xml:space="preserve"> </t>
    </r>
    <r>
      <rPr>
        <b/>
        <sz val="12"/>
        <color rgb="FF333333"/>
        <rFont val="맑은 고딕"/>
        <family val="3"/>
        <charset val="129"/>
      </rPr>
      <t>그</t>
    </r>
    <r>
      <rPr>
        <b/>
        <sz val="12"/>
        <color rgb="FF333333"/>
        <rFont val="Open Sans"/>
        <family val="2"/>
      </rPr>
      <t xml:space="preserve"> </t>
    </r>
    <r>
      <rPr>
        <b/>
        <sz val="12"/>
        <color rgb="FF333333"/>
        <rFont val="맑은 고딕"/>
        <family val="3"/>
        <charset val="129"/>
      </rPr>
      <t>손해가</t>
    </r>
    <r>
      <rPr>
        <b/>
        <sz val="12"/>
        <color rgb="FF333333"/>
        <rFont val="Open Sans"/>
        <family val="2"/>
      </rPr>
      <t xml:space="preserve"> </t>
    </r>
    <r>
      <rPr>
        <b/>
        <sz val="12"/>
        <color rgb="FF333333"/>
        <rFont val="맑은 고딕"/>
        <family val="3"/>
        <charset val="129"/>
      </rPr>
      <t>발</t>
    </r>
    <r>
      <rPr>
        <b/>
        <sz val="12"/>
        <color rgb="FF333333"/>
        <rFont val="Open Sans"/>
        <family val="2"/>
      </rPr>
      <t xml:space="preserve"> </t>
    </r>
    <r>
      <rPr>
        <b/>
        <sz val="12"/>
        <color rgb="FF333333"/>
        <rFont val="맑은 고딕"/>
        <family val="3"/>
        <charset val="129"/>
      </rPr>
      <t>생한</t>
    </r>
    <r>
      <rPr>
        <b/>
        <sz val="12"/>
        <color rgb="FF333333"/>
        <rFont val="Open Sans"/>
        <family val="2"/>
      </rPr>
      <t xml:space="preserve"> </t>
    </r>
    <r>
      <rPr>
        <b/>
        <sz val="12"/>
        <color rgb="FF333333"/>
        <rFont val="맑은 고딕"/>
        <family val="3"/>
        <charset val="129"/>
      </rPr>
      <t>날부터</t>
    </r>
    <r>
      <rPr>
        <b/>
        <sz val="12"/>
        <color rgb="FF333333"/>
        <rFont val="Open Sans"/>
        <family val="2"/>
      </rPr>
      <t xml:space="preserve"> </t>
    </r>
    <r>
      <rPr>
        <b/>
        <sz val="12"/>
        <color rgb="FF333333"/>
        <rFont val="맑은 고딕"/>
        <family val="3"/>
        <charset val="129"/>
      </rPr>
      <t>기산</t>
    </r>
    <r>
      <rPr>
        <b/>
        <sz val="12"/>
        <color rgb="FF333333"/>
        <rFont val="Open Sans"/>
        <family val="2"/>
      </rPr>
      <t>(*2P)</t>
    </r>
    <r>
      <rPr>
        <b/>
        <sz val="12"/>
        <color rgb="FF333333"/>
        <rFont val="맑은 고딕"/>
        <family val="3"/>
        <charset val="129"/>
      </rPr>
      <t>한다</t>
    </r>
    <r>
      <rPr>
        <b/>
        <sz val="12"/>
        <color rgb="FF333333"/>
        <rFont val="Open Sans"/>
        <family val="2"/>
      </rPr>
      <t>.</t>
    </r>
    <phoneticPr fontId="1" type="noConversion"/>
  </si>
  <si>
    <r>
      <rPr>
        <b/>
        <sz val="12"/>
        <color rgb="FF333333"/>
        <rFont val="맑은 고딕"/>
        <family val="3"/>
        <charset val="129"/>
      </rPr>
      <t>제조상의</t>
    </r>
    <r>
      <rPr>
        <b/>
        <sz val="12"/>
        <color rgb="FF333333"/>
        <rFont val="Open Sans"/>
        <family val="2"/>
      </rPr>
      <t xml:space="preserve"> </t>
    </r>
    <r>
      <rPr>
        <b/>
        <sz val="12"/>
        <color rgb="FF333333"/>
        <rFont val="맑은 고딕"/>
        <family val="3"/>
        <charset val="129"/>
      </rPr>
      <t>결합과</t>
    </r>
    <r>
      <rPr>
        <b/>
        <sz val="12"/>
        <color rgb="FF333333"/>
        <rFont val="Open Sans"/>
        <family val="2"/>
      </rPr>
      <t xml:space="preserve"> </t>
    </r>
    <r>
      <rPr>
        <b/>
        <sz val="12"/>
        <color rgb="FF333333"/>
        <rFont val="맑은 고딕"/>
        <family val="3"/>
        <charset val="129"/>
      </rPr>
      <t>설계상의</t>
    </r>
    <r>
      <rPr>
        <b/>
        <sz val="12"/>
        <color rgb="FF333333"/>
        <rFont val="Open Sans"/>
        <family val="2"/>
      </rPr>
      <t xml:space="preserve"> </t>
    </r>
    <r>
      <rPr>
        <b/>
        <sz val="12"/>
        <color rgb="FF333333"/>
        <rFont val="맑은 고딕"/>
        <family val="3"/>
        <charset val="129"/>
      </rPr>
      <t>결함에</t>
    </r>
    <r>
      <rPr>
        <b/>
        <sz val="12"/>
        <color rgb="FF333333"/>
        <rFont val="Open Sans"/>
        <family val="2"/>
      </rPr>
      <t xml:space="preserve"> </t>
    </r>
    <r>
      <rPr>
        <b/>
        <sz val="12"/>
        <color rgb="FF333333"/>
        <rFont val="맑은 고딕"/>
        <family val="3"/>
        <charset val="129"/>
      </rPr>
      <t>대한</t>
    </r>
    <r>
      <rPr>
        <b/>
        <sz val="12"/>
        <color rgb="FF333333"/>
        <rFont val="Open Sans"/>
        <family val="2"/>
      </rPr>
      <t xml:space="preserve"> </t>
    </r>
    <r>
      <rPr>
        <b/>
        <sz val="12"/>
        <color rgb="FF333333"/>
        <rFont val="맑은 고딕"/>
        <family val="3"/>
        <charset val="129"/>
      </rPr>
      <t>다음</t>
    </r>
    <r>
      <rPr>
        <b/>
        <sz val="12"/>
        <color rgb="FF333333"/>
        <rFont val="Open Sans"/>
        <family val="2"/>
      </rPr>
      <t xml:space="preserve"> </t>
    </r>
    <r>
      <rPr>
        <b/>
        <sz val="12"/>
        <color rgb="FF333333"/>
        <rFont val="맑은 고딕"/>
        <family val="3"/>
        <charset val="129"/>
      </rPr>
      <t>설명</t>
    </r>
    <r>
      <rPr>
        <b/>
        <sz val="12"/>
        <color rgb="FF333333"/>
        <rFont val="Open Sans"/>
        <family val="2"/>
      </rPr>
      <t xml:space="preserve"> </t>
    </r>
    <r>
      <rPr>
        <b/>
        <sz val="12"/>
        <color rgb="FF333333"/>
        <rFont val="맑은 고딕"/>
        <family val="3"/>
        <charset val="129"/>
      </rPr>
      <t>중</t>
    </r>
    <r>
      <rPr>
        <b/>
        <sz val="12"/>
        <color rgb="FF333333"/>
        <rFont val="Open Sans"/>
        <family val="2"/>
      </rPr>
      <t xml:space="preserve"> </t>
    </r>
    <r>
      <rPr>
        <b/>
        <sz val="12"/>
        <color rgb="FF333333"/>
        <rFont val="맑은 고딕"/>
        <family val="3"/>
        <charset val="129"/>
      </rPr>
      <t>틀린</t>
    </r>
    <r>
      <rPr>
        <b/>
        <sz val="12"/>
        <color rgb="FF333333"/>
        <rFont val="Open Sans"/>
        <family val="2"/>
      </rPr>
      <t xml:space="preserve"> </t>
    </r>
    <r>
      <rPr>
        <b/>
        <sz val="12"/>
        <color rgb="FF333333"/>
        <rFont val="맑은 고딕"/>
        <family val="3"/>
        <charset val="129"/>
      </rPr>
      <t>것은</t>
    </r>
    <r>
      <rPr>
        <b/>
        <sz val="12"/>
        <color rgb="FF333333"/>
        <rFont val="Open Sans"/>
        <family val="2"/>
      </rPr>
      <t>?1)</t>
    </r>
    <r>
      <rPr>
        <b/>
        <sz val="12"/>
        <color rgb="FF333333"/>
        <rFont val="맑은 고딕"/>
        <family val="3"/>
        <charset val="129"/>
      </rPr>
      <t>제조상의</t>
    </r>
    <r>
      <rPr>
        <b/>
        <sz val="12"/>
        <color rgb="FF333333"/>
        <rFont val="Open Sans"/>
        <family val="2"/>
      </rPr>
      <t xml:space="preserve"> </t>
    </r>
    <r>
      <rPr>
        <b/>
        <sz val="12"/>
        <color rgb="FF333333"/>
        <rFont val="맑은 고딕"/>
        <family val="2"/>
        <charset val="129"/>
      </rPr>
      <t>결</t>
    </r>
    <r>
      <rPr>
        <b/>
        <sz val="12"/>
        <color rgb="FF333333"/>
        <rFont val="맑은 고딕"/>
        <family val="3"/>
        <charset val="129"/>
      </rPr>
      <t>함이란</t>
    </r>
    <r>
      <rPr>
        <b/>
        <sz val="12"/>
        <color rgb="FF333333"/>
        <rFont val="Open Sans"/>
        <family val="2"/>
      </rPr>
      <t xml:space="preserve"> </t>
    </r>
    <r>
      <rPr>
        <b/>
        <sz val="12"/>
        <color rgb="FF333333"/>
        <rFont val="맑은 고딕"/>
        <family val="3"/>
        <charset val="129"/>
      </rPr>
      <t>제조업자가</t>
    </r>
    <r>
      <rPr>
        <b/>
        <sz val="12"/>
        <color rgb="FF333333"/>
        <rFont val="Open Sans"/>
        <family val="2"/>
      </rPr>
      <t xml:space="preserve"> </t>
    </r>
    <r>
      <rPr>
        <b/>
        <sz val="12"/>
        <color rgb="FF333333"/>
        <rFont val="맑은 고딕"/>
        <family val="3"/>
        <charset val="129"/>
      </rPr>
      <t>제조물에</t>
    </r>
    <r>
      <rPr>
        <b/>
        <sz val="12"/>
        <color rgb="FF333333"/>
        <rFont val="Open Sans"/>
        <family val="2"/>
      </rPr>
      <t xml:space="preserve"> </t>
    </r>
    <r>
      <rPr>
        <b/>
        <sz val="12"/>
        <color rgb="FF333333"/>
        <rFont val="맑은 고딕"/>
        <family val="3"/>
        <charset val="129"/>
      </rPr>
      <t>대하여</t>
    </r>
    <r>
      <rPr>
        <b/>
        <sz val="12"/>
        <color rgb="FF333333"/>
        <rFont val="Open Sans"/>
        <family val="2"/>
      </rPr>
      <t xml:space="preserve"> </t>
    </r>
    <r>
      <rPr>
        <b/>
        <sz val="12"/>
        <color rgb="FF333333"/>
        <rFont val="맑은 고딕"/>
        <family val="3"/>
        <charset val="129"/>
      </rPr>
      <t>제조상</t>
    </r>
    <r>
      <rPr>
        <b/>
        <sz val="12"/>
        <color rgb="FF333333"/>
        <rFont val="Open Sans"/>
        <family val="2"/>
      </rPr>
      <t xml:space="preserve"> • </t>
    </r>
    <r>
      <rPr>
        <b/>
        <sz val="12"/>
        <color rgb="FF333333"/>
        <rFont val="맑은 고딕"/>
        <family val="3"/>
        <charset val="129"/>
      </rPr>
      <t>가공상의</t>
    </r>
    <r>
      <rPr>
        <b/>
        <sz val="12"/>
        <color rgb="FF333333"/>
        <rFont val="Open Sans"/>
        <family val="2"/>
      </rPr>
      <t xml:space="preserve"> </t>
    </r>
    <r>
      <rPr>
        <b/>
        <sz val="12"/>
        <color rgb="FF333333"/>
        <rFont val="맑은 고딕"/>
        <family val="3"/>
        <charset val="129"/>
      </rPr>
      <t>주의의무를</t>
    </r>
    <r>
      <rPr>
        <b/>
        <sz val="12"/>
        <color rgb="FF333333"/>
        <rFont val="Open Sans"/>
        <family val="2"/>
      </rPr>
      <t xml:space="preserve"> </t>
    </r>
    <r>
      <rPr>
        <b/>
        <sz val="12"/>
        <color rgb="FF333333"/>
        <rFont val="맑은 고딕"/>
        <family val="3"/>
        <charset val="129"/>
      </rPr>
      <t>이행하였는</t>
    </r>
    <r>
      <rPr>
        <b/>
        <sz val="12"/>
        <color rgb="FF333333"/>
        <rFont val="Open Sans"/>
        <family val="2"/>
      </rPr>
      <t xml:space="preserve"> </t>
    </r>
    <r>
      <rPr>
        <b/>
        <sz val="12"/>
        <color rgb="FF333333"/>
        <rFont val="맑은 고딕"/>
        <family val="3"/>
        <charset val="129"/>
      </rPr>
      <t>지에</t>
    </r>
    <r>
      <rPr>
        <b/>
        <sz val="12"/>
        <color rgb="FF333333"/>
        <rFont val="Open Sans"/>
        <family val="2"/>
      </rPr>
      <t xml:space="preserve"> </t>
    </r>
    <r>
      <rPr>
        <b/>
        <sz val="12"/>
        <color rgb="FF333333"/>
        <rFont val="맑은 고딕"/>
        <family val="3"/>
        <charset val="129"/>
      </rPr>
      <t>관계없이</t>
    </r>
    <r>
      <rPr>
        <b/>
        <sz val="12"/>
        <color rgb="FF333333"/>
        <rFont val="Open Sans"/>
        <family val="2"/>
      </rPr>
      <t xml:space="preserve"> </t>
    </r>
    <r>
      <rPr>
        <b/>
        <sz val="12"/>
        <color rgb="FF333333"/>
        <rFont val="맑은 고딕"/>
        <family val="3"/>
        <charset val="129"/>
      </rPr>
      <t>제조물이</t>
    </r>
    <r>
      <rPr>
        <b/>
        <sz val="12"/>
        <color rgb="FF333333"/>
        <rFont val="Open Sans"/>
        <family val="2"/>
      </rPr>
      <t xml:space="preserve"> </t>
    </r>
    <r>
      <rPr>
        <b/>
        <sz val="12"/>
        <color rgb="FF333333"/>
        <rFont val="맑은 고딕"/>
        <family val="3"/>
        <charset val="129"/>
      </rPr>
      <t>원래</t>
    </r>
    <r>
      <rPr>
        <b/>
        <sz val="12"/>
        <color rgb="FF333333"/>
        <rFont val="Open Sans"/>
        <family val="2"/>
      </rPr>
      <t xml:space="preserve"> </t>
    </r>
    <r>
      <rPr>
        <b/>
        <sz val="12"/>
        <color rgb="FF333333"/>
        <rFont val="맑은 고딕"/>
        <family val="3"/>
        <charset val="129"/>
      </rPr>
      <t>의도한</t>
    </r>
    <r>
      <rPr>
        <b/>
        <sz val="12"/>
        <color rgb="FF333333"/>
        <rFont val="Open Sans"/>
        <family val="2"/>
      </rPr>
      <t xml:space="preserve"> </t>
    </r>
    <r>
      <rPr>
        <b/>
        <sz val="12"/>
        <color rgb="FF333333"/>
        <rFont val="맑은 고딕"/>
        <family val="3"/>
        <charset val="129"/>
      </rPr>
      <t>설계와</t>
    </r>
    <r>
      <rPr>
        <b/>
        <sz val="12"/>
        <color rgb="FF333333"/>
        <rFont val="Open Sans"/>
        <family val="2"/>
      </rPr>
      <t xml:space="preserve"> </t>
    </r>
    <r>
      <rPr>
        <b/>
        <sz val="12"/>
        <color rgb="FF333333"/>
        <rFont val="맑은 고딕"/>
        <family val="3"/>
        <charset val="129"/>
      </rPr>
      <t>다르게</t>
    </r>
    <r>
      <rPr>
        <b/>
        <sz val="12"/>
        <color rgb="FF333333"/>
        <rFont val="Open Sans"/>
        <family val="2"/>
      </rPr>
      <t xml:space="preserve"> </t>
    </r>
    <r>
      <rPr>
        <b/>
        <sz val="12"/>
        <color rgb="FF333333"/>
        <rFont val="맑은 고딕"/>
        <family val="3"/>
        <charset val="129"/>
      </rPr>
      <t>제조</t>
    </r>
    <r>
      <rPr>
        <b/>
        <sz val="12"/>
        <color rgb="FF333333"/>
        <rFont val="Open Sans"/>
        <family val="2"/>
      </rPr>
      <t xml:space="preserve"> </t>
    </r>
    <r>
      <rPr>
        <b/>
        <sz val="12"/>
        <color rgb="FF333333"/>
        <rFont val="맑은 고딕"/>
        <family val="3"/>
        <charset val="129"/>
      </rPr>
      <t>가공됨으로써</t>
    </r>
    <r>
      <rPr>
        <b/>
        <sz val="12"/>
        <color rgb="FF333333"/>
        <rFont val="Open Sans"/>
        <family val="2"/>
      </rPr>
      <t xml:space="preserve"> </t>
    </r>
    <r>
      <rPr>
        <b/>
        <sz val="12"/>
        <color rgb="FF333333"/>
        <rFont val="맑은 고딕"/>
        <family val="3"/>
        <charset val="129"/>
      </rPr>
      <t>안전하지</t>
    </r>
    <r>
      <rPr>
        <b/>
        <sz val="12"/>
        <color rgb="FF333333"/>
        <rFont val="Open Sans"/>
        <family val="2"/>
      </rPr>
      <t xml:space="preserve"> </t>
    </r>
    <r>
      <rPr>
        <b/>
        <sz val="12"/>
        <color rgb="FF333333"/>
        <rFont val="맑은 고딕"/>
        <family val="3"/>
        <charset val="129"/>
      </rPr>
      <t>못하게</t>
    </r>
    <r>
      <rPr>
        <b/>
        <sz val="12"/>
        <color rgb="FF333333"/>
        <rFont val="Open Sans"/>
        <family val="2"/>
      </rPr>
      <t xml:space="preserve"> </t>
    </r>
    <r>
      <rPr>
        <b/>
        <sz val="12"/>
        <color rgb="FF333333"/>
        <rFont val="맑은 고딕"/>
        <family val="3"/>
        <charset val="129"/>
      </rPr>
      <t>된</t>
    </r>
    <r>
      <rPr>
        <b/>
        <sz val="12"/>
        <color rgb="FF333333"/>
        <rFont val="Open Sans"/>
        <family val="2"/>
      </rPr>
      <t xml:space="preserve"> </t>
    </r>
    <r>
      <rPr>
        <b/>
        <sz val="12"/>
        <color rgb="FF333333"/>
        <rFont val="맑은 고딕"/>
        <family val="3"/>
        <charset val="129"/>
      </rPr>
      <t>경우를</t>
    </r>
    <r>
      <rPr>
        <b/>
        <sz val="12"/>
        <color rgb="FF333333"/>
        <rFont val="Open Sans"/>
        <family val="2"/>
      </rPr>
      <t xml:space="preserve"> </t>
    </r>
    <r>
      <rPr>
        <b/>
        <sz val="12"/>
        <color rgb="FF333333"/>
        <rFont val="맑은 고딕"/>
        <family val="3"/>
        <charset val="129"/>
      </rPr>
      <t>말한다</t>
    </r>
    <r>
      <rPr>
        <b/>
        <sz val="12"/>
        <color rgb="FF333333"/>
        <rFont val="Open Sans"/>
        <family val="2"/>
      </rPr>
      <t xml:space="preserve">.2) </t>
    </r>
    <r>
      <rPr>
        <b/>
        <sz val="12"/>
        <color rgb="FF333333"/>
        <rFont val="맑은 고딕"/>
        <family val="3"/>
        <charset val="129"/>
      </rPr>
      <t>설계상의</t>
    </r>
    <r>
      <rPr>
        <b/>
        <sz val="12"/>
        <color rgb="FF333333"/>
        <rFont val="Open Sans"/>
        <family val="2"/>
      </rPr>
      <t xml:space="preserve"> </t>
    </r>
    <r>
      <rPr>
        <b/>
        <sz val="12"/>
        <color rgb="FF333333"/>
        <rFont val="맑은 고딕"/>
        <family val="3"/>
        <charset val="129"/>
      </rPr>
      <t>결합이란</t>
    </r>
    <r>
      <rPr>
        <b/>
        <sz val="12"/>
        <color rgb="FF333333"/>
        <rFont val="Open Sans"/>
        <family val="2"/>
      </rPr>
      <t xml:space="preserve"> </t>
    </r>
    <r>
      <rPr>
        <b/>
        <sz val="12"/>
        <color rgb="FF333333"/>
        <rFont val="맑은 고딕"/>
        <family val="3"/>
        <charset val="129"/>
      </rPr>
      <t>제조업자가</t>
    </r>
    <r>
      <rPr>
        <b/>
        <sz val="12"/>
        <color rgb="FF333333"/>
        <rFont val="Open Sans"/>
        <family val="2"/>
      </rPr>
      <t xml:space="preserve"> </t>
    </r>
    <r>
      <rPr>
        <b/>
        <sz val="12"/>
        <color rgb="FF333333"/>
        <rFont val="맑은 고딕"/>
        <family val="3"/>
        <charset val="129"/>
      </rPr>
      <t>합리적인</t>
    </r>
    <r>
      <rPr>
        <b/>
        <sz val="12"/>
        <color rgb="FF333333"/>
        <rFont val="Open Sans"/>
        <family val="2"/>
      </rPr>
      <t xml:space="preserve"> </t>
    </r>
    <r>
      <rPr>
        <b/>
        <sz val="12"/>
        <color rgb="FF333333"/>
        <rFont val="맑은 고딕"/>
        <family val="3"/>
        <charset val="129"/>
      </rPr>
      <t>대체설계</t>
    </r>
    <r>
      <rPr>
        <b/>
        <sz val="12"/>
        <color rgb="FF333333"/>
        <rFont val="Open Sans"/>
        <family val="2"/>
      </rPr>
      <t>(1C</t>
    </r>
    <r>
      <rPr>
        <b/>
        <sz val="12"/>
        <color rgb="FF333333"/>
        <rFont val="맑은 고딕"/>
        <family val="3"/>
        <charset val="129"/>
      </rPr>
      <t>를</t>
    </r>
    <r>
      <rPr>
        <b/>
        <sz val="12"/>
        <color rgb="FF333333"/>
        <rFont val="Open Sans"/>
        <family val="2"/>
      </rPr>
      <t xml:space="preserve"> </t>
    </r>
    <r>
      <rPr>
        <b/>
        <sz val="12"/>
        <color rgb="FF333333"/>
        <rFont val="맑은 고딕"/>
        <family val="3"/>
        <charset val="129"/>
      </rPr>
      <t>채용하였더라면</t>
    </r>
    <r>
      <rPr>
        <b/>
        <sz val="12"/>
        <color rgb="FF333333"/>
        <rFont val="Open Sans"/>
        <family val="2"/>
      </rPr>
      <t xml:space="preserve"> </t>
    </r>
    <r>
      <rPr>
        <b/>
        <sz val="12"/>
        <color rgb="FF333333"/>
        <rFont val="맑은 고딕"/>
        <family val="3"/>
        <charset val="129"/>
      </rPr>
      <t>피해나</t>
    </r>
    <r>
      <rPr>
        <b/>
        <sz val="12"/>
        <color rgb="FF333333"/>
        <rFont val="Open Sans"/>
        <family val="2"/>
      </rPr>
      <t xml:space="preserve"> </t>
    </r>
    <r>
      <rPr>
        <b/>
        <sz val="12"/>
        <color rgb="FF333333"/>
        <rFont val="맑은 고딕"/>
        <family val="3"/>
        <charset val="129"/>
      </rPr>
      <t>위</t>
    </r>
    <r>
      <rPr>
        <b/>
        <sz val="12"/>
        <color rgb="FF333333"/>
        <rFont val="Open Sans"/>
        <family val="2"/>
      </rPr>
      <t xml:space="preserve"> </t>
    </r>
    <r>
      <rPr>
        <b/>
        <sz val="12"/>
        <color rgb="FF333333"/>
        <rFont val="맑은 고딕"/>
        <family val="3"/>
        <charset val="129"/>
      </rPr>
      <t>힘을</t>
    </r>
    <r>
      <rPr>
        <b/>
        <sz val="12"/>
        <color rgb="FF333333"/>
        <rFont val="Open Sans"/>
        <family val="2"/>
      </rPr>
      <t xml:space="preserve"> </t>
    </r>
    <r>
      <rPr>
        <b/>
        <sz val="12"/>
        <color rgb="FF333333"/>
        <rFont val="맑은 고딕"/>
        <family val="3"/>
        <charset val="129"/>
      </rPr>
      <t>줄이거나</t>
    </r>
    <r>
      <rPr>
        <b/>
        <sz val="12"/>
        <color rgb="FF333333"/>
        <rFont val="Open Sans"/>
        <family val="2"/>
      </rPr>
      <t xml:space="preserve"> </t>
    </r>
    <r>
      <rPr>
        <b/>
        <sz val="12"/>
        <color rgb="FF333333"/>
        <rFont val="맑은 고딕"/>
        <family val="3"/>
        <charset val="129"/>
      </rPr>
      <t>피할</t>
    </r>
    <r>
      <rPr>
        <b/>
        <sz val="12"/>
        <color rgb="FF333333"/>
        <rFont val="Open Sans"/>
        <family val="2"/>
      </rPr>
      <t xml:space="preserve"> </t>
    </r>
    <r>
      <rPr>
        <b/>
        <sz val="12"/>
        <color rgb="FF333333"/>
        <rFont val="맑은 고딕"/>
        <family val="3"/>
        <charset val="129"/>
      </rPr>
      <t>수</t>
    </r>
    <r>
      <rPr>
        <b/>
        <sz val="12"/>
        <color rgb="FF333333"/>
        <rFont val="Open Sans"/>
        <family val="2"/>
      </rPr>
      <t xml:space="preserve"> </t>
    </r>
    <r>
      <rPr>
        <b/>
        <sz val="12"/>
        <color rgb="FF333333"/>
        <rFont val="맑은 고딕"/>
        <family val="3"/>
        <charset val="129"/>
      </rPr>
      <t>있었음에도</t>
    </r>
    <r>
      <rPr>
        <b/>
        <sz val="12"/>
        <color rgb="FF333333"/>
        <rFont val="Open Sans"/>
        <family val="2"/>
      </rPr>
      <t xml:space="preserve"> </t>
    </r>
    <r>
      <rPr>
        <b/>
        <sz val="12"/>
        <color rgb="FF333333"/>
        <rFont val="맑은 고딕"/>
        <family val="3"/>
        <charset val="129"/>
      </rPr>
      <t>대체설계를</t>
    </r>
    <r>
      <rPr>
        <b/>
        <sz val="12"/>
        <color rgb="FF333333"/>
        <rFont val="Open Sans"/>
        <family val="2"/>
      </rPr>
      <t xml:space="preserve"> </t>
    </r>
    <r>
      <rPr>
        <b/>
        <sz val="12"/>
        <color rgb="FF333333"/>
        <rFont val="맑은 고딕"/>
        <family val="3"/>
        <charset val="129"/>
      </rPr>
      <t>채용하지</t>
    </r>
    <r>
      <rPr>
        <b/>
        <sz val="12"/>
        <color rgb="FF333333"/>
        <rFont val="Open Sans"/>
        <family val="2"/>
      </rPr>
      <t xml:space="preserve"> </t>
    </r>
    <r>
      <rPr>
        <b/>
        <sz val="12"/>
        <color rgb="FF333333"/>
        <rFont val="맑은 고딕"/>
        <family val="3"/>
        <charset val="129"/>
      </rPr>
      <t>아니하여</t>
    </r>
    <r>
      <rPr>
        <b/>
        <sz val="12"/>
        <color rgb="FF333333"/>
        <rFont val="Open Sans"/>
        <family val="2"/>
      </rPr>
      <t xml:space="preserve"> </t>
    </r>
    <r>
      <rPr>
        <b/>
        <sz val="12"/>
        <color rgb="FF333333"/>
        <rFont val="맑은 고딕"/>
        <family val="3"/>
        <charset val="129"/>
      </rPr>
      <t>해당</t>
    </r>
    <r>
      <rPr>
        <b/>
        <sz val="12"/>
        <color rgb="FF333333"/>
        <rFont val="Open Sans"/>
        <family val="2"/>
      </rPr>
      <t xml:space="preserve"> </t>
    </r>
    <r>
      <rPr>
        <b/>
        <sz val="12"/>
        <color rgb="FF333333"/>
        <rFont val="맑은 고딕"/>
        <family val="3"/>
        <charset val="129"/>
      </rPr>
      <t>제조물이</t>
    </r>
    <r>
      <rPr>
        <b/>
        <sz val="12"/>
        <color rgb="FF333333"/>
        <rFont val="Open Sans"/>
        <family val="2"/>
      </rPr>
      <t xml:space="preserve"> </t>
    </r>
    <r>
      <rPr>
        <b/>
        <sz val="12"/>
        <color rgb="FF333333"/>
        <rFont val="맑은 고딕"/>
        <family val="3"/>
        <charset val="129"/>
      </rPr>
      <t>안전하지</t>
    </r>
    <r>
      <rPr>
        <b/>
        <sz val="12"/>
        <color rgb="FF333333"/>
        <rFont val="Open Sans"/>
        <family val="2"/>
      </rPr>
      <t xml:space="preserve"> </t>
    </r>
    <r>
      <rPr>
        <b/>
        <sz val="12"/>
        <color rgb="FF333333"/>
        <rFont val="맑은 고딕"/>
        <family val="3"/>
        <charset val="129"/>
      </rPr>
      <t>못하게</t>
    </r>
    <r>
      <rPr>
        <b/>
        <sz val="12"/>
        <color rgb="FF333333"/>
        <rFont val="Open Sans"/>
        <family val="2"/>
      </rPr>
      <t xml:space="preserve"> </t>
    </r>
    <r>
      <rPr>
        <b/>
        <sz val="12"/>
        <color rgb="FF333333"/>
        <rFont val="맑은 고딕"/>
        <family val="3"/>
        <charset val="129"/>
      </rPr>
      <t>된</t>
    </r>
    <r>
      <rPr>
        <b/>
        <sz val="12"/>
        <color rgb="FF333333"/>
        <rFont val="Open Sans"/>
        <family val="2"/>
      </rPr>
      <t xml:space="preserve"> </t>
    </r>
    <r>
      <rPr>
        <b/>
        <sz val="12"/>
        <color rgb="FF333333"/>
        <rFont val="맑은 고딕"/>
        <family val="3"/>
        <charset val="129"/>
      </rPr>
      <t>경우를</t>
    </r>
    <r>
      <rPr>
        <b/>
        <sz val="12"/>
        <color rgb="FF333333"/>
        <rFont val="Open Sans"/>
        <family val="2"/>
      </rPr>
      <t xml:space="preserve"> </t>
    </r>
    <r>
      <rPr>
        <b/>
        <sz val="12"/>
        <color rgb="FF333333"/>
        <rFont val="맑은 고딕"/>
        <family val="3"/>
        <charset val="129"/>
      </rPr>
      <t>말한다</t>
    </r>
    <r>
      <rPr>
        <b/>
        <sz val="12"/>
        <color rgb="FF333333"/>
        <rFont val="Open Sans"/>
        <family val="2"/>
      </rPr>
      <t xml:space="preserve">.3) </t>
    </r>
    <r>
      <rPr>
        <b/>
        <sz val="12"/>
        <color rgb="FF333333"/>
        <rFont val="맑은 고딕"/>
        <family val="3"/>
        <charset val="129"/>
      </rPr>
      <t>제조상의</t>
    </r>
    <r>
      <rPr>
        <b/>
        <sz val="12"/>
        <color rgb="FF333333"/>
        <rFont val="Open Sans"/>
        <family val="2"/>
      </rPr>
      <t xml:space="preserve"> </t>
    </r>
    <r>
      <rPr>
        <b/>
        <sz val="12"/>
        <color rgb="FF333333"/>
        <rFont val="맑은 고딕"/>
        <family val="3"/>
        <charset val="129"/>
      </rPr>
      <t>결함을</t>
    </r>
    <r>
      <rPr>
        <b/>
        <sz val="12"/>
        <color rgb="FF333333"/>
        <rFont val="Open Sans"/>
        <family val="2"/>
      </rPr>
      <t xml:space="preserve"> </t>
    </r>
    <r>
      <rPr>
        <b/>
        <sz val="12"/>
        <color rgb="FF333333"/>
        <rFont val="맑은 고딕"/>
        <family val="3"/>
        <charset val="129"/>
      </rPr>
      <t>신속하게</t>
    </r>
    <r>
      <rPr>
        <b/>
        <sz val="12"/>
        <color rgb="FF333333"/>
        <rFont val="Open Sans"/>
        <family val="2"/>
      </rPr>
      <t xml:space="preserve"> </t>
    </r>
    <r>
      <rPr>
        <b/>
        <sz val="12"/>
        <color rgb="FF333333"/>
        <rFont val="맑은 고딕"/>
        <family val="3"/>
        <charset val="129"/>
      </rPr>
      <t>수정하지</t>
    </r>
    <r>
      <rPr>
        <b/>
        <sz val="12"/>
        <color rgb="FF333333"/>
        <rFont val="Open Sans"/>
        <family val="2"/>
      </rPr>
      <t xml:space="preserve"> </t>
    </r>
    <r>
      <rPr>
        <b/>
        <sz val="12"/>
        <color rgb="FF333333"/>
        <rFont val="맑은 고딕"/>
        <family val="3"/>
        <charset val="129"/>
      </rPr>
      <t>않으면</t>
    </r>
    <r>
      <rPr>
        <b/>
        <sz val="12"/>
        <color rgb="FF333333"/>
        <rFont val="Open Sans"/>
        <family val="2"/>
      </rPr>
      <t xml:space="preserve"> </t>
    </r>
    <r>
      <rPr>
        <b/>
        <sz val="12"/>
        <color rgb="FF333333"/>
        <rFont val="맑은 고딕"/>
        <family val="3"/>
        <charset val="129"/>
      </rPr>
      <t>대규모</t>
    </r>
    <r>
      <rPr>
        <b/>
        <sz val="12"/>
        <color rgb="FF333333"/>
        <rFont val="Open Sans"/>
        <family val="2"/>
      </rPr>
      <t xml:space="preserve"> </t>
    </r>
    <r>
      <rPr>
        <b/>
        <sz val="12"/>
        <color rgb="FF333333"/>
        <rFont val="맑은 고딕"/>
        <family val="3"/>
        <charset val="129"/>
      </rPr>
      <t>배상책임에</t>
    </r>
    <r>
      <rPr>
        <b/>
        <sz val="12"/>
        <color rgb="FF333333"/>
        <rFont val="Open Sans"/>
        <family val="2"/>
      </rPr>
      <t xml:space="preserve"> </t>
    </r>
    <r>
      <rPr>
        <b/>
        <sz val="12"/>
        <color rgb="FF333333"/>
        <rFont val="맑은 고딕"/>
        <family val="3"/>
        <charset val="129"/>
      </rPr>
      <t>직면할</t>
    </r>
    <r>
      <rPr>
        <b/>
        <sz val="12"/>
        <color rgb="FF333333"/>
        <rFont val="Open Sans"/>
        <family val="2"/>
      </rPr>
      <t xml:space="preserve"> </t>
    </r>
    <r>
      <rPr>
        <b/>
        <sz val="12"/>
        <color rgb="FF333333"/>
        <rFont val="맑은 고딕"/>
        <family val="3"/>
        <charset val="129"/>
      </rPr>
      <t>수</t>
    </r>
    <r>
      <rPr>
        <b/>
        <sz val="12"/>
        <color rgb="FF333333"/>
        <rFont val="Open Sans"/>
        <family val="2"/>
      </rPr>
      <t xml:space="preserve"> </t>
    </r>
    <r>
      <rPr>
        <b/>
        <sz val="12"/>
        <color rgb="FF333333"/>
        <rFont val="맑은 고딕"/>
        <family val="3"/>
        <charset val="129"/>
      </rPr>
      <t>있다</t>
    </r>
    <r>
      <rPr>
        <b/>
        <sz val="12"/>
        <color rgb="FF333333"/>
        <rFont val="Open Sans"/>
        <family val="2"/>
      </rPr>
      <t>.4)</t>
    </r>
    <r>
      <rPr>
        <b/>
        <sz val="12"/>
        <color rgb="FF333333"/>
        <rFont val="맑은 고딕"/>
        <family val="3"/>
        <charset val="129"/>
      </rPr>
      <t>설계상의</t>
    </r>
    <r>
      <rPr>
        <b/>
        <sz val="12"/>
        <color rgb="FF333333"/>
        <rFont val="Open Sans"/>
        <family val="2"/>
      </rPr>
      <t xml:space="preserve"> </t>
    </r>
    <r>
      <rPr>
        <b/>
        <sz val="12"/>
        <color rgb="FF333333"/>
        <rFont val="맑은 고딕"/>
        <family val="3"/>
        <charset val="129"/>
      </rPr>
      <t>결함을</t>
    </r>
    <r>
      <rPr>
        <b/>
        <sz val="12"/>
        <color rgb="FF333333"/>
        <rFont val="Open Sans"/>
        <family val="2"/>
      </rPr>
      <t xml:space="preserve"> </t>
    </r>
    <r>
      <rPr>
        <b/>
        <sz val="12"/>
        <color rgb="FF333333"/>
        <rFont val="맑은 고딕"/>
        <family val="3"/>
        <charset val="129"/>
      </rPr>
      <t>신속하게</t>
    </r>
    <r>
      <rPr>
        <b/>
        <sz val="12"/>
        <color rgb="FF333333"/>
        <rFont val="Open Sans"/>
        <family val="2"/>
      </rPr>
      <t xml:space="preserve"> </t>
    </r>
    <r>
      <rPr>
        <b/>
        <sz val="12"/>
        <color rgb="FF333333"/>
        <rFont val="맑은 고딕"/>
        <family val="3"/>
        <charset val="129"/>
      </rPr>
      <t>수정하지</t>
    </r>
    <r>
      <rPr>
        <b/>
        <sz val="12"/>
        <color rgb="FF333333"/>
        <rFont val="Open Sans"/>
        <family val="2"/>
      </rPr>
      <t xml:space="preserve"> </t>
    </r>
    <r>
      <rPr>
        <b/>
        <sz val="12"/>
        <color rgb="FF333333"/>
        <rFont val="맑은 고딕"/>
        <family val="3"/>
        <charset val="129"/>
      </rPr>
      <t>않으면</t>
    </r>
    <r>
      <rPr>
        <b/>
        <sz val="12"/>
        <color rgb="FF333333"/>
        <rFont val="Open Sans"/>
        <family val="2"/>
      </rPr>
      <t xml:space="preserve"> </t>
    </r>
    <r>
      <rPr>
        <b/>
        <sz val="12"/>
        <color rgb="FF333333"/>
        <rFont val="맑은 고딕"/>
        <family val="3"/>
        <charset val="129"/>
      </rPr>
      <t>대규모</t>
    </r>
    <r>
      <rPr>
        <b/>
        <sz val="12"/>
        <color rgb="FF333333"/>
        <rFont val="Open Sans"/>
        <family val="2"/>
      </rPr>
      <t xml:space="preserve"> </t>
    </r>
    <r>
      <rPr>
        <b/>
        <sz val="12"/>
        <color rgb="FF333333"/>
        <rFont val="맑은 고딕"/>
        <family val="3"/>
        <charset val="129"/>
      </rPr>
      <t>배상책임에</t>
    </r>
    <r>
      <rPr>
        <b/>
        <sz val="12"/>
        <color rgb="FF333333"/>
        <rFont val="Open Sans"/>
        <family val="2"/>
      </rPr>
      <t xml:space="preserve"> </t>
    </r>
    <r>
      <rPr>
        <b/>
        <sz val="12"/>
        <color rgb="FF333333"/>
        <rFont val="맑은 고딕"/>
        <family val="3"/>
        <charset val="129"/>
      </rPr>
      <t>직면할</t>
    </r>
    <r>
      <rPr>
        <b/>
        <sz val="12"/>
        <color rgb="FF333333"/>
        <rFont val="Open Sans"/>
        <family val="2"/>
      </rPr>
      <t xml:space="preserve"> </t>
    </r>
    <r>
      <rPr>
        <b/>
        <sz val="12"/>
        <color rgb="FF333333"/>
        <rFont val="맑은 고딕"/>
        <family val="3"/>
        <charset val="129"/>
      </rPr>
      <t>수</t>
    </r>
    <r>
      <rPr>
        <b/>
        <sz val="12"/>
        <color rgb="FF333333"/>
        <rFont val="Open Sans"/>
        <family val="2"/>
      </rPr>
      <t xml:space="preserve"> </t>
    </r>
    <r>
      <rPr>
        <b/>
        <sz val="12"/>
        <color rgb="FF333333"/>
        <rFont val="맑은 고딕"/>
        <family val="3"/>
        <charset val="129"/>
      </rPr>
      <t>있다</t>
    </r>
    <r>
      <rPr>
        <b/>
        <sz val="12"/>
        <color rgb="FF333333"/>
        <rFont val="Open Sans"/>
        <family val="2"/>
      </rPr>
      <t>.</t>
    </r>
    <phoneticPr fontId="1" type="noConversion"/>
  </si>
  <si>
    <r>
      <rPr>
        <b/>
        <sz val="12"/>
        <color rgb="FF333333"/>
        <rFont val="맑은 고딕"/>
        <family val="3"/>
        <charset val="129"/>
      </rPr>
      <t>채무불이행과</t>
    </r>
    <r>
      <rPr>
        <b/>
        <sz val="12"/>
        <color rgb="FF333333"/>
        <rFont val="Open Sans"/>
        <family val="2"/>
      </rPr>
      <t xml:space="preserve"> </t>
    </r>
    <r>
      <rPr>
        <b/>
        <sz val="12"/>
        <color rgb="FF333333"/>
        <rFont val="맑은 고딕"/>
        <family val="3"/>
        <charset val="129"/>
      </rPr>
      <t>불법행위를</t>
    </r>
    <r>
      <rPr>
        <b/>
        <sz val="12"/>
        <color rgb="FF333333"/>
        <rFont val="Open Sans"/>
        <family val="2"/>
      </rPr>
      <t xml:space="preserve"> </t>
    </r>
    <r>
      <rPr>
        <b/>
        <sz val="12"/>
        <color rgb="FF333333"/>
        <rFont val="맑은 고딕"/>
        <family val="3"/>
        <charset val="129"/>
      </rPr>
      <t xml:space="preserve">비교시 틀린 것은? </t>
    </r>
    <r>
      <rPr>
        <b/>
        <sz val="12"/>
        <color rgb="FF333333"/>
        <rFont val="Open Sans"/>
        <family val="2"/>
      </rPr>
      <t>1)</t>
    </r>
    <r>
      <rPr>
        <b/>
        <sz val="12"/>
        <color rgb="FF333333"/>
        <rFont val="맑은 고딕"/>
        <family val="3"/>
        <charset val="129"/>
      </rPr>
      <t>불법행위책임은</t>
    </r>
    <r>
      <rPr>
        <b/>
        <sz val="12"/>
        <color rgb="FF333333"/>
        <rFont val="Open Sans"/>
        <family val="2"/>
      </rPr>
      <t xml:space="preserve"> </t>
    </r>
    <r>
      <rPr>
        <b/>
        <sz val="12"/>
        <color rgb="FF333333"/>
        <rFont val="맑은 고딕"/>
        <family val="3"/>
        <charset val="129"/>
      </rPr>
      <t>피해자가</t>
    </r>
    <r>
      <rPr>
        <b/>
        <sz val="12"/>
        <color rgb="FF333333"/>
        <rFont val="Open Sans"/>
        <family val="2"/>
      </rPr>
      <t xml:space="preserve"> </t>
    </r>
    <r>
      <rPr>
        <b/>
        <sz val="12"/>
        <color rgb="FF333333"/>
        <rFont val="맑은 고딕"/>
        <family val="3"/>
        <charset val="129"/>
      </rPr>
      <t>가해자에게</t>
    </r>
    <r>
      <rPr>
        <b/>
        <sz val="12"/>
        <color rgb="FF333333"/>
        <rFont val="Open Sans"/>
        <family val="2"/>
      </rPr>
      <t xml:space="preserve"> </t>
    </r>
    <r>
      <rPr>
        <b/>
        <sz val="12"/>
        <color rgb="FF333333"/>
        <rFont val="맑은 고딕"/>
        <family val="3"/>
        <charset val="129"/>
      </rPr>
      <t>고의</t>
    </r>
    <r>
      <rPr>
        <b/>
        <sz val="12"/>
        <color rgb="FF333333"/>
        <rFont val="Open Sans"/>
        <family val="2"/>
      </rPr>
      <t xml:space="preserve"> </t>
    </r>
    <r>
      <rPr>
        <b/>
        <sz val="12"/>
        <color rgb="FF333333"/>
        <rFont val="맑은 고딕"/>
        <family val="3"/>
        <charset val="129"/>
      </rPr>
      <t>또는</t>
    </r>
    <r>
      <rPr>
        <b/>
        <sz val="12"/>
        <color rgb="FF333333"/>
        <rFont val="Open Sans"/>
        <family val="2"/>
      </rPr>
      <t xml:space="preserve"> </t>
    </r>
    <r>
      <rPr>
        <b/>
        <sz val="12"/>
        <color rgb="FF333333"/>
        <rFont val="맑은 고딕"/>
        <family val="3"/>
        <charset val="129"/>
      </rPr>
      <t>과실이</t>
    </r>
    <r>
      <rPr>
        <b/>
        <sz val="12"/>
        <color rgb="FF333333"/>
        <rFont val="Open Sans"/>
        <family val="2"/>
      </rPr>
      <t xml:space="preserve"> </t>
    </r>
    <r>
      <rPr>
        <b/>
        <sz val="12"/>
        <color rgb="FF333333"/>
        <rFont val="맑은 고딕"/>
        <family val="3"/>
        <charset val="129"/>
      </rPr>
      <t>있음을</t>
    </r>
    <r>
      <rPr>
        <b/>
        <sz val="12"/>
        <color rgb="FF333333"/>
        <rFont val="Open Sans"/>
        <family val="2"/>
      </rPr>
      <t xml:space="preserve"> </t>
    </r>
    <r>
      <rPr>
        <b/>
        <sz val="12"/>
        <color rgb="FF333333"/>
        <rFont val="맑은 고딕"/>
        <family val="3"/>
        <charset val="129"/>
      </rPr>
      <t>입증하여야</t>
    </r>
    <r>
      <rPr>
        <b/>
        <sz val="12"/>
        <color rgb="FF333333"/>
        <rFont val="Open Sans"/>
        <family val="2"/>
      </rPr>
      <t xml:space="preserve"> </t>
    </r>
    <r>
      <rPr>
        <b/>
        <sz val="12"/>
        <color rgb="FF333333"/>
        <rFont val="맑은 고딕"/>
        <family val="3"/>
        <charset val="129"/>
      </rPr>
      <t>하며</t>
    </r>
    <r>
      <rPr>
        <b/>
        <sz val="12"/>
        <color rgb="FF333333"/>
        <rFont val="Open Sans"/>
        <family val="2"/>
      </rPr>
      <t xml:space="preserve">, </t>
    </r>
    <r>
      <rPr>
        <b/>
        <sz val="12"/>
        <color rgb="FF333333"/>
        <rFont val="맑은 고딕"/>
        <family val="3"/>
        <charset val="129"/>
      </rPr>
      <t>채무불이</t>
    </r>
    <r>
      <rPr>
        <b/>
        <sz val="12"/>
        <color rgb="FF333333"/>
        <rFont val="Open Sans"/>
        <family val="2"/>
      </rPr>
      <t xml:space="preserve"> </t>
    </r>
    <r>
      <rPr>
        <b/>
        <sz val="12"/>
        <color rgb="FF333333"/>
        <rFont val="맑은 고딕"/>
        <family val="3"/>
        <charset val="129"/>
      </rPr>
      <t>행은</t>
    </r>
    <r>
      <rPr>
        <b/>
        <sz val="12"/>
        <color rgb="FF333333"/>
        <rFont val="Open Sans"/>
        <family val="2"/>
      </rPr>
      <t xml:space="preserve"> </t>
    </r>
    <r>
      <rPr>
        <b/>
        <sz val="12"/>
        <color rgb="FF333333"/>
        <rFont val="맑은 고딕"/>
        <family val="3"/>
        <charset val="129"/>
      </rPr>
      <t>채무자가</t>
    </r>
    <r>
      <rPr>
        <b/>
        <sz val="12"/>
        <color rgb="FF333333"/>
        <rFont val="Open Sans"/>
        <family val="2"/>
      </rPr>
      <t xml:space="preserve"> </t>
    </r>
    <r>
      <rPr>
        <b/>
        <sz val="12"/>
        <color rgb="FF333333"/>
        <rFont val="맑은 고딕"/>
        <family val="3"/>
        <charset val="129"/>
      </rPr>
      <t>본인에게</t>
    </r>
    <r>
      <rPr>
        <b/>
        <sz val="12"/>
        <color rgb="FF333333"/>
        <rFont val="Open Sans"/>
        <family val="2"/>
      </rPr>
      <t xml:space="preserve"> </t>
    </r>
    <r>
      <rPr>
        <b/>
        <sz val="12"/>
        <color rgb="FF333333"/>
        <rFont val="맑은 고딕"/>
        <family val="3"/>
        <charset val="129"/>
      </rPr>
      <t>고의</t>
    </r>
    <r>
      <rPr>
        <b/>
        <sz val="12"/>
        <color rgb="FF333333"/>
        <rFont val="Open Sans"/>
        <family val="2"/>
      </rPr>
      <t xml:space="preserve"> </t>
    </r>
    <r>
      <rPr>
        <b/>
        <sz val="12"/>
        <color rgb="FF333333"/>
        <rFont val="맑은 고딕"/>
        <family val="3"/>
        <charset val="129"/>
      </rPr>
      <t>또는</t>
    </r>
    <r>
      <rPr>
        <b/>
        <sz val="12"/>
        <color rgb="FF333333"/>
        <rFont val="Open Sans"/>
        <family val="2"/>
      </rPr>
      <t xml:space="preserve"> </t>
    </r>
    <r>
      <rPr>
        <b/>
        <sz val="12"/>
        <color rgb="FF333333"/>
        <rFont val="맑은 고딕"/>
        <family val="3"/>
        <charset val="129"/>
      </rPr>
      <t>과실이</t>
    </r>
    <r>
      <rPr>
        <b/>
        <sz val="12"/>
        <color rgb="FF333333"/>
        <rFont val="Open Sans"/>
        <family val="2"/>
      </rPr>
      <t xml:space="preserve"> </t>
    </r>
    <r>
      <rPr>
        <b/>
        <sz val="12"/>
        <color rgb="FF333333"/>
        <rFont val="맑은 고딕"/>
        <family val="3"/>
        <charset val="129"/>
      </rPr>
      <t>없었음을</t>
    </r>
    <r>
      <rPr>
        <b/>
        <sz val="12"/>
        <color rgb="FF333333"/>
        <rFont val="Open Sans"/>
        <family val="2"/>
      </rPr>
      <t xml:space="preserve"> </t>
    </r>
    <r>
      <rPr>
        <b/>
        <sz val="12"/>
        <color rgb="FF333333"/>
        <rFont val="맑은 고딕"/>
        <family val="3"/>
        <charset val="129"/>
      </rPr>
      <t>입증하여야</t>
    </r>
    <r>
      <rPr>
        <b/>
        <sz val="12"/>
        <color rgb="FF333333"/>
        <rFont val="Open Sans"/>
        <family val="2"/>
      </rPr>
      <t xml:space="preserve"> </t>
    </r>
    <r>
      <rPr>
        <b/>
        <sz val="12"/>
        <color rgb="FF333333"/>
        <rFont val="맑은 고딕"/>
        <family val="3"/>
        <charset val="129"/>
      </rPr>
      <t>한다</t>
    </r>
    <r>
      <rPr>
        <b/>
        <sz val="12"/>
        <color rgb="FF333333"/>
        <rFont val="Open Sans"/>
        <family val="2"/>
      </rPr>
      <t xml:space="preserve">.2) </t>
    </r>
    <r>
      <rPr>
        <b/>
        <sz val="12"/>
        <color rgb="FF333333"/>
        <rFont val="맑은 고딕"/>
        <family val="3"/>
        <charset val="129"/>
      </rPr>
      <t>불법행위</t>
    </r>
    <r>
      <rPr>
        <b/>
        <sz val="12"/>
        <color rgb="FF333333"/>
        <rFont val="Open Sans"/>
        <family val="2"/>
      </rPr>
      <t xml:space="preserve"> </t>
    </r>
    <r>
      <rPr>
        <b/>
        <sz val="12"/>
        <color rgb="FF333333"/>
        <rFont val="맑은 고딕"/>
        <family val="3"/>
        <charset val="129"/>
      </rPr>
      <t>손해배상청구권</t>
    </r>
    <r>
      <rPr>
        <b/>
        <sz val="12"/>
        <color rgb="FF333333"/>
        <rFont val="Open Sans"/>
        <family val="2"/>
      </rPr>
      <t xml:space="preserve"> </t>
    </r>
    <r>
      <rPr>
        <b/>
        <sz val="12"/>
        <color rgb="FF333333"/>
        <rFont val="맑은 고딕"/>
        <family val="3"/>
        <charset val="129"/>
      </rPr>
      <t>소멸시효는</t>
    </r>
    <r>
      <rPr>
        <b/>
        <sz val="12"/>
        <color rgb="FF333333"/>
        <rFont val="Open Sans"/>
        <family val="2"/>
      </rPr>
      <t xml:space="preserve"> </t>
    </r>
    <r>
      <rPr>
        <b/>
        <sz val="12"/>
        <color rgb="FF333333"/>
        <rFont val="맑은 고딕"/>
        <family val="3"/>
        <charset val="129"/>
      </rPr>
      <t>그</t>
    </r>
    <r>
      <rPr>
        <b/>
        <sz val="12"/>
        <color rgb="FF333333"/>
        <rFont val="Open Sans"/>
        <family val="2"/>
      </rPr>
      <t xml:space="preserve"> </t>
    </r>
    <r>
      <rPr>
        <b/>
        <sz val="12"/>
        <color rgb="FF333333"/>
        <rFont val="맑은 고딕"/>
        <family val="3"/>
        <charset val="129"/>
      </rPr>
      <t>손해</t>
    </r>
    <r>
      <rPr>
        <b/>
        <sz val="12"/>
        <color rgb="FF333333"/>
        <rFont val="Open Sans"/>
        <family val="2"/>
      </rPr>
      <t xml:space="preserve"> </t>
    </r>
    <r>
      <rPr>
        <b/>
        <sz val="12"/>
        <color rgb="FF333333"/>
        <rFont val="맑은 고딕"/>
        <family val="3"/>
        <charset val="129"/>
      </rPr>
      <t>및</t>
    </r>
    <r>
      <rPr>
        <b/>
        <sz val="12"/>
        <color rgb="FF333333"/>
        <rFont val="Open Sans"/>
        <family val="2"/>
      </rPr>
      <t xml:space="preserve"> </t>
    </r>
    <r>
      <rPr>
        <b/>
        <sz val="12"/>
        <color rgb="FF333333"/>
        <rFont val="맑은 고딕"/>
        <family val="3"/>
        <charset val="129"/>
      </rPr>
      <t>가해자를</t>
    </r>
    <r>
      <rPr>
        <b/>
        <sz val="12"/>
        <color rgb="FF333333"/>
        <rFont val="Open Sans"/>
        <family val="2"/>
      </rPr>
      <t xml:space="preserve"> </t>
    </r>
    <r>
      <rPr>
        <b/>
        <sz val="12"/>
        <color rgb="FF333333"/>
        <rFont val="맑은 고딕"/>
        <family val="3"/>
        <charset val="129"/>
      </rPr>
      <t>안</t>
    </r>
    <r>
      <rPr>
        <b/>
        <sz val="12"/>
        <color rgb="FF333333"/>
        <rFont val="Open Sans"/>
        <family val="2"/>
      </rPr>
      <t xml:space="preserve"> </t>
    </r>
    <r>
      <rPr>
        <b/>
        <sz val="12"/>
        <color rgb="FF333333"/>
        <rFont val="맑은 고딕"/>
        <family val="3"/>
        <charset val="129"/>
      </rPr>
      <t>날로부터</t>
    </r>
    <r>
      <rPr>
        <b/>
        <sz val="12"/>
        <color rgb="FF333333"/>
        <rFont val="Open Sans"/>
        <family val="2"/>
      </rPr>
      <t xml:space="preserve"> 3</t>
    </r>
    <r>
      <rPr>
        <b/>
        <sz val="12"/>
        <color rgb="FF333333"/>
        <rFont val="맑은 고딕"/>
        <family val="3"/>
        <charset val="129"/>
      </rPr>
      <t>년</t>
    </r>
    <r>
      <rPr>
        <b/>
        <sz val="12"/>
        <color rgb="FF333333"/>
        <rFont val="Open Sans"/>
        <family val="2"/>
      </rPr>
      <t xml:space="preserve">, </t>
    </r>
    <r>
      <rPr>
        <b/>
        <sz val="12"/>
        <color rgb="FF333333"/>
        <rFont val="맑은 고딕"/>
        <family val="3"/>
        <charset val="129"/>
      </rPr>
      <t>불법행위를</t>
    </r>
    <r>
      <rPr>
        <b/>
        <sz val="12"/>
        <color rgb="FF333333"/>
        <rFont val="Open Sans"/>
        <family val="2"/>
      </rPr>
      <t xml:space="preserve"> </t>
    </r>
    <r>
      <rPr>
        <b/>
        <sz val="12"/>
        <color rgb="FF333333"/>
        <rFont val="맑은 고딕"/>
        <family val="3"/>
        <charset val="129"/>
      </rPr>
      <t>한</t>
    </r>
    <r>
      <rPr>
        <b/>
        <sz val="12"/>
        <color rgb="FF333333"/>
        <rFont val="Open Sans"/>
        <family val="2"/>
      </rPr>
      <t xml:space="preserve"> </t>
    </r>
    <r>
      <rPr>
        <b/>
        <sz val="12"/>
        <color rgb="FF333333"/>
        <rFont val="맑은 고딕"/>
        <family val="3"/>
        <charset val="129"/>
      </rPr>
      <t>날로부터</t>
    </r>
    <r>
      <rPr>
        <b/>
        <sz val="12"/>
        <color rgb="FF333333"/>
        <rFont val="Open Sans"/>
        <family val="2"/>
      </rPr>
      <t xml:space="preserve"> 10</t>
    </r>
    <r>
      <rPr>
        <b/>
        <sz val="12"/>
        <color rgb="FF333333"/>
        <rFont val="맑은 고딕"/>
        <family val="3"/>
        <charset val="129"/>
      </rPr>
      <t>년이지만</t>
    </r>
    <r>
      <rPr>
        <b/>
        <sz val="12"/>
        <color rgb="FF333333"/>
        <rFont val="Open Sans"/>
        <family val="2"/>
      </rPr>
      <t xml:space="preserve">, </t>
    </r>
    <r>
      <rPr>
        <b/>
        <sz val="12"/>
        <color rgb="FF333333"/>
        <rFont val="맑은 고딕"/>
        <family val="3"/>
        <charset val="129"/>
      </rPr>
      <t>채무불이행</t>
    </r>
    <r>
      <rPr>
        <b/>
        <sz val="12"/>
        <color rgb="FF333333"/>
        <rFont val="Open Sans"/>
        <family val="2"/>
      </rPr>
      <t xml:space="preserve"> </t>
    </r>
    <r>
      <rPr>
        <b/>
        <sz val="12"/>
        <color rgb="FF333333"/>
        <rFont val="맑은 고딕"/>
        <family val="3"/>
        <charset val="129"/>
      </rPr>
      <t>손해배상청구권</t>
    </r>
    <r>
      <rPr>
        <b/>
        <sz val="12"/>
        <color rgb="FF333333"/>
        <rFont val="Open Sans"/>
        <family val="2"/>
      </rPr>
      <t xml:space="preserve"> </t>
    </r>
    <r>
      <rPr>
        <b/>
        <sz val="12"/>
        <color rgb="FF333333"/>
        <rFont val="맑은 고딕"/>
        <family val="3"/>
        <charset val="129"/>
      </rPr>
      <t>소멸시효는</t>
    </r>
    <r>
      <rPr>
        <b/>
        <sz val="12"/>
        <color rgb="FF333333"/>
        <rFont val="Open Sans"/>
        <family val="2"/>
      </rPr>
      <t xml:space="preserve"> </t>
    </r>
    <r>
      <rPr>
        <b/>
        <sz val="12"/>
        <color rgb="FF333333"/>
        <rFont val="맑은 고딕"/>
        <family val="3"/>
        <charset val="129"/>
      </rPr>
      <t>원칙적으로</t>
    </r>
    <r>
      <rPr>
        <b/>
        <sz val="12"/>
        <color rgb="FF333333"/>
        <rFont val="Open Sans"/>
        <family val="2"/>
      </rPr>
      <t xml:space="preserve"> 10</t>
    </r>
    <r>
      <rPr>
        <b/>
        <sz val="12"/>
        <color rgb="FF333333"/>
        <rFont val="맑은 고딕"/>
        <family val="3"/>
        <charset val="129"/>
      </rPr>
      <t>년이다</t>
    </r>
    <r>
      <rPr>
        <b/>
        <sz val="12"/>
        <color rgb="FF333333"/>
        <rFont val="Open Sans"/>
        <family val="2"/>
      </rPr>
      <t xml:space="preserve">3) </t>
    </r>
    <r>
      <rPr>
        <b/>
        <sz val="12"/>
        <color rgb="FF333333"/>
        <rFont val="맑은 고딕"/>
        <family val="3"/>
        <charset val="129"/>
      </rPr>
      <t>불법행위책임은</t>
    </r>
    <r>
      <rPr>
        <b/>
        <sz val="12"/>
        <color rgb="FF333333"/>
        <rFont val="Open Sans"/>
        <family val="2"/>
      </rPr>
      <t xml:space="preserve"> </t>
    </r>
    <r>
      <rPr>
        <b/>
        <sz val="12"/>
        <color rgb="FF333333"/>
        <rFont val="맑은 고딕"/>
        <family val="3"/>
        <charset val="129"/>
      </rPr>
      <t>가해자가</t>
    </r>
    <r>
      <rPr>
        <b/>
        <sz val="12"/>
        <color rgb="FF333333"/>
        <rFont val="Open Sans"/>
        <family val="2"/>
      </rPr>
      <t xml:space="preserve"> </t>
    </r>
    <r>
      <rPr>
        <b/>
        <sz val="12"/>
        <color rgb="FF333333"/>
        <rFont val="맑은 고딕"/>
        <family val="3"/>
        <charset val="129"/>
      </rPr>
      <t>피해자에</t>
    </r>
    <r>
      <rPr>
        <b/>
        <sz val="12"/>
        <color rgb="FF333333"/>
        <rFont val="Open Sans"/>
        <family val="2"/>
      </rPr>
      <t xml:space="preserve"> </t>
    </r>
    <r>
      <rPr>
        <b/>
        <sz val="12"/>
        <color rgb="FF333333"/>
        <rFont val="맑은 고딕"/>
        <family val="3"/>
        <charset val="129"/>
      </rPr>
      <t>대해서</t>
    </r>
    <r>
      <rPr>
        <b/>
        <sz val="12"/>
        <color rgb="FF333333"/>
        <rFont val="Open Sans"/>
        <family val="2"/>
      </rPr>
      <t xml:space="preserve"> </t>
    </r>
    <r>
      <rPr>
        <b/>
        <sz val="12"/>
        <color rgb="FF333333"/>
        <rFont val="맑은 고딕"/>
        <family val="3"/>
        <charset val="129"/>
      </rPr>
      <t>가지는</t>
    </r>
    <r>
      <rPr>
        <b/>
        <sz val="12"/>
        <color rgb="FF333333"/>
        <rFont val="Open Sans"/>
        <family val="2"/>
      </rPr>
      <t xml:space="preserve"> </t>
    </r>
    <r>
      <rPr>
        <b/>
        <sz val="12"/>
        <color rgb="FF333333"/>
        <rFont val="맑은 고딕"/>
        <family val="3"/>
        <charset val="129"/>
      </rPr>
      <t>반대채권으로</t>
    </r>
    <r>
      <rPr>
        <b/>
        <sz val="12"/>
        <color rgb="FF333333"/>
        <rFont val="Open Sans"/>
        <family val="2"/>
      </rPr>
      <t xml:space="preserve"> </t>
    </r>
    <r>
      <rPr>
        <b/>
        <sz val="12"/>
        <color rgb="FF333333"/>
        <rFont val="맑은 고딕"/>
        <family val="3"/>
        <charset val="129"/>
      </rPr>
      <t>상계할</t>
    </r>
    <r>
      <rPr>
        <b/>
        <sz val="12"/>
        <color rgb="FF333333"/>
        <rFont val="Open Sans"/>
        <family val="2"/>
      </rPr>
      <t xml:space="preserve"> </t>
    </r>
    <r>
      <rPr>
        <b/>
        <sz val="12"/>
        <color rgb="FF333333"/>
        <rFont val="맑은 고딕"/>
        <family val="3"/>
        <charset val="129"/>
      </rPr>
      <t>수</t>
    </r>
    <r>
      <rPr>
        <b/>
        <sz val="12"/>
        <color rgb="FF333333"/>
        <rFont val="Open Sans"/>
        <family val="2"/>
      </rPr>
      <t xml:space="preserve"> </t>
    </r>
    <r>
      <rPr>
        <b/>
        <sz val="12"/>
        <color rgb="FF333333"/>
        <rFont val="맑은 고딕"/>
        <family val="3"/>
        <charset val="129"/>
      </rPr>
      <t>있으나</t>
    </r>
    <r>
      <rPr>
        <b/>
        <sz val="12"/>
        <color rgb="FF333333"/>
        <rFont val="Open Sans"/>
        <family val="2"/>
      </rPr>
      <t xml:space="preserve"> </t>
    </r>
    <r>
      <rPr>
        <b/>
        <sz val="12"/>
        <color rgb="FF333333"/>
        <rFont val="맑은 고딕"/>
        <family val="3"/>
        <charset val="129"/>
      </rPr>
      <t>채무불</t>
    </r>
    <r>
      <rPr>
        <b/>
        <sz val="12"/>
        <color rgb="FF333333"/>
        <rFont val="Open Sans"/>
        <family val="2"/>
      </rPr>
      <t xml:space="preserve"> </t>
    </r>
    <r>
      <rPr>
        <b/>
        <sz val="12"/>
        <color rgb="FF333333"/>
        <rFont val="맑은 고딕"/>
        <family val="3"/>
        <charset val="129"/>
      </rPr>
      <t>이행책임의</t>
    </r>
    <r>
      <rPr>
        <b/>
        <sz val="12"/>
        <color rgb="FF333333"/>
        <rFont val="Open Sans"/>
        <family val="2"/>
      </rPr>
      <t xml:space="preserve"> </t>
    </r>
    <r>
      <rPr>
        <b/>
        <sz val="12"/>
        <color rgb="FF333333"/>
        <rFont val="맑은 고딕"/>
        <family val="3"/>
        <charset val="129"/>
      </rPr>
      <t>경우</t>
    </r>
    <r>
      <rPr>
        <b/>
        <sz val="12"/>
        <color rgb="FF333333"/>
        <rFont val="Open Sans"/>
        <family val="2"/>
      </rPr>
      <t xml:space="preserve"> </t>
    </r>
    <r>
      <rPr>
        <b/>
        <sz val="12"/>
        <color rgb="FF333333"/>
        <rFont val="맑은 고딕"/>
        <family val="3"/>
        <charset val="129"/>
      </rPr>
      <t>고의로</t>
    </r>
    <r>
      <rPr>
        <b/>
        <sz val="12"/>
        <color rgb="FF333333"/>
        <rFont val="Open Sans"/>
        <family val="2"/>
      </rPr>
      <t xml:space="preserve"> </t>
    </r>
    <r>
      <rPr>
        <b/>
        <sz val="12"/>
        <color rgb="FF333333"/>
        <rFont val="맑은 고딕"/>
        <family val="3"/>
        <charset val="129"/>
      </rPr>
      <t>인한</t>
    </r>
    <r>
      <rPr>
        <b/>
        <sz val="12"/>
        <color rgb="FF333333"/>
        <rFont val="Open Sans"/>
        <family val="2"/>
      </rPr>
      <t xml:space="preserve"> </t>
    </r>
    <r>
      <rPr>
        <b/>
        <sz val="12"/>
        <color rgb="FF333333"/>
        <rFont val="맑은 고딕"/>
        <family val="3"/>
        <charset val="129"/>
      </rPr>
      <t>때에는</t>
    </r>
    <r>
      <rPr>
        <b/>
        <sz val="12"/>
        <color rgb="FF333333"/>
        <rFont val="Open Sans"/>
        <family val="2"/>
      </rPr>
      <t xml:space="preserve"> </t>
    </r>
    <r>
      <rPr>
        <b/>
        <sz val="12"/>
        <color rgb="FF333333"/>
        <rFont val="맑은 고딕"/>
        <family val="3"/>
        <charset val="129"/>
      </rPr>
      <t>상계할</t>
    </r>
    <r>
      <rPr>
        <b/>
        <sz val="12"/>
        <color rgb="FF333333"/>
        <rFont val="Open Sans"/>
        <family val="2"/>
      </rPr>
      <t xml:space="preserve"> </t>
    </r>
    <r>
      <rPr>
        <b/>
        <sz val="12"/>
        <color rgb="FF333333"/>
        <rFont val="맑은 고딕"/>
        <family val="3"/>
        <charset val="129"/>
      </rPr>
      <t>수</t>
    </r>
    <r>
      <rPr>
        <b/>
        <sz val="12"/>
        <color rgb="FF333333"/>
        <rFont val="Open Sans"/>
        <family val="2"/>
      </rPr>
      <t xml:space="preserve"> </t>
    </r>
    <r>
      <rPr>
        <b/>
        <sz val="12"/>
        <color rgb="FF333333"/>
        <rFont val="맑은 고딕"/>
        <family val="3"/>
        <charset val="129"/>
      </rPr>
      <t>없다</t>
    </r>
    <r>
      <rPr>
        <b/>
        <sz val="12"/>
        <color rgb="FF333333"/>
        <rFont val="Open Sans"/>
        <family val="2"/>
      </rPr>
      <t>.4)</t>
    </r>
    <r>
      <rPr>
        <b/>
        <sz val="12"/>
        <color rgb="FF333333"/>
        <rFont val="맑은 고딕"/>
        <family val="3"/>
        <charset val="129"/>
      </rPr>
      <t>채무불이행과</t>
    </r>
    <r>
      <rPr>
        <b/>
        <sz val="12"/>
        <color rgb="FF333333"/>
        <rFont val="Open Sans"/>
        <family val="2"/>
      </rPr>
      <t xml:space="preserve"> </t>
    </r>
    <r>
      <rPr>
        <b/>
        <sz val="12"/>
        <color rgb="FF333333"/>
        <rFont val="맑은 고딕"/>
        <family val="3"/>
        <charset val="129"/>
      </rPr>
      <t>불법행위의</t>
    </r>
    <r>
      <rPr>
        <b/>
        <sz val="12"/>
        <color rgb="FF333333"/>
        <rFont val="Open Sans"/>
        <family val="2"/>
      </rPr>
      <t xml:space="preserve"> </t>
    </r>
    <r>
      <rPr>
        <b/>
        <sz val="12"/>
        <color rgb="FF333333"/>
        <rFont val="맑은 고딕"/>
        <family val="3"/>
        <charset val="129"/>
      </rPr>
      <t>손해배상</t>
    </r>
    <r>
      <rPr>
        <b/>
        <sz val="12"/>
        <color rgb="FF333333"/>
        <rFont val="Open Sans"/>
        <family val="2"/>
      </rPr>
      <t xml:space="preserve"> </t>
    </r>
    <r>
      <rPr>
        <b/>
        <sz val="12"/>
        <color rgb="FF333333"/>
        <rFont val="맑은 고딕"/>
        <family val="3"/>
        <charset val="129"/>
      </rPr>
      <t>청구권이</t>
    </r>
    <r>
      <rPr>
        <b/>
        <sz val="12"/>
        <color rgb="FF333333"/>
        <rFont val="Open Sans"/>
        <family val="2"/>
      </rPr>
      <t xml:space="preserve"> </t>
    </r>
    <r>
      <rPr>
        <b/>
        <sz val="12"/>
        <color rgb="FF333333"/>
        <rFont val="맑은 고딕"/>
        <family val="3"/>
        <charset val="129"/>
      </rPr>
      <t>경합할</t>
    </r>
    <r>
      <rPr>
        <b/>
        <sz val="12"/>
        <color rgb="FF333333"/>
        <rFont val="Open Sans"/>
        <family val="2"/>
      </rPr>
      <t xml:space="preserve"> </t>
    </r>
    <r>
      <rPr>
        <b/>
        <sz val="12"/>
        <color rgb="FF333333"/>
        <rFont val="맑은 고딕"/>
        <family val="3"/>
        <charset val="129"/>
      </rPr>
      <t>경우에</t>
    </r>
    <r>
      <rPr>
        <b/>
        <sz val="12"/>
        <color rgb="FF333333"/>
        <rFont val="Open Sans"/>
        <family val="2"/>
      </rPr>
      <t xml:space="preserve"> </t>
    </r>
    <r>
      <rPr>
        <b/>
        <sz val="12"/>
        <color rgb="FF333333"/>
        <rFont val="맑은 고딕"/>
        <family val="3"/>
        <charset val="129"/>
      </rPr>
      <t>피해자는</t>
    </r>
    <r>
      <rPr>
        <b/>
        <sz val="12"/>
        <color rgb="FF333333"/>
        <rFont val="Open Sans"/>
        <family val="2"/>
      </rPr>
      <t xml:space="preserve"> </t>
    </r>
    <r>
      <rPr>
        <b/>
        <sz val="12"/>
        <color rgb="FF333333"/>
        <rFont val="맑은 고딕"/>
        <family val="3"/>
        <charset val="129"/>
      </rPr>
      <t>둘</t>
    </r>
    <r>
      <rPr>
        <b/>
        <sz val="12"/>
        <color rgb="FF333333"/>
        <rFont val="Open Sans"/>
        <family val="2"/>
      </rPr>
      <t xml:space="preserve"> </t>
    </r>
    <r>
      <rPr>
        <b/>
        <sz val="12"/>
        <color rgb="FF333333"/>
        <rFont val="맑은 고딕"/>
        <family val="3"/>
        <charset val="129"/>
      </rPr>
      <t>중</t>
    </r>
    <r>
      <rPr>
        <b/>
        <sz val="12"/>
        <color rgb="FF333333"/>
        <rFont val="Open Sans"/>
        <family val="2"/>
      </rPr>
      <t xml:space="preserve"> </t>
    </r>
    <r>
      <rPr>
        <b/>
        <sz val="12"/>
        <color rgb="FF333333"/>
        <rFont val="맑은 고딕"/>
        <family val="3"/>
        <charset val="129"/>
      </rPr>
      <t>어느</t>
    </r>
    <r>
      <rPr>
        <b/>
        <sz val="12"/>
        <color rgb="FF333333"/>
        <rFont val="Open Sans"/>
        <family val="2"/>
      </rPr>
      <t xml:space="preserve"> </t>
    </r>
    <r>
      <rPr>
        <b/>
        <sz val="12"/>
        <color rgb="FF333333"/>
        <rFont val="맑은 고딕"/>
        <family val="3"/>
        <charset val="129"/>
      </rPr>
      <t>하나를</t>
    </r>
    <r>
      <rPr>
        <b/>
        <sz val="12"/>
        <color rgb="FF333333"/>
        <rFont val="Open Sans"/>
        <family val="2"/>
      </rPr>
      <t xml:space="preserve"> </t>
    </r>
    <r>
      <rPr>
        <b/>
        <sz val="12"/>
        <color rgb="FF333333"/>
        <rFont val="맑은 고딕"/>
        <family val="3"/>
        <charset val="129"/>
      </rPr>
      <t>선</t>
    </r>
    <r>
      <rPr>
        <b/>
        <sz val="12"/>
        <color rgb="FF333333"/>
        <rFont val="Open Sans"/>
        <family val="2"/>
      </rPr>
      <t xml:space="preserve"> </t>
    </r>
    <r>
      <rPr>
        <b/>
        <sz val="12"/>
        <color rgb="FF333333"/>
        <rFont val="맑은 고딕"/>
        <family val="3"/>
        <charset val="129"/>
      </rPr>
      <t>택하여</t>
    </r>
    <r>
      <rPr>
        <b/>
        <sz val="12"/>
        <color rgb="FF333333"/>
        <rFont val="Open Sans"/>
        <family val="2"/>
      </rPr>
      <t xml:space="preserve"> </t>
    </r>
    <r>
      <rPr>
        <b/>
        <sz val="12"/>
        <color rgb="FF333333"/>
        <rFont val="맑은 고딕"/>
        <family val="3"/>
        <charset val="129"/>
      </rPr>
      <t>청구할</t>
    </r>
    <r>
      <rPr>
        <b/>
        <sz val="12"/>
        <color rgb="FF333333"/>
        <rFont val="Open Sans"/>
        <family val="2"/>
      </rPr>
      <t xml:space="preserve"> </t>
    </r>
    <r>
      <rPr>
        <b/>
        <sz val="12"/>
        <color rgb="FF333333"/>
        <rFont val="맑은 고딕"/>
        <family val="3"/>
        <charset val="129"/>
      </rPr>
      <t>수</t>
    </r>
    <r>
      <rPr>
        <b/>
        <sz val="12"/>
        <color rgb="FF333333"/>
        <rFont val="Open Sans"/>
        <family val="2"/>
      </rPr>
      <t xml:space="preserve"> </t>
    </r>
    <r>
      <rPr>
        <b/>
        <sz val="12"/>
        <color rgb="FF333333"/>
        <rFont val="맑은 고딕"/>
        <family val="3"/>
        <charset val="129"/>
      </rPr>
      <t>있음은</t>
    </r>
    <r>
      <rPr>
        <b/>
        <sz val="12"/>
        <color rgb="FF333333"/>
        <rFont val="Open Sans"/>
        <family val="2"/>
      </rPr>
      <t xml:space="preserve"> </t>
    </r>
    <r>
      <rPr>
        <b/>
        <sz val="12"/>
        <color rgb="FF333333"/>
        <rFont val="맑은 고딕"/>
        <family val="3"/>
        <charset val="129"/>
      </rPr>
      <t>물론이고</t>
    </r>
    <r>
      <rPr>
        <b/>
        <sz val="12"/>
        <color rgb="FF333333"/>
        <rFont val="Open Sans"/>
        <family val="2"/>
      </rPr>
      <t xml:space="preserve">, </t>
    </r>
    <r>
      <rPr>
        <b/>
        <sz val="12"/>
        <color rgb="FF333333"/>
        <rFont val="맑은 고딕"/>
        <family val="3"/>
        <charset val="129"/>
      </rPr>
      <t>둘</t>
    </r>
    <r>
      <rPr>
        <b/>
        <sz val="12"/>
        <color rgb="FF333333"/>
        <rFont val="Open Sans"/>
        <family val="2"/>
      </rPr>
      <t xml:space="preserve"> </t>
    </r>
    <r>
      <rPr>
        <b/>
        <sz val="12"/>
        <color rgb="FF333333"/>
        <rFont val="맑은 고딕"/>
        <family val="3"/>
        <charset val="129"/>
      </rPr>
      <t>중</t>
    </r>
    <r>
      <rPr>
        <b/>
        <sz val="12"/>
        <color rgb="FF333333"/>
        <rFont val="Open Sans"/>
        <family val="2"/>
      </rPr>
      <t xml:space="preserve"> </t>
    </r>
    <r>
      <rPr>
        <b/>
        <sz val="12"/>
        <color rgb="FF333333"/>
        <rFont val="맑은 고딕"/>
        <family val="3"/>
        <charset val="129"/>
      </rPr>
      <t>어느</t>
    </r>
    <r>
      <rPr>
        <b/>
        <sz val="12"/>
        <color rgb="FF333333"/>
        <rFont val="Open Sans"/>
        <family val="2"/>
      </rPr>
      <t xml:space="preserve"> </t>
    </r>
    <r>
      <rPr>
        <b/>
        <sz val="12"/>
        <color rgb="FF333333"/>
        <rFont val="맑은 고딕"/>
        <family val="3"/>
        <charset val="129"/>
      </rPr>
      <t>하나가</t>
    </r>
    <r>
      <rPr>
        <b/>
        <sz val="12"/>
        <color rgb="FF333333"/>
        <rFont val="Open Sans"/>
        <family val="2"/>
      </rPr>
      <t xml:space="preserve"> </t>
    </r>
    <r>
      <rPr>
        <b/>
        <sz val="12"/>
        <color rgb="FF333333"/>
        <rFont val="맑은 고딕"/>
        <family val="3"/>
        <charset val="129"/>
      </rPr>
      <t>기판력으로</t>
    </r>
    <r>
      <rPr>
        <b/>
        <sz val="12"/>
        <color rgb="FF333333"/>
        <rFont val="Open Sans"/>
        <family val="2"/>
      </rPr>
      <t xml:space="preserve"> </t>
    </r>
    <r>
      <rPr>
        <b/>
        <sz val="12"/>
        <color rgb="FF333333"/>
        <rFont val="맑은 고딕"/>
        <family val="3"/>
        <charset val="129"/>
      </rPr>
      <t>확정되거나</t>
    </r>
    <r>
      <rPr>
        <b/>
        <sz val="12"/>
        <color rgb="FF333333"/>
        <rFont val="Open Sans"/>
        <family val="2"/>
      </rPr>
      <t xml:space="preserve"> </t>
    </r>
    <r>
      <rPr>
        <b/>
        <sz val="12"/>
        <color rgb="FF333333"/>
        <rFont val="맑은 고딕"/>
        <family val="3"/>
        <charset val="129"/>
      </rPr>
      <t>소멸시효가</t>
    </r>
    <r>
      <rPr>
        <b/>
        <sz val="12"/>
        <color rgb="FF333333"/>
        <rFont val="Open Sans"/>
        <family val="2"/>
      </rPr>
      <t xml:space="preserve"> </t>
    </r>
    <r>
      <rPr>
        <b/>
        <sz val="12"/>
        <color rgb="FF333333"/>
        <rFont val="맑은 고딕"/>
        <family val="3"/>
        <charset val="129"/>
      </rPr>
      <t>완성되었을</t>
    </r>
    <r>
      <rPr>
        <b/>
        <sz val="12"/>
        <color rgb="FF333333"/>
        <rFont val="Open Sans"/>
        <family val="2"/>
      </rPr>
      <t xml:space="preserve"> </t>
    </r>
    <r>
      <rPr>
        <b/>
        <sz val="12"/>
        <color rgb="FF333333"/>
        <rFont val="맑은 고딕"/>
        <family val="3"/>
        <charset val="129"/>
      </rPr>
      <t>경우에는</t>
    </r>
    <r>
      <rPr>
        <b/>
        <sz val="12"/>
        <color rgb="FF333333"/>
        <rFont val="Open Sans"/>
        <family val="2"/>
      </rPr>
      <t xml:space="preserve"> </t>
    </r>
    <r>
      <rPr>
        <b/>
        <sz val="12"/>
        <color rgb="FF333333"/>
        <rFont val="맑은 고딕"/>
        <family val="3"/>
        <charset val="129"/>
      </rPr>
      <t>다른</t>
    </r>
    <r>
      <rPr>
        <b/>
        <sz val="12"/>
        <color rgb="FF333333"/>
        <rFont val="Open Sans"/>
        <family val="2"/>
      </rPr>
      <t xml:space="preserve"> </t>
    </r>
    <r>
      <rPr>
        <b/>
        <sz val="12"/>
        <color rgb="FF333333"/>
        <rFont val="맑은 고딕"/>
        <family val="3"/>
        <charset val="129"/>
      </rPr>
      <t>손해배상책임을</t>
    </r>
    <r>
      <rPr>
        <b/>
        <sz val="12"/>
        <color rgb="FF333333"/>
        <rFont val="Open Sans"/>
        <family val="2"/>
      </rPr>
      <t xml:space="preserve"> </t>
    </r>
    <r>
      <rPr>
        <b/>
        <sz val="12"/>
        <color rgb="FF333333"/>
        <rFont val="맑은 고딕"/>
        <family val="3"/>
        <charset val="129"/>
      </rPr>
      <t>청구할</t>
    </r>
    <r>
      <rPr>
        <b/>
        <sz val="12"/>
        <color rgb="FF333333"/>
        <rFont val="Open Sans"/>
        <family val="2"/>
      </rPr>
      <t xml:space="preserve"> </t>
    </r>
    <r>
      <rPr>
        <b/>
        <sz val="12"/>
        <color rgb="FF333333"/>
        <rFont val="맑은 고딕"/>
        <family val="3"/>
        <charset val="129"/>
      </rPr>
      <t>수도</t>
    </r>
    <r>
      <rPr>
        <b/>
        <sz val="12"/>
        <color rgb="FF333333"/>
        <rFont val="Open Sans"/>
        <family val="2"/>
      </rPr>
      <t xml:space="preserve"> </t>
    </r>
    <r>
      <rPr>
        <b/>
        <sz val="12"/>
        <color rgb="FF333333"/>
        <rFont val="맑은 고딕"/>
        <family val="3"/>
        <charset val="129"/>
      </rPr>
      <t>있다</t>
    </r>
    <r>
      <rPr>
        <b/>
        <sz val="12"/>
        <color rgb="FF333333"/>
        <rFont val="Open Sans"/>
        <family val="2"/>
      </rPr>
      <t>.</t>
    </r>
    <phoneticPr fontId="1" type="noConversion"/>
  </si>
  <si>
    <r>
      <rPr>
        <b/>
        <sz val="11"/>
        <color rgb="FF333333"/>
        <rFont val="맑은 고딕"/>
        <family val="2"/>
        <charset val="129"/>
      </rPr>
      <t>배상책임보험의</t>
    </r>
    <r>
      <rPr>
        <b/>
        <sz val="11"/>
        <color rgb="FF333333"/>
        <rFont val="Open Sans"/>
        <family val="2"/>
      </rPr>
      <t xml:space="preserve"> </t>
    </r>
    <r>
      <rPr>
        <b/>
        <sz val="11"/>
        <color rgb="FF333333"/>
        <rFont val="맑은 고딕"/>
        <family val="2"/>
        <charset val="129"/>
      </rPr>
      <t>손해중</t>
    </r>
    <r>
      <rPr>
        <b/>
        <sz val="11"/>
        <color rgb="FF333333"/>
        <rFont val="Open Sans"/>
        <family val="2"/>
      </rPr>
      <t xml:space="preserve"> </t>
    </r>
    <r>
      <rPr>
        <b/>
        <sz val="11"/>
        <color rgb="FF333333"/>
        <rFont val="맑은 고딕"/>
        <family val="2"/>
        <charset val="129"/>
      </rPr>
      <t>법률상</t>
    </r>
    <r>
      <rPr>
        <b/>
        <sz val="11"/>
        <color rgb="FF333333"/>
        <rFont val="Open Sans"/>
        <family val="2"/>
      </rPr>
      <t xml:space="preserve"> </t>
    </r>
    <r>
      <rPr>
        <b/>
        <sz val="11"/>
        <color rgb="FF333333"/>
        <rFont val="맑은 고딕"/>
        <family val="2"/>
        <charset val="129"/>
      </rPr>
      <t xml:space="preserve">손해배상금에 해당하는 것은 </t>
    </r>
    <r>
      <rPr>
        <b/>
        <sz val="11"/>
        <color rgb="FF333333"/>
        <rFont val="Open Sans"/>
        <family val="2"/>
      </rPr>
      <t xml:space="preserve"> 1) </t>
    </r>
    <r>
      <rPr>
        <b/>
        <sz val="11"/>
        <color rgb="FF333333"/>
        <rFont val="맑은 고딕"/>
        <family val="2"/>
        <charset val="129"/>
      </rPr>
      <t>보험회사의동의하에</t>
    </r>
    <r>
      <rPr>
        <b/>
        <sz val="11"/>
        <color rgb="FF333333"/>
        <rFont val="Open Sans"/>
        <family val="2"/>
      </rPr>
      <t xml:space="preserve"> </t>
    </r>
    <r>
      <rPr>
        <b/>
        <sz val="11"/>
        <color rgb="FF333333"/>
        <rFont val="맑은 고딕"/>
        <family val="2"/>
        <charset val="129"/>
      </rPr>
      <t>피해자에게</t>
    </r>
    <r>
      <rPr>
        <b/>
        <sz val="11"/>
        <color rgb="FF333333"/>
        <rFont val="Open Sans"/>
        <family val="2"/>
      </rPr>
      <t xml:space="preserve"> </t>
    </r>
    <r>
      <rPr>
        <b/>
        <sz val="11"/>
        <color rgb="FF333333"/>
        <rFont val="맑은 고딕"/>
        <family val="2"/>
        <charset val="129"/>
      </rPr>
      <t>지급한</t>
    </r>
    <r>
      <rPr>
        <b/>
        <sz val="11"/>
        <color rgb="FF333333"/>
        <rFont val="Open Sans"/>
        <family val="2"/>
      </rPr>
      <t xml:space="preserve"> </t>
    </r>
    <r>
      <rPr>
        <b/>
        <sz val="11"/>
        <color rgb="FF333333"/>
        <rFont val="맑은 고딕"/>
        <family val="2"/>
        <charset val="129"/>
      </rPr>
      <t>민사합의금</t>
    </r>
    <r>
      <rPr>
        <b/>
        <sz val="11"/>
        <color rgb="FF333333"/>
        <rFont val="Open Sans"/>
        <family val="2"/>
      </rPr>
      <t xml:space="preserve"> 2) </t>
    </r>
    <r>
      <rPr>
        <b/>
        <sz val="11"/>
        <color rgb="FF333333"/>
        <rFont val="맑은 고딕"/>
        <family val="2"/>
        <charset val="129"/>
      </rPr>
      <t>치료비</t>
    </r>
    <r>
      <rPr>
        <b/>
        <sz val="11"/>
        <color rgb="FF333333"/>
        <rFont val="Open Sans"/>
        <family val="2"/>
      </rPr>
      <t xml:space="preserve">, </t>
    </r>
    <r>
      <rPr>
        <b/>
        <sz val="11"/>
        <color rgb="FF333333"/>
        <rFont val="맑은 고딕"/>
        <family val="2"/>
        <charset val="129"/>
      </rPr>
      <t>휴업손실</t>
    </r>
    <r>
      <rPr>
        <b/>
        <sz val="11"/>
        <color rgb="FF333333"/>
        <rFont val="Open Sans"/>
        <family val="2"/>
      </rPr>
      <t xml:space="preserve"> </t>
    </r>
    <r>
      <rPr>
        <b/>
        <sz val="11"/>
        <color rgb="FF333333"/>
        <rFont val="맑은 고딕"/>
        <family val="2"/>
        <charset val="129"/>
      </rPr>
      <t>후유장해</t>
    </r>
    <r>
      <rPr>
        <b/>
        <sz val="11"/>
        <color rgb="FF333333"/>
        <rFont val="Open Sans"/>
        <family val="2"/>
      </rPr>
      <t xml:space="preserve">, </t>
    </r>
    <r>
      <rPr>
        <b/>
        <sz val="11"/>
        <color rgb="FF333333"/>
        <rFont val="맑은 고딕"/>
        <family val="2"/>
        <charset val="129"/>
      </rPr>
      <t>위자료등</t>
    </r>
    <r>
      <rPr>
        <b/>
        <sz val="11"/>
        <color rgb="FF333333"/>
        <rFont val="Open Sans"/>
        <family val="2"/>
      </rPr>
      <t xml:space="preserve"> </t>
    </r>
    <r>
      <rPr>
        <b/>
        <sz val="11"/>
        <color rgb="FF333333"/>
        <rFont val="맑은 고딕"/>
        <family val="2"/>
        <charset val="129"/>
      </rPr>
      <t>합의금</t>
    </r>
    <r>
      <rPr>
        <b/>
        <sz val="11"/>
        <color rgb="FF333333"/>
        <rFont val="Open Sans"/>
        <family val="2"/>
      </rPr>
      <t xml:space="preserve"> 3) </t>
    </r>
    <r>
      <rPr>
        <b/>
        <sz val="11"/>
        <color rgb="FF333333"/>
        <rFont val="맑은 고딕"/>
        <family val="2"/>
        <charset val="129"/>
      </rPr>
      <t>법원의</t>
    </r>
    <r>
      <rPr>
        <b/>
        <sz val="11"/>
        <color rgb="FF333333"/>
        <rFont val="Open Sans"/>
        <family val="2"/>
      </rPr>
      <t xml:space="preserve"> </t>
    </r>
    <r>
      <rPr>
        <b/>
        <sz val="11"/>
        <color rgb="FF333333"/>
        <rFont val="맑은 고딕"/>
        <family val="2"/>
        <charset val="129"/>
      </rPr>
      <t>판결금액</t>
    </r>
    <r>
      <rPr>
        <b/>
        <sz val="11"/>
        <color rgb="FF333333"/>
        <rFont val="Open Sans"/>
        <family val="2"/>
      </rPr>
      <t xml:space="preserve"> 4) </t>
    </r>
    <r>
      <rPr>
        <b/>
        <sz val="11"/>
        <color rgb="FF333333"/>
        <rFont val="맑은 고딕"/>
        <family val="2"/>
        <charset val="129"/>
      </rPr>
      <t>배물사고의</t>
    </r>
    <r>
      <rPr>
        <b/>
        <sz val="11"/>
        <color rgb="FF333333"/>
        <rFont val="Open Sans"/>
        <family val="2"/>
      </rPr>
      <t xml:space="preserve"> </t>
    </r>
    <r>
      <rPr>
        <b/>
        <sz val="11"/>
        <color rgb="FF333333"/>
        <rFont val="맑은 고딕"/>
        <family val="2"/>
        <charset val="129"/>
      </rPr>
      <t>경우</t>
    </r>
    <r>
      <rPr>
        <b/>
        <sz val="11"/>
        <color rgb="FF333333"/>
        <rFont val="Open Sans"/>
        <family val="2"/>
      </rPr>
      <t xml:space="preserve"> </t>
    </r>
    <r>
      <rPr>
        <b/>
        <sz val="11"/>
        <color rgb="FF333333"/>
        <rFont val="맑은 고딕"/>
        <family val="2"/>
        <charset val="129"/>
      </rPr>
      <t>손괴된</t>
    </r>
    <r>
      <rPr>
        <b/>
        <sz val="11"/>
        <color rgb="FF333333"/>
        <rFont val="Open Sans"/>
        <family val="2"/>
      </rPr>
      <t xml:space="preserve"> </t>
    </r>
    <r>
      <rPr>
        <b/>
        <sz val="11"/>
        <color rgb="FF333333"/>
        <rFont val="맑은 고딕"/>
        <family val="2"/>
        <charset val="129"/>
      </rPr>
      <t>재물의</t>
    </r>
    <r>
      <rPr>
        <b/>
        <sz val="11"/>
        <color rgb="FF333333"/>
        <rFont val="Open Sans"/>
        <family val="2"/>
      </rPr>
      <t xml:space="preserve"> </t>
    </r>
    <r>
      <rPr>
        <b/>
        <sz val="11"/>
        <color rgb="FF333333"/>
        <rFont val="맑은 고딕"/>
        <family val="2"/>
        <charset val="129"/>
      </rPr>
      <t>가치와</t>
    </r>
    <r>
      <rPr>
        <b/>
        <sz val="11"/>
        <color rgb="FF333333"/>
        <rFont val="Open Sans"/>
        <family val="2"/>
      </rPr>
      <t xml:space="preserve"> </t>
    </r>
    <r>
      <rPr>
        <b/>
        <sz val="11"/>
        <color rgb="FF333333"/>
        <rFont val="맑은 고딕"/>
        <family val="2"/>
        <charset val="129"/>
      </rPr>
      <t>사용손실액</t>
    </r>
    <r>
      <rPr>
        <b/>
        <sz val="11"/>
        <color rgb="FF333333"/>
        <rFont val="Open Sans"/>
        <family val="2"/>
      </rPr>
      <t xml:space="preserve"> 5) </t>
    </r>
    <r>
      <rPr>
        <b/>
        <sz val="11"/>
        <color rgb="FF333333"/>
        <rFont val="맑은 고딕"/>
        <family val="2"/>
        <charset val="129"/>
      </rPr>
      <t>사망사고의</t>
    </r>
    <r>
      <rPr>
        <b/>
        <sz val="11"/>
        <color rgb="FF333333"/>
        <rFont val="Open Sans"/>
        <family val="2"/>
      </rPr>
      <t xml:space="preserve"> </t>
    </r>
    <r>
      <rPr>
        <b/>
        <sz val="11"/>
        <color rgb="FF333333"/>
        <rFont val="맑은 고딕"/>
        <family val="2"/>
        <charset val="129"/>
      </rPr>
      <t>경우</t>
    </r>
    <r>
      <rPr>
        <b/>
        <sz val="11"/>
        <color rgb="FF333333"/>
        <rFont val="Open Sans"/>
        <family val="2"/>
      </rPr>
      <t xml:space="preserve"> </t>
    </r>
    <r>
      <rPr>
        <b/>
        <sz val="11"/>
        <color rgb="FF333333"/>
        <rFont val="맑은 고딕"/>
        <family val="2"/>
        <charset val="129"/>
      </rPr>
      <t>상대방과</t>
    </r>
    <r>
      <rPr>
        <b/>
        <sz val="11"/>
        <color rgb="FF333333"/>
        <rFont val="Open Sans"/>
        <family val="2"/>
      </rPr>
      <t xml:space="preserve"> </t>
    </r>
    <r>
      <rPr>
        <b/>
        <sz val="11"/>
        <color rgb="FF333333"/>
        <rFont val="맑은 고딕"/>
        <family val="2"/>
        <charset val="129"/>
      </rPr>
      <t>합의한</t>
    </r>
    <r>
      <rPr>
        <b/>
        <sz val="11"/>
        <color rgb="FF333333"/>
        <rFont val="Open Sans"/>
        <family val="2"/>
      </rPr>
      <t xml:space="preserve"> </t>
    </r>
    <r>
      <rPr>
        <b/>
        <sz val="11"/>
        <color rgb="FF333333"/>
        <rFont val="맑은 고딕"/>
        <family val="2"/>
        <charset val="129"/>
      </rPr>
      <t>사항등이</t>
    </r>
    <r>
      <rPr>
        <b/>
        <sz val="11"/>
        <color rgb="FF333333"/>
        <rFont val="Open Sans"/>
        <family val="2"/>
      </rPr>
      <t xml:space="preserve"> </t>
    </r>
    <r>
      <rPr>
        <b/>
        <sz val="11"/>
        <color rgb="FF333333"/>
        <rFont val="맑은 고딕"/>
        <family val="2"/>
        <charset val="129"/>
      </rPr>
      <t>있다</t>
    </r>
    <phoneticPr fontId="1" type="noConversion"/>
  </si>
  <si>
    <r>
      <rPr>
        <b/>
        <sz val="12"/>
        <color rgb="FF333333"/>
        <rFont val="맑은 고딕"/>
        <family val="3"/>
        <charset val="129"/>
      </rPr>
      <t>경비업자</t>
    </r>
    <r>
      <rPr>
        <b/>
        <sz val="12"/>
        <color rgb="FF333333"/>
        <rFont val="Open Sans"/>
        <family val="2"/>
      </rPr>
      <t xml:space="preserve"> </t>
    </r>
    <r>
      <rPr>
        <b/>
        <sz val="12"/>
        <color rgb="FF333333"/>
        <rFont val="맑은 고딕"/>
        <family val="3"/>
        <charset val="129"/>
      </rPr>
      <t>특별약관에서</t>
    </r>
    <r>
      <rPr>
        <b/>
        <sz val="12"/>
        <color rgb="FF333333"/>
        <rFont val="Open Sans"/>
        <family val="2"/>
      </rPr>
      <t xml:space="preserve"> </t>
    </r>
    <r>
      <rPr>
        <b/>
        <sz val="12"/>
        <color rgb="FF333333"/>
        <rFont val="맑은 고딕"/>
        <family val="3"/>
        <charset val="129"/>
      </rPr>
      <t>보상하는</t>
    </r>
    <r>
      <rPr>
        <b/>
        <sz val="12"/>
        <color rgb="FF333333"/>
        <rFont val="Open Sans"/>
        <family val="2"/>
      </rPr>
      <t xml:space="preserve"> </t>
    </r>
    <r>
      <rPr>
        <b/>
        <sz val="12"/>
        <color rgb="FF333333"/>
        <rFont val="맑은 고딕"/>
        <family val="3"/>
        <charset val="129"/>
      </rPr>
      <t>손해에</t>
    </r>
    <r>
      <rPr>
        <b/>
        <sz val="12"/>
        <color rgb="FF333333"/>
        <rFont val="Open Sans"/>
        <family val="2"/>
      </rPr>
      <t xml:space="preserve"> </t>
    </r>
    <r>
      <rPr>
        <b/>
        <sz val="12"/>
        <color rgb="FF333333"/>
        <rFont val="맑은 고딕"/>
        <family val="3"/>
        <charset val="129"/>
      </rPr>
      <t xml:space="preserve">해당하는 것은? </t>
    </r>
    <r>
      <rPr>
        <b/>
        <sz val="12"/>
        <color rgb="FF333333"/>
        <rFont val="Segoe UI Symbol"/>
        <family val="3"/>
      </rPr>
      <t>①</t>
    </r>
    <r>
      <rPr>
        <b/>
        <sz val="12"/>
        <color rgb="FF333333"/>
        <rFont val="Open Sans"/>
        <family val="2"/>
      </rPr>
      <t xml:space="preserve"> </t>
    </r>
    <r>
      <rPr>
        <b/>
        <sz val="12"/>
        <color rgb="FF333333"/>
        <rFont val="맑은 고딕"/>
        <family val="3"/>
        <charset val="129"/>
      </rPr>
      <t>피보험자가</t>
    </r>
    <r>
      <rPr>
        <b/>
        <sz val="12"/>
        <color rgb="FF333333"/>
        <rFont val="Open Sans"/>
        <family val="2"/>
      </rPr>
      <t xml:space="preserve"> </t>
    </r>
    <r>
      <rPr>
        <b/>
        <sz val="12"/>
        <color rgb="FF333333"/>
        <rFont val="맑은 고딕"/>
        <family val="3"/>
        <charset val="129"/>
      </rPr>
      <t>경비장소</t>
    </r>
    <r>
      <rPr>
        <b/>
        <sz val="12"/>
        <color rgb="FF333333"/>
        <rFont val="Open Sans"/>
        <family val="2"/>
      </rPr>
      <t xml:space="preserve"> </t>
    </r>
    <r>
      <rPr>
        <b/>
        <sz val="12"/>
        <color rgb="FF333333"/>
        <rFont val="맑은 고딕"/>
        <family val="3"/>
        <charset val="129"/>
      </rPr>
      <t>내에서</t>
    </r>
    <r>
      <rPr>
        <b/>
        <sz val="12"/>
        <color rgb="FF333333"/>
        <rFont val="Open Sans"/>
        <family val="2"/>
      </rPr>
      <t xml:space="preserve"> </t>
    </r>
    <r>
      <rPr>
        <b/>
        <sz val="12"/>
        <color rgb="FF333333"/>
        <rFont val="맑은 고딕"/>
        <family val="3"/>
        <charset val="129"/>
      </rPr>
      <t>화재의</t>
    </r>
    <r>
      <rPr>
        <b/>
        <sz val="12"/>
        <color rgb="FF333333"/>
        <rFont val="Open Sans"/>
        <family val="2"/>
      </rPr>
      <t xml:space="preserve"> </t>
    </r>
    <r>
      <rPr>
        <b/>
        <sz val="12"/>
        <color rgb="FF333333"/>
        <rFont val="맑은 고딕"/>
        <family val="3"/>
        <charset val="129"/>
      </rPr>
      <t>예방</t>
    </r>
    <r>
      <rPr>
        <b/>
        <sz val="12"/>
        <color rgb="FF333333"/>
        <rFont val="Open Sans"/>
        <family val="2"/>
      </rPr>
      <t xml:space="preserve">, </t>
    </r>
    <r>
      <rPr>
        <b/>
        <sz val="12"/>
        <color rgb="FF333333"/>
        <rFont val="맑은 고딕"/>
        <family val="3"/>
        <charset val="129"/>
      </rPr>
      <t>조기발견</t>
    </r>
    <r>
      <rPr>
        <b/>
        <sz val="12"/>
        <color rgb="FF333333"/>
        <rFont val="Open Sans"/>
        <family val="2"/>
      </rPr>
      <t xml:space="preserve">, </t>
    </r>
    <r>
      <rPr>
        <b/>
        <sz val="12"/>
        <color rgb="FF333333"/>
        <rFont val="맑은 고딕"/>
        <family val="3"/>
        <charset val="129"/>
      </rPr>
      <t>통보</t>
    </r>
    <r>
      <rPr>
        <b/>
        <sz val="12"/>
        <color rgb="FF333333"/>
        <rFont val="Open Sans"/>
        <family val="2"/>
      </rPr>
      <t xml:space="preserve"> </t>
    </r>
    <r>
      <rPr>
        <b/>
        <sz val="12"/>
        <color rgb="FF333333"/>
        <rFont val="맑은 고딕"/>
        <family val="3"/>
        <charset val="129"/>
      </rPr>
      <t>및</t>
    </r>
    <r>
      <rPr>
        <b/>
        <sz val="12"/>
        <color rgb="FF333333"/>
        <rFont val="Open Sans"/>
        <family val="2"/>
      </rPr>
      <t xml:space="preserve"> </t>
    </r>
    <r>
      <rPr>
        <b/>
        <sz val="12"/>
        <color rgb="FF333333"/>
        <rFont val="맑은 고딕"/>
        <family val="3"/>
        <charset val="129"/>
      </rPr>
      <t>소화작업을</t>
    </r>
    <r>
      <rPr>
        <b/>
        <sz val="12"/>
        <color rgb="FF333333"/>
        <rFont val="Open Sans"/>
        <family val="2"/>
      </rPr>
      <t xml:space="preserve"> </t>
    </r>
    <r>
      <rPr>
        <b/>
        <sz val="12"/>
        <color rgb="FF333333"/>
        <rFont val="맑은 고딕"/>
        <family val="3"/>
        <charset val="129"/>
      </rPr>
      <t>하던</t>
    </r>
    <r>
      <rPr>
        <b/>
        <sz val="12"/>
        <color rgb="FF333333"/>
        <rFont val="Open Sans"/>
        <family val="2"/>
      </rPr>
      <t xml:space="preserve"> </t>
    </r>
    <r>
      <rPr>
        <b/>
        <sz val="12"/>
        <color rgb="FF333333"/>
        <rFont val="맑은 고딕"/>
        <family val="3"/>
        <charset val="129"/>
      </rPr>
      <t>중</t>
    </r>
    <r>
      <rPr>
        <b/>
        <sz val="12"/>
        <color rgb="FF333333"/>
        <rFont val="Open Sans"/>
        <family val="2"/>
      </rPr>
      <t xml:space="preserve"> </t>
    </r>
    <r>
      <rPr>
        <b/>
        <sz val="12"/>
        <color rgb="FF333333"/>
        <rFont val="맑은 고딕"/>
        <family val="3"/>
        <charset val="129"/>
      </rPr>
      <t>발생한</t>
    </r>
    <r>
      <rPr>
        <b/>
        <sz val="12"/>
        <color rgb="FF333333"/>
        <rFont val="Open Sans"/>
        <family val="2"/>
      </rPr>
      <t xml:space="preserve"> </t>
    </r>
    <r>
      <rPr>
        <b/>
        <sz val="12"/>
        <color rgb="FF333333"/>
        <rFont val="맑은 고딕"/>
        <family val="3"/>
        <charset val="129"/>
      </rPr>
      <t>손해</t>
    </r>
    <r>
      <rPr>
        <b/>
        <sz val="12"/>
        <color rgb="FF333333"/>
        <rFont val="Segoe UI Symbol"/>
        <family val="3"/>
      </rPr>
      <t>②</t>
    </r>
    <r>
      <rPr>
        <b/>
        <sz val="12"/>
        <color rgb="FF333333"/>
        <rFont val="Open Sans"/>
        <family val="2"/>
      </rPr>
      <t xml:space="preserve"> </t>
    </r>
    <r>
      <rPr>
        <b/>
        <sz val="12"/>
        <color rgb="FF333333"/>
        <rFont val="맑은 고딕"/>
        <family val="3"/>
        <charset val="129"/>
      </rPr>
      <t>통상적이거나</t>
    </r>
    <r>
      <rPr>
        <b/>
        <sz val="12"/>
        <color rgb="FF333333"/>
        <rFont val="Open Sans"/>
        <family val="2"/>
      </rPr>
      <t xml:space="preserve"> </t>
    </r>
    <r>
      <rPr>
        <b/>
        <sz val="12"/>
        <color rgb="FF333333"/>
        <rFont val="맑은 고딕"/>
        <family val="3"/>
        <charset val="129"/>
      </rPr>
      <t>급격한</t>
    </r>
    <r>
      <rPr>
        <b/>
        <sz val="12"/>
        <color rgb="FF333333"/>
        <rFont val="Open Sans"/>
        <family val="2"/>
      </rPr>
      <t xml:space="preserve"> </t>
    </r>
    <r>
      <rPr>
        <b/>
        <sz val="12"/>
        <color rgb="FF333333"/>
        <rFont val="맑은 고딕"/>
        <family val="3"/>
        <charset val="129"/>
      </rPr>
      <t>사고에</t>
    </r>
    <r>
      <rPr>
        <b/>
        <sz val="12"/>
        <color rgb="FF333333"/>
        <rFont val="Open Sans"/>
        <family val="2"/>
      </rPr>
      <t xml:space="preserve"> </t>
    </r>
    <r>
      <rPr>
        <b/>
        <sz val="12"/>
        <color rgb="FF333333"/>
        <rFont val="맑은 고딕"/>
        <family val="3"/>
        <charset val="129"/>
      </rPr>
      <t>의한</t>
    </r>
    <r>
      <rPr>
        <b/>
        <sz val="12"/>
        <color rgb="FF333333"/>
        <rFont val="Open Sans"/>
        <family val="2"/>
      </rPr>
      <t xml:space="preserve"> </t>
    </r>
    <r>
      <rPr>
        <b/>
        <sz val="12"/>
        <color rgb="FF333333"/>
        <rFont val="맑은 고딕"/>
        <family val="3"/>
        <charset val="129"/>
      </rPr>
      <t>것인가의</t>
    </r>
    <r>
      <rPr>
        <b/>
        <sz val="12"/>
        <color rgb="FF333333"/>
        <rFont val="Open Sans"/>
        <family val="2"/>
      </rPr>
      <t xml:space="preserve"> </t>
    </r>
    <r>
      <rPr>
        <b/>
        <sz val="12"/>
        <color rgb="FF333333"/>
        <rFont val="맑은 고딕"/>
        <family val="3"/>
        <charset val="129"/>
      </rPr>
      <t>여부에</t>
    </r>
    <r>
      <rPr>
        <b/>
        <sz val="12"/>
        <color rgb="FF333333"/>
        <rFont val="Open Sans"/>
        <family val="2"/>
      </rPr>
      <t xml:space="preserve"> </t>
    </r>
    <r>
      <rPr>
        <b/>
        <sz val="12"/>
        <color rgb="FF333333"/>
        <rFont val="맑은 고딕"/>
        <family val="3"/>
        <charset val="129"/>
      </rPr>
      <t>관계없이</t>
    </r>
    <r>
      <rPr>
        <b/>
        <sz val="12"/>
        <color rgb="FF333333"/>
        <rFont val="Open Sans"/>
        <family val="2"/>
      </rPr>
      <t xml:space="preserve"> </t>
    </r>
    <r>
      <rPr>
        <b/>
        <sz val="12"/>
        <color rgb="FF333333"/>
        <rFont val="맑은 고딕"/>
        <family val="3"/>
        <charset val="129"/>
      </rPr>
      <t>공해물질의</t>
    </r>
    <r>
      <rPr>
        <b/>
        <sz val="12"/>
        <color rgb="FF333333"/>
        <rFont val="Open Sans"/>
        <family val="2"/>
      </rPr>
      <t xml:space="preserve"> </t>
    </r>
    <r>
      <rPr>
        <b/>
        <sz val="12"/>
        <color rgb="FF333333"/>
        <rFont val="맑은 고딕"/>
        <family val="3"/>
        <charset val="129"/>
      </rPr>
      <t>배출</t>
    </r>
    <r>
      <rPr>
        <b/>
        <sz val="12"/>
        <color rgb="FF333333"/>
        <rFont val="Open Sans"/>
        <family val="2"/>
      </rPr>
      <t xml:space="preserve">, </t>
    </r>
    <r>
      <rPr>
        <b/>
        <sz val="12"/>
        <color rgb="FF333333"/>
        <rFont val="맑은 고딕"/>
        <family val="3"/>
        <charset val="129"/>
      </rPr>
      <t>방출</t>
    </r>
    <r>
      <rPr>
        <b/>
        <sz val="12"/>
        <color rgb="FF333333"/>
        <rFont val="Open Sans"/>
        <family val="2"/>
      </rPr>
      <t xml:space="preserve">, </t>
    </r>
    <r>
      <rPr>
        <b/>
        <sz val="12"/>
        <color rgb="FF333333"/>
        <rFont val="맑은 고딕"/>
        <family val="3"/>
        <charset val="129"/>
      </rPr>
      <t>누출</t>
    </r>
    <r>
      <rPr>
        <b/>
        <sz val="12"/>
        <color rgb="FF333333"/>
        <rFont val="Open Sans"/>
        <family val="2"/>
      </rPr>
      <t xml:space="preserve">, </t>
    </r>
    <r>
      <rPr>
        <b/>
        <sz val="12"/>
        <color rgb="FF333333"/>
        <rFont val="맑은 고딕"/>
        <family val="3"/>
        <charset val="129"/>
      </rPr>
      <t>넘쳐흐름</t>
    </r>
    <r>
      <rPr>
        <b/>
        <sz val="12"/>
        <color rgb="FF333333"/>
        <rFont val="Open Sans"/>
        <family val="2"/>
      </rPr>
      <t xml:space="preserve"> </t>
    </r>
    <r>
      <rPr>
        <b/>
        <sz val="12"/>
        <color rgb="FF333333"/>
        <rFont val="맑은 고딕"/>
        <family val="3"/>
        <charset val="129"/>
      </rPr>
      <t>또는</t>
    </r>
    <r>
      <rPr>
        <b/>
        <sz val="12"/>
        <color rgb="FF333333"/>
        <rFont val="Open Sans"/>
        <family val="2"/>
      </rPr>
      <t xml:space="preserve"> </t>
    </r>
    <r>
      <rPr>
        <b/>
        <sz val="12"/>
        <color rgb="FF333333"/>
        <rFont val="맑은 고딕"/>
        <family val="3"/>
        <charset val="129"/>
      </rPr>
      <t>유출로</t>
    </r>
    <r>
      <rPr>
        <b/>
        <sz val="12"/>
        <color rgb="FF333333"/>
        <rFont val="Open Sans"/>
        <family val="2"/>
      </rPr>
      <t xml:space="preserve"> </t>
    </r>
    <r>
      <rPr>
        <b/>
        <sz val="12"/>
        <color rgb="FF333333"/>
        <rFont val="맑은 고딕"/>
        <family val="3"/>
        <charset val="129"/>
      </rPr>
      <t>생긴</t>
    </r>
    <r>
      <rPr>
        <b/>
        <sz val="12"/>
        <color rgb="FF333333"/>
        <rFont val="Open Sans"/>
        <family val="2"/>
      </rPr>
      <t xml:space="preserve"> </t>
    </r>
    <r>
      <rPr>
        <b/>
        <sz val="12"/>
        <color rgb="FF333333"/>
        <rFont val="맑은 고딕"/>
        <family val="3"/>
        <charset val="129"/>
      </rPr>
      <t>손해에</t>
    </r>
    <r>
      <rPr>
        <b/>
        <sz val="12"/>
        <color rgb="FF333333"/>
        <rFont val="Open Sans"/>
        <family val="2"/>
      </rPr>
      <t xml:space="preserve"> </t>
    </r>
    <r>
      <rPr>
        <b/>
        <sz val="12"/>
        <color rgb="FF333333"/>
        <rFont val="맑은 고딕"/>
        <family val="3"/>
        <charset val="129"/>
      </rPr>
      <t>대한</t>
    </r>
    <r>
      <rPr>
        <b/>
        <sz val="12"/>
        <color rgb="FF333333"/>
        <rFont val="Open Sans"/>
        <family val="2"/>
      </rPr>
      <t xml:space="preserve"> </t>
    </r>
    <r>
      <rPr>
        <b/>
        <sz val="12"/>
        <color rgb="FF333333"/>
        <rFont val="맑은 고딕"/>
        <family val="3"/>
        <charset val="129"/>
      </rPr>
      <t>배상책임</t>
    </r>
    <r>
      <rPr>
        <b/>
        <sz val="12"/>
        <color rgb="FF333333"/>
        <rFont val="Open Sans"/>
        <family val="2"/>
      </rPr>
      <t xml:space="preserve"> </t>
    </r>
    <r>
      <rPr>
        <b/>
        <sz val="12"/>
        <color rgb="FF333333"/>
        <rFont val="맑은 고딕"/>
        <family val="3"/>
        <charset val="129"/>
      </rPr>
      <t>및</t>
    </r>
    <r>
      <rPr>
        <b/>
        <sz val="12"/>
        <color rgb="FF333333"/>
        <rFont val="Open Sans"/>
        <family val="2"/>
      </rPr>
      <t xml:space="preserve"> </t>
    </r>
    <r>
      <rPr>
        <b/>
        <sz val="12"/>
        <color rgb="FF333333"/>
        <rFont val="맑은 고딕"/>
        <family val="3"/>
        <charset val="129"/>
      </rPr>
      <t>오염제거비용</t>
    </r>
    <r>
      <rPr>
        <b/>
        <sz val="12"/>
        <color rgb="FF333333"/>
        <rFont val="Segoe UI Symbol"/>
        <family val="3"/>
      </rPr>
      <t>③</t>
    </r>
    <r>
      <rPr>
        <b/>
        <sz val="12"/>
        <color rgb="FF333333"/>
        <rFont val="Open Sans"/>
        <family val="2"/>
      </rPr>
      <t xml:space="preserve"> </t>
    </r>
    <r>
      <rPr>
        <b/>
        <sz val="12"/>
        <color rgb="FF333333"/>
        <rFont val="맑은 고딕"/>
        <family val="3"/>
        <charset val="129"/>
      </rPr>
      <t>경보</t>
    </r>
    <r>
      <rPr>
        <b/>
        <sz val="12"/>
        <color rgb="FF333333"/>
        <rFont val="맑은 고딕"/>
        <family val="2"/>
        <charset val="129"/>
      </rPr>
      <t>•</t>
    </r>
    <r>
      <rPr>
        <b/>
        <sz val="12"/>
        <color rgb="FF333333"/>
        <rFont val="Open Sans"/>
        <family val="2"/>
      </rPr>
      <t xml:space="preserve"> </t>
    </r>
    <r>
      <rPr>
        <b/>
        <sz val="12"/>
        <color rgb="FF333333"/>
        <rFont val="맑은 고딕"/>
        <family val="3"/>
        <charset val="129"/>
      </rPr>
      <t>기계경비에</t>
    </r>
    <r>
      <rPr>
        <b/>
        <sz val="12"/>
        <color rgb="FF333333"/>
        <rFont val="Open Sans"/>
        <family val="2"/>
      </rPr>
      <t xml:space="preserve"> </t>
    </r>
    <r>
      <rPr>
        <b/>
        <sz val="12"/>
        <color rgb="FF333333"/>
        <rFont val="맑은 고딕"/>
        <family val="3"/>
        <charset val="129"/>
      </rPr>
      <t>있어서</t>
    </r>
    <r>
      <rPr>
        <b/>
        <sz val="12"/>
        <color rgb="FF333333"/>
        <rFont val="Open Sans"/>
        <family val="2"/>
      </rPr>
      <t xml:space="preserve"> </t>
    </r>
    <r>
      <rPr>
        <b/>
        <sz val="12"/>
        <color rgb="FF333333"/>
        <rFont val="맑은 고딕"/>
        <family val="3"/>
        <charset val="129"/>
      </rPr>
      <t>경보</t>
    </r>
    <r>
      <rPr>
        <b/>
        <sz val="12"/>
        <color rgb="FF333333"/>
        <rFont val="맑은 고딕"/>
        <family val="2"/>
        <charset val="129"/>
      </rPr>
      <t>•</t>
    </r>
    <r>
      <rPr>
        <b/>
        <sz val="12"/>
        <color rgb="FF333333"/>
        <rFont val="Open Sans"/>
        <family val="2"/>
      </rPr>
      <t xml:space="preserve"> </t>
    </r>
    <r>
      <rPr>
        <b/>
        <sz val="12"/>
        <color rgb="FF333333"/>
        <rFont val="맑은 고딕"/>
        <family val="3"/>
        <charset val="129"/>
      </rPr>
      <t>기계설비의</t>
    </r>
    <r>
      <rPr>
        <b/>
        <sz val="12"/>
        <color rgb="FF333333"/>
        <rFont val="Open Sans"/>
        <family val="2"/>
      </rPr>
      <t xml:space="preserve"> </t>
    </r>
    <r>
      <rPr>
        <b/>
        <sz val="12"/>
        <color rgb="FF333333"/>
        <rFont val="맑은 고딕"/>
        <family val="3"/>
        <charset val="129"/>
      </rPr>
      <t>고장으로</t>
    </r>
    <r>
      <rPr>
        <b/>
        <sz val="12"/>
        <color rgb="FF333333"/>
        <rFont val="Open Sans"/>
        <family val="2"/>
      </rPr>
      <t xml:space="preserve"> </t>
    </r>
    <r>
      <rPr>
        <b/>
        <sz val="12"/>
        <color rgb="FF333333"/>
        <rFont val="맑은 고딕"/>
        <family val="3"/>
        <charset val="129"/>
      </rPr>
      <t>생긴</t>
    </r>
    <r>
      <rPr>
        <b/>
        <sz val="12"/>
        <color rgb="FF333333"/>
        <rFont val="Open Sans"/>
        <family val="2"/>
      </rPr>
      <t xml:space="preserve"> </t>
    </r>
    <r>
      <rPr>
        <b/>
        <sz val="12"/>
        <color rgb="FF333333"/>
        <rFont val="맑은 고딕"/>
        <family val="3"/>
        <charset val="129"/>
      </rPr>
      <t>손해에</t>
    </r>
    <r>
      <rPr>
        <b/>
        <sz val="12"/>
        <color rgb="FF333333"/>
        <rFont val="Open Sans"/>
        <family val="2"/>
      </rPr>
      <t xml:space="preserve"> </t>
    </r>
    <r>
      <rPr>
        <b/>
        <sz val="12"/>
        <color rgb="FF333333"/>
        <rFont val="맑은 고딕"/>
        <family val="3"/>
        <charset val="129"/>
      </rPr>
      <t>대한</t>
    </r>
    <r>
      <rPr>
        <b/>
        <sz val="12"/>
        <color rgb="FF333333"/>
        <rFont val="Open Sans"/>
        <family val="2"/>
      </rPr>
      <t xml:space="preserve"> </t>
    </r>
    <r>
      <rPr>
        <b/>
        <sz val="12"/>
        <color rgb="FF333333"/>
        <rFont val="맑은 고딕"/>
        <family val="3"/>
        <charset val="129"/>
      </rPr>
      <t>배상책임 4)</t>
    </r>
    <r>
      <rPr>
        <b/>
        <sz val="12"/>
        <color rgb="FF333333"/>
        <rFont val="Open Sans"/>
        <family val="2"/>
      </rPr>
      <t xml:space="preserve"> </t>
    </r>
    <r>
      <rPr>
        <b/>
        <sz val="12"/>
        <color rgb="FF333333"/>
        <rFont val="맑은 고딕"/>
        <family val="3"/>
        <charset val="129"/>
      </rPr>
      <t>사실상</t>
    </r>
    <r>
      <rPr>
        <b/>
        <sz val="12"/>
        <color rgb="FF333333"/>
        <rFont val="Open Sans"/>
        <family val="2"/>
      </rPr>
      <t xml:space="preserve"> </t>
    </r>
    <r>
      <rPr>
        <b/>
        <sz val="12"/>
        <color rgb="FF333333"/>
        <rFont val="맑은 고딕"/>
        <family val="3"/>
        <charset val="129"/>
      </rPr>
      <t>경비업무를</t>
    </r>
    <r>
      <rPr>
        <b/>
        <sz val="12"/>
        <color rgb="FF333333"/>
        <rFont val="Open Sans"/>
        <family val="2"/>
      </rPr>
      <t xml:space="preserve"> </t>
    </r>
    <r>
      <rPr>
        <b/>
        <sz val="12"/>
        <color rgb="FF333333"/>
        <rFont val="맑은 고딕"/>
        <family val="3"/>
        <charset val="129"/>
      </rPr>
      <t>폐업</t>
    </r>
    <r>
      <rPr>
        <b/>
        <sz val="12"/>
        <color rgb="FF333333"/>
        <rFont val="Open Sans"/>
        <family val="2"/>
      </rPr>
      <t xml:space="preserve"> </t>
    </r>
    <r>
      <rPr>
        <b/>
        <sz val="12"/>
        <color rgb="FF333333"/>
        <rFont val="맑은 고딕"/>
        <family val="3"/>
        <charset val="129"/>
      </rPr>
      <t>또는</t>
    </r>
    <r>
      <rPr>
        <b/>
        <sz val="12"/>
        <color rgb="FF333333"/>
        <rFont val="Open Sans"/>
        <family val="2"/>
      </rPr>
      <t xml:space="preserve"> </t>
    </r>
    <r>
      <rPr>
        <b/>
        <sz val="12"/>
        <color rgb="FF333333"/>
        <rFont val="맑은 고딕"/>
        <family val="3"/>
        <charset val="129"/>
      </rPr>
      <t>휴업한</t>
    </r>
    <r>
      <rPr>
        <b/>
        <sz val="12"/>
        <color rgb="FF333333"/>
        <rFont val="Open Sans"/>
        <family val="2"/>
      </rPr>
      <t xml:space="preserve"> </t>
    </r>
    <r>
      <rPr>
        <b/>
        <sz val="12"/>
        <color rgb="FF333333"/>
        <rFont val="맑은 고딕"/>
        <family val="3"/>
        <charset val="129"/>
      </rPr>
      <t>후에</t>
    </r>
    <r>
      <rPr>
        <b/>
        <sz val="12"/>
        <color rgb="FF333333"/>
        <rFont val="Open Sans"/>
        <family val="2"/>
      </rPr>
      <t xml:space="preserve"> </t>
    </r>
    <r>
      <rPr>
        <b/>
        <sz val="12"/>
        <color rgb="FF333333"/>
        <rFont val="맑은 고딕"/>
        <family val="3"/>
        <charset val="129"/>
      </rPr>
      <t>생긴</t>
    </r>
    <r>
      <rPr>
        <b/>
        <sz val="12"/>
        <color rgb="FF333333"/>
        <rFont val="Open Sans"/>
        <family val="2"/>
      </rPr>
      <t xml:space="preserve"> </t>
    </r>
    <r>
      <rPr>
        <b/>
        <sz val="12"/>
        <color rgb="FF333333"/>
        <rFont val="맑은 고딕"/>
        <family val="3"/>
        <charset val="129"/>
      </rPr>
      <t>손해에</t>
    </r>
    <r>
      <rPr>
        <b/>
        <sz val="12"/>
        <color rgb="FF333333"/>
        <rFont val="Open Sans"/>
        <family val="2"/>
      </rPr>
      <t xml:space="preserve"> </t>
    </r>
    <r>
      <rPr>
        <b/>
        <sz val="12"/>
        <color rgb="FF333333"/>
        <rFont val="맑은 고딕"/>
        <family val="3"/>
        <charset val="129"/>
      </rPr>
      <t>대한</t>
    </r>
    <r>
      <rPr>
        <b/>
        <sz val="12"/>
        <color rgb="FF333333"/>
        <rFont val="Open Sans"/>
        <family val="2"/>
      </rPr>
      <t xml:space="preserve"> </t>
    </r>
    <r>
      <rPr>
        <b/>
        <sz val="12"/>
        <color rgb="FF333333"/>
        <rFont val="맑은 고딕"/>
        <family val="3"/>
        <charset val="129"/>
      </rPr>
      <t>배상책임</t>
    </r>
    <phoneticPr fontId="1" type="noConversion"/>
  </si>
  <si>
    <r>
      <rPr>
        <b/>
        <sz val="12"/>
        <color rgb="FF333333"/>
        <rFont val="맑은 고딕"/>
        <family val="3"/>
        <charset val="129"/>
      </rPr>
      <t>임원배상책임 보험 담보약관에서 국내에서는</t>
    </r>
    <r>
      <rPr>
        <b/>
        <sz val="12"/>
        <color rgb="FF333333"/>
        <rFont val="Open Sans"/>
        <family val="2"/>
      </rPr>
      <t xml:space="preserve"> </t>
    </r>
    <r>
      <rPr>
        <b/>
        <sz val="12"/>
        <color rgb="FF333333"/>
        <rFont val="맑은 고딕"/>
        <family val="3"/>
        <charset val="129"/>
      </rPr>
      <t>국문약관과</t>
    </r>
    <r>
      <rPr>
        <b/>
        <sz val="12"/>
        <color rgb="FF333333"/>
        <rFont val="Open Sans"/>
        <family val="2"/>
      </rPr>
      <t xml:space="preserve"> </t>
    </r>
    <r>
      <rPr>
        <b/>
        <sz val="12"/>
        <color rgb="FF333333"/>
        <rFont val="맑은 고딕"/>
        <family val="3"/>
        <charset val="129"/>
      </rPr>
      <t>영문약관</t>
    </r>
    <r>
      <rPr>
        <b/>
        <sz val="12"/>
        <color rgb="FF333333"/>
        <rFont val="Open Sans"/>
        <family val="2"/>
      </rPr>
      <t xml:space="preserve">(AIG, Chubb, ACE </t>
    </r>
    <r>
      <rPr>
        <b/>
        <sz val="12"/>
        <color rgb="FF333333"/>
        <rFont val="맑은 고딕"/>
        <family val="3"/>
        <charset val="129"/>
      </rPr>
      <t>약관</t>
    </r>
    <r>
      <rPr>
        <b/>
        <sz val="12"/>
        <color rgb="FF333333"/>
        <rFont val="Open Sans"/>
        <family val="2"/>
      </rPr>
      <t>)</t>
    </r>
    <r>
      <rPr>
        <b/>
        <sz val="12"/>
        <color rgb="FF333333"/>
        <rFont val="맑은 고딕"/>
        <family val="3"/>
        <charset val="129"/>
      </rPr>
      <t>을</t>
    </r>
    <r>
      <rPr>
        <b/>
        <sz val="12"/>
        <color rgb="FF333333"/>
        <rFont val="Open Sans"/>
        <family val="2"/>
      </rPr>
      <t xml:space="preserve"> </t>
    </r>
    <r>
      <rPr>
        <b/>
        <sz val="12"/>
        <color rgb="FF333333"/>
        <rFont val="맑은 고딕"/>
        <family val="3"/>
        <charset val="129"/>
      </rPr>
      <t>주로</t>
    </r>
    <r>
      <rPr>
        <b/>
        <sz val="12"/>
        <color rgb="FF333333"/>
        <rFont val="Open Sans"/>
        <family val="2"/>
      </rPr>
      <t xml:space="preserve"> </t>
    </r>
    <r>
      <rPr>
        <b/>
        <sz val="12"/>
        <color rgb="FF333333"/>
        <rFont val="맑은 고딕"/>
        <family val="3"/>
        <charset val="129"/>
      </rPr>
      <t>사용하며</t>
    </r>
    <r>
      <rPr>
        <b/>
        <sz val="12"/>
        <color rgb="FF333333"/>
        <rFont val="Open Sans"/>
        <family val="2"/>
      </rPr>
      <t xml:space="preserve">, </t>
    </r>
    <r>
      <rPr>
        <b/>
        <sz val="12"/>
        <color rgb="FF333333"/>
        <rFont val="맑은 고딕"/>
        <family val="3"/>
        <charset val="129"/>
      </rPr>
      <t>영문약관은</t>
    </r>
    <r>
      <rPr>
        <b/>
        <sz val="12"/>
        <color rgb="FF333333"/>
        <rFont val="Open Sans"/>
        <family val="2"/>
      </rPr>
      <t xml:space="preserve"> </t>
    </r>
    <r>
      <rPr>
        <b/>
        <sz val="12"/>
        <color rgb="FF333333"/>
        <rFont val="맑은 고딕"/>
        <family val="3"/>
        <charset val="129"/>
      </rPr>
      <t>회사보상책임</t>
    </r>
    <r>
      <rPr>
        <b/>
        <sz val="12"/>
        <color rgb="FF333333"/>
        <rFont val="Open Sans"/>
        <family val="2"/>
      </rPr>
      <t xml:space="preserve"> </t>
    </r>
    <r>
      <rPr>
        <b/>
        <sz val="12"/>
        <color rgb="FF333333"/>
        <rFont val="맑은 고딕"/>
        <family val="3"/>
        <charset val="129"/>
      </rPr>
      <t>담보조항</t>
    </r>
    <r>
      <rPr>
        <b/>
        <sz val="12"/>
        <color rgb="FF333333"/>
        <rFont val="Open Sans"/>
        <family val="2"/>
      </rPr>
      <t>(Company Reimbursement)</t>
    </r>
    <r>
      <rPr>
        <b/>
        <sz val="12"/>
        <color rgb="FF333333"/>
        <rFont val="맑은 고딕"/>
        <family val="3"/>
        <charset val="129"/>
      </rPr>
      <t>을</t>
    </r>
    <r>
      <rPr>
        <b/>
        <sz val="12"/>
        <color rgb="FF333333"/>
        <rFont val="Open Sans"/>
        <family val="2"/>
      </rPr>
      <t xml:space="preserve"> </t>
    </r>
    <r>
      <rPr>
        <b/>
        <sz val="12"/>
        <color rgb="FF333333"/>
        <rFont val="맑은 고딕"/>
        <family val="3"/>
        <charset val="129"/>
      </rPr>
      <t>특별약관으로</t>
    </r>
    <r>
      <rPr>
        <b/>
        <sz val="12"/>
        <color rgb="FF333333"/>
        <rFont val="Open Sans"/>
        <family val="2"/>
      </rPr>
      <t xml:space="preserve"> </t>
    </r>
    <r>
      <rPr>
        <b/>
        <sz val="12"/>
        <color rgb="FF333333"/>
        <rFont val="맑은 고딕"/>
        <family val="3"/>
        <charset val="129"/>
      </rPr>
      <t>보상한다</t>
    </r>
    <r>
      <rPr>
        <b/>
        <sz val="12"/>
        <color rgb="FF333333"/>
        <rFont val="Open Sans"/>
        <family val="2"/>
      </rPr>
      <t>, </t>
    </r>
    <phoneticPr fontId="1" type="noConversion"/>
  </si>
  <si>
    <r>
      <rPr>
        <b/>
        <sz val="12"/>
        <color rgb="FF333333"/>
        <rFont val="맑은 고딕"/>
        <family val="3"/>
        <charset val="129"/>
      </rPr>
      <t>다음</t>
    </r>
    <r>
      <rPr>
        <b/>
        <sz val="12"/>
        <color rgb="FF333333"/>
        <rFont val="Open Sans"/>
        <family val="3"/>
        <charset val="129"/>
      </rPr>
      <t xml:space="preserve"> </t>
    </r>
    <r>
      <rPr>
        <b/>
        <sz val="12"/>
        <color rgb="FF333333"/>
        <rFont val="맑은 고딕"/>
        <family val="3"/>
        <charset val="129"/>
      </rPr>
      <t>중</t>
    </r>
    <r>
      <rPr>
        <b/>
        <sz val="12"/>
        <color rgb="FF333333"/>
        <rFont val="Open Sans"/>
        <family val="3"/>
        <charset val="129"/>
      </rPr>
      <t xml:space="preserve"> </t>
    </r>
    <r>
      <rPr>
        <b/>
        <sz val="12"/>
        <color rgb="FF333333"/>
        <rFont val="맑은 고딕"/>
        <family val="3"/>
        <charset val="129"/>
      </rPr>
      <t>배상책임보험에서</t>
    </r>
    <r>
      <rPr>
        <b/>
        <sz val="12"/>
        <color rgb="FF333333"/>
        <rFont val="Open Sans"/>
        <family val="3"/>
        <charset val="129"/>
      </rPr>
      <t xml:space="preserve"> </t>
    </r>
    <r>
      <rPr>
        <b/>
        <sz val="12"/>
        <color rgb="FF333333"/>
        <rFont val="맑은 고딕"/>
        <family val="3"/>
        <charset val="129"/>
      </rPr>
      <t>보상하는</t>
    </r>
    <r>
      <rPr>
        <b/>
        <sz val="12"/>
        <color rgb="FF333333"/>
        <rFont val="Open Sans"/>
        <family val="3"/>
        <charset val="129"/>
      </rPr>
      <t xml:space="preserve"> </t>
    </r>
    <r>
      <rPr>
        <b/>
        <sz val="12"/>
        <color rgb="FF333333"/>
        <rFont val="맑은 고딕"/>
        <family val="3"/>
        <charset val="129"/>
      </rPr>
      <t xml:space="preserve">손해는?   </t>
    </r>
    <r>
      <rPr>
        <b/>
        <sz val="12"/>
        <color rgb="FF333333"/>
        <rFont val="Open Sans"/>
        <family val="3"/>
        <charset val="129"/>
      </rPr>
      <t>1)</t>
    </r>
    <r>
      <rPr>
        <b/>
        <sz val="12"/>
        <color rgb="FF333333"/>
        <rFont val="맑은 고딕"/>
        <family val="3"/>
        <charset val="129"/>
      </rPr>
      <t>피보험자가</t>
    </r>
    <r>
      <rPr>
        <b/>
        <sz val="12"/>
        <color rgb="FF333333"/>
        <rFont val="Open Sans"/>
        <family val="3"/>
        <charset val="129"/>
      </rPr>
      <t xml:space="preserve"> </t>
    </r>
    <r>
      <rPr>
        <b/>
        <sz val="12"/>
        <color rgb="FF333333"/>
        <rFont val="맑은 고딕"/>
        <family val="3"/>
        <charset val="129"/>
      </rPr>
      <t>소유</t>
    </r>
    <r>
      <rPr>
        <b/>
        <sz val="12"/>
        <color rgb="FF333333"/>
        <rFont val="Open Sans"/>
        <family val="3"/>
        <charset val="129"/>
      </rPr>
      <t xml:space="preserve">, </t>
    </r>
    <r>
      <rPr>
        <b/>
        <sz val="12"/>
        <color rgb="FF333333"/>
        <rFont val="맑은 고딕"/>
        <family val="3"/>
        <charset val="129"/>
      </rPr>
      <t>사용</t>
    </r>
    <r>
      <rPr>
        <b/>
        <sz val="12"/>
        <color rgb="FF333333"/>
        <rFont val="Open Sans"/>
        <family val="3"/>
        <charset val="129"/>
      </rPr>
      <t xml:space="preserve"> </t>
    </r>
    <r>
      <rPr>
        <b/>
        <sz val="12"/>
        <color rgb="FF333333"/>
        <rFont val="맑은 고딕"/>
        <family val="3"/>
        <charset val="129"/>
      </rPr>
      <t>또는</t>
    </r>
    <r>
      <rPr>
        <b/>
        <sz val="12"/>
        <color rgb="FF333333"/>
        <rFont val="Open Sans"/>
        <family val="3"/>
        <charset val="129"/>
      </rPr>
      <t xml:space="preserve"> </t>
    </r>
    <r>
      <rPr>
        <b/>
        <sz val="12"/>
        <color rgb="FF333333"/>
        <rFont val="맑은 고딕"/>
        <family val="3"/>
        <charset val="129"/>
      </rPr>
      <t>관리하는</t>
    </r>
    <r>
      <rPr>
        <b/>
        <sz val="12"/>
        <color rgb="FF333333"/>
        <rFont val="Open Sans"/>
        <family val="3"/>
        <charset val="129"/>
      </rPr>
      <t xml:space="preserve"> </t>
    </r>
    <r>
      <rPr>
        <b/>
        <sz val="12"/>
        <color rgb="FF333333"/>
        <rFont val="맑은 고딕"/>
        <family val="3"/>
        <charset val="129"/>
      </rPr>
      <t>재물이</t>
    </r>
    <r>
      <rPr>
        <b/>
        <sz val="12"/>
        <color rgb="FF333333"/>
        <rFont val="Open Sans"/>
        <family val="3"/>
        <charset val="129"/>
      </rPr>
      <t xml:space="preserve"> </t>
    </r>
    <r>
      <rPr>
        <b/>
        <sz val="12"/>
        <color rgb="FF333333"/>
        <rFont val="맑은 고딕"/>
        <family val="3"/>
        <charset val="129"/>
      </rPr>
      <t>손해를</t>
    </r>
    <r>
      <rPr>
        <b/>
        <sz val="12"/>
        <color rgb="FF333333"/>
        <rFont val="Open Sans"/>
        <family val="3"/>
        <charset val="129"/>
      </rPr>
      <t xml:space="preserve"> </t>
    </r>
    <r>
      <rPr>
        <b/>
        <sz val="12"/>
        <color rgb="FF333333"/>
        <rFont val="맑은 고딕"/>
        <family val="3"/>
        <charset val="129"/>
      </rPr>
      <t>입었을</t>
    </r>
    <r>
      <rPr>
        <b/>
        <sz val="12"/>
        <color rgb="FF333333"/>
        <rFont val="Open Sans"/>
        <family val="3"/>
        <charset val="129"/>
      </rPr>
      <t xml:space="preserve"> </t>
    </r>
    <r>
      <rPr>
        <b/>
        <sz val="12"/>
        <color rgb="FF333333"/>
        <rFont val="맑은 고딕"/>
        <family val="3"/>
        <charset val="129"/>
      </rPr>
      <t>경우</t>
    </r>
    <r>
      <rPr>
        <b/>
        <sz val="12"/>
        <color rgb="FF333333"/>
        <rFont val="Open Sans"/>
        <family val="3"/>
        <charset val="129"/>
      </rPr>
      <t xml:space="preserve"> </t>
    </r>
    <r>
      <rPr>
        <b/>
        <sz val="12"/>
        <color rgb="FF333333"/>
        <rFont val="맑은 고딕"/>
        <family val="3"/>
        <charset val="129"/>
      </rPr>
      <t>그</t>
    </r>
    <r>
      <rPr>
        <b/>
        <sz val="12"/>
        <color rgb="FF333333"/>
        <rFont val="Open Sans"/>
        <family val="3"/>
        <charset val="129"/>
      </rPr>
      <t xml:space="preserve"> </t>
    </r>
    <r>
      <rPr>
        <b/>
        <sz val="12"/>
        <color rgb="FF333333"/>
        <rFont val="맑은 고딕"/>
        <family val="3"/>
        <charset val="129"/>
      </rPr>
      <t>재물에</t>
    </r>
    <r>
      <rPr>
        <b/>
        <sz val="12"/>
        <color rgb="FF333333"/>
        <rFont val="Open Sans"/>
        <family val="3"/>
        <charset val="129"/>
      </rPr>
      <t xml:space="preserve"> </t>
    </r>
    <r>
      <rPr>
        <b/>
        <sz val="12"/>
        <color rgb="FF333333"/>
        <rFont val="맑은 고딕"/>
        <family val="3"/>
        <charset val="129"/>
      </rPr>
      <t>대하여</t>
    </r>
    <r>
      <rPr>
        <b/>
        <sz val="12"/>
        <color rgb="FF333333"/>
        <rFont val="Open Sans"/>
        <family val="3"/>
        <charset val="129"/>
      </rPr>
      <t xml:space="preserve"> </t>
    </r>
    <r>
      <rPr>
        <b/>
        <sz val="12"/>
        <color rgb="FF333333"/>
        <rFont val="맑은 고딕"/>
        <family val="3"/>
        <charset val="129"/>
      </rPr>
      <t>정당한</t>
    </r>
    <r>
      <rPr>
        <b/>
        <sz val="12"/>
        <color rgb="FF333333"/>
        <rFont val="Open Sans"/>
        <family val="3"/>
        <charset val="129"/>
      </rPr>
      <t xml:space="preserve"> </t>
    </r>
    <r>
      <rPr>
        <b/>
        <sz val="12"/>
        <color rgb="FF333333"/>
        <rFont val="맑은 고딕"/>
        <family val="3"/>
        <charset val="129"/>
      </rPr>
      <t>권리를</t>
    </r>
    <r>
      <rPr>
        <b/>
        <sz val="12"/>
        <color rgb="FF333333"/>
        <rFont val="Open Sans"/>
        <family val="3"/>
        <charset val="129"/>
      </rPr>
      <t xml:space="preserve"> </t>
    </r>
    <r>
      <rPr>
        <b/>
        <sz val="12"/>
        <color rgb="FF333333"/>
        <rFont val="맑은 고딕"/>
        <family val="3"/>
        <charset val="129"/>
      </rPr>
      <t>가진</t>
    </r>
    <r>
      <rPr>
        <b/>
        <sz val="12"/>
        <color rgb="FF333333"/>
        <rFont val="Open Sans"/>
        <family val="3"/>
        <charset val="129"/>
      </rPr>
      <t xml:space="preserve"> </t>
    </r>
    <r>
      <rPr>
        <b/>
        <sz val="12"/>
        <color rgb="FF333333"/>
        <rFont val="맑은 고딕"/>
        <family val="3"/>
        <charset val="129"/>
      </rPr>
      <t>사람에게</t>
    </r>
    <r>
      <rPr>
        <b/>
        <sz val="12"/>
        <color rgb="FF333333"/>
        <rFont val="Open Sans"/>
        <family val="3"/>
        <charset val="129"/>
      </rPr>
      <t xml:space="preserve"> </t>
    </r>
    <r>
      <rPr>
        <b/>
        <sz val="12"/>
        <color rgb="FF333333"/>
        <rFont val="맑은 고딕"/>
        <family val="3"/>
        <charset val="129"/>
      </rPr>
      <t>부담하는</t>
    </r>
    <r>
      <rPr>
        <b/>
        <sz val="12"/>
        <color rgb="FF333333"/>
        <rFont val="Open Sans"/>
        <family val="3"/>
        <charset val="129"/>
      </rPr>
      <t xml:space="preserve"> </t>
    </r>
    <r>
      <rPr>
        <b/>
        <sz val="12"/>
        <color rgb="FF333333"/>
        <rFont val="맑은 고딕"/>
        <family val="3"/>
        <charset val="129"/>
      </rPr>
      <t>손해에</t>
    </r>
    <r>
      <rPr>
        <b/>
        <sz val="12"/>
        <color rgb="FF333333"/>
        <rFont val="Open Sans"/>
        <family val="3"/>
        <charset val="129"/>
      </rPr>
      <t xml:space="preserve"> </t>
    </r>
    <r>
      <rPr>
        <b/>
        <sz val="12"/>
        <color rgb="FF333333"/>
        <rFont val="맑은 고딕"/>
        <family val="3"/>
        <charset val="129"/>
      </rPr>
      <t>대한</t>
    </r>
    <r>
      <rPr>
        <b/>
        <sz val="12"/>
        <color rgb="FF333333"/>
        <rFont val="Open Sans"/>
        <family val="3"/>
        <charset val="129"/>
      </rPr>
      <t xml:space="preserve"> </t>
    </r>
    <r>
      <rPr>
        <b/>
        <sz val="12"/>
        <color rgb="FF333333"/>
        <rFont val="맑은 고딕"/>
        <family val="3"/>
        <charset val="129"/>
      </rPr>
      <t>배상책임</t>
    </r>
    <r>
      <rPr>
        <b/>
        <sz val="12"/>
        <color rgb="FF333333"/>
        <rFont val="Open Sans"/>
        <family val="3"/>
        <charset val="129"/>
      </rPr>
      <t xml:space="preserve"> </t>
    </r>
    <r>
      <rPr>
        <b/>
        <sz val="12"/>
        <color rgb="FF333333"/>
        <rFont val="Segoe UI Symbol"/>
        <family val="3"/>
      </rPr>
      <t>②</t>
    </r>
    <r>
      <rPr>
        <b/>
        <sz val="12"/>
        <color rgb="FF333333"/>
        <rFont val="Open Sans"/>
        <family val="3"/>
        <charset val="129"/>
      </rPr>
      <t xml:space="preserve"> </t>
    </r>
    <r>
      <rPr>
        <b/>
        <sz val="12"/>
        <color rgb="FF333333"/>
        <rFont val="맑은 고딕"/>
        <family val="3"/>
        <charset val="129"/>
      </rPr>
      <t>피보험자와</t>
    </r>
    <r>
      <rPr>
        <b/>
        <sz val="12"/>
        <color rgb="FF333333"/>
        <rFont val="Open Sans"/>
        <family val="3"/>
        <charset val="129"/>
      </rPr>
      <t xml:space="preserve"> </t>
    </r>
    <r>
      <rPr>
        <b/>
        <sz val="12"/>
        <color rgb="FF333333"/>
        <rFont val="맑은 고딕"/>
        <family val="3"/>
        <charset val="129"/>
      </rPr>
      <t>타인</t>
    </r>
    <r>
      <rPr>
        <b/>
        <sz val="12"/>
        <color rgb="FF333333"/>
        <rFont val="Open Sans"/>
        <family val="3"/>
        <charset val="129"/>
      </rPr>
      <t xml:space="preserve"> </t>
    </r>
    <r>
      <rPr>
        <b/>
        <sz val="12"/>
        <color rgb="FF333333"/>
        <rFont val="맑은 고딕"/>
        <family val="3"/>
        <charset val="129"/>
      </rPr>
      <t>간에</t>
    </r>
    <r>
      <rPr>
        <b/>
        <sz val="12"/>
        <color rgb="FF333333"/>
        <rFont val="Open Sans"/>
        <family val="3"/>
        <charset val="129"/>
      </rPr>
      <t xml:space="preserve"> </t>
    </r>
    <r>
      <rPr>
        <b/>
        <sz val="12"/>
        <color rgb="FF333333"/>
        <rFont val="맑은 고딕"/>
        <family val="3"/>
        <charset val="129"/>
      </rPr>
      <t>손해배상에</t>
    </r>
    <r>
      <rPr>
        <b/>
        <sz val="12"/>
        <color rgb="FF333333"/>
        <rFont val="Open Sans"/>
        <family val="3"/>
        <charset val="129"/>
      </rPr>
      <t xml:space="preserve"> </t>
    </r>
    <r>
      <rPr>
        <b/>
        <sz val="12"/>
        <color rgb="FF333333"/>
        <rFont val="맑은 고딕"/>
        <family val="3"/>
        <charset val="129"/>
      </rPr>
      <t>관한</t>
    </r>
    <r>
      <rPr>
        <b/>
        <sz val="12"/>
        <color rgb="FF333333"/>
        <rFont val="Open Sans"/>
        <family val="3"/>
        <charset val="129"/>
      </rPr>
      <t xml:space="preserve"> </t>
    </r>
    <r>
      <rPr>
        <b/>
        <sz val="12"/>
        <color rgb="FF333333"/>
        <rFont val="맑은 고딕"/>
        <family val="3"/>
        <charset val="129"/>
      </rPr>
      <t>약정이</t>
    </r>
    <r>
      <rPr>
        <b/>
        <sz val="12"/>
        <color rgb="FF333333"/>
        <rFont val="Open Sans"/>
        <family val="3"/>
        <charset val="129"/>
      </rPr>
      <t xml:space="preserve"> </t>
    </r>
    <r>
      <rPr>
        <b/>
        <sz val="12"/>
        <color rgb="FF333333"/>
        <rFont val="맑은 고딕"/>
        <family val="3"/>
        <charset val="129"/>
      </rPr>
      <t>있는</t>
    </r>
    <r>
      <rPr>
        <b/>
        <sz val="12"/>
        <color rgb="FF333333"/>
        <rFont val="Open Sans"/>
        <family val="3"/>
        <charset val="129"/>
      </rPr>
      <t xml:space="preserve"> </t>
    </r>
    <r>
      <rPr>
        <b/>
        <sz val="12"/>
        <color rgb="FF333333"/>
        <rFont val="맑은 고딕"/>
        <family val="3"/>
        <charset val="129"/>
      </rPr>
      <t>경우</t>
    </r>
    <r>
      <rPr>
        <b/>
        <sz val="12"/>
        <color rgb="FF333333"/>
        <rFont val="Open Sans"/>
        <family val="3"/>
        <charset val="129"/>
      </rPr>
      <t xml:space="preserve"> </t>
    </r>
    <r>
      <rPr>
        <b/>
        <sz val="12"/>
        <color rgb="FF333333"/>
        <rFont val="맑은 고딕"/>
        <family val="3"/>
        <charset val="129"/>
      </rPr>
      <t>그</t>
    </r>
    <r>
      <rPr>
        <b/>
        <sz val="12"/>
        <color rgb="FF333333"/>
        <rFont val="Open Sans"/>
        <family val="3"/>
        <charset val="129"/>
      </rPr>
      <t xml:space="preserve"> </t>
    </r>
    <r>
      <rPr>
        <b/>
        <sz val="12"/>
        <color rgb="FF333333"/>
        <rFont val="맑은 고딕"/>
        <family val="3"/>
        <charset val="129"/>
      </rPr>
      <t>약정에</t>
    </r>
    <r>
      <rPr>
        <b/>
        <sz val="12"/>
        <color rgb="FF333333"/>
        <rFont val="Open Sans"/>
        <family val="3"/>
        <charset val="129"/>
      </rPr>
      <t xml:space="preserve"> </t>
    </r>
    <r>
      <rPr>
        <b/>
        <sz val="12"/>
        <color rgb="FF333333"/>
        <rFont val="맑은 고딕"/>
        <family val="3"/>
        <charset val="129"/>
      </rPr>
      <t>의하여</t>
    </r>
    <r>
      <rPr>
        <b/>
        <sz val="12"/>
        <color rgb="FF333333"/>
        <rFont val="Open Sans"/>
        <family val="3"/>
        <charset val="129"/>
      </rPr>
      <t xml:space="preserve"> </t>
    </r>
    <r>
      <rPr>
        <b/>
        <sz val="12"/>
        <color rgb="FF333333"/>
        <rFont val="맑은 고딕"/>
        <family val="3"/>
        <charset val="129"/>
      </rPr>
      <t>가중된</t>
    </r>
    <r>
      <rPr>
        <b/>
        <sz val="12"/>
        <color rgb="FF333333"/>
        <rFont val="Open Sans"/>
        <family val="3"/>
        <charset val="129"/>
      </rPr>
      <t xml:space="preserve"> </t>
    </r>
    <r>
      <rPr>
        <b/>
        <sz val="12"/>
        <color rgb="FF333333"/>
        <rFont val="맑은 고딕"/>
        <family val="3"/>
        <charset val="129"/>
      </rPr>
      <t>배상책임</t>
    </r>
    <r>
      <rPr>
        <b/>
        <sz val="12"/>
        <color rgb="FF333333"/>
        <rFont val="Segoe UI Symbol"/>
        <family val="3"/>
      </rPr>
      <t>③</t>
    </r>
    <r>
      <rPr>
        <b/>
        <sz val="12"/>
        <color rgb="FF333333"/>
        <rFont val="Open Sans"/>
        <family val="3"/>
        <charset val="129"/>
      </rPr>
      <t xml:space="preserve"> </t>
    </r>
    <r>
      <rPr>
        <b/>
        <sz val="12"/>
        <color rgb="FF333333"/>
        <rFont val="맑은 고딕"/>
        <family val="3"/>
        <charset val="129"/>
      </rPr>
      <t>공탁보증보험료</t>
    </r>
    <r>
      <rPr>
        <b/>
        <sz val="12"/>
        <color rgb="FF333333"/>
        <rFont val="Open Sans"/>
        <family val="3"/>
        <charset val="129"/>
      </rPr>
      <t xml:space="preserve"> </t>
    </r>
    <r>
      <rPr>
        <b/>
        <sz val="12"/>
        <color rgb="FF333333"/>
        <rFont val="Segoe UI Symbol"/>
        <family val="3"/>
      </rPr>
      <t>④</t>
    </r>
    <r>
      <rPr>
        <b/>
        <sz val="12"/>
        <color rgb="FF333333"/>
        <rFont val="Open Sans"/>
        <family val="3"/>
        <charset val="129"/>
      </rPr>
      <t xml:space="preserve"> </t>
    </r>
    <r>
      <rPr>
        <b/>
        <sz val="12"/>
        <color rgb="FF333333"/>
        <rFont val="맑은 고딕"/>
        <family val="3"/>
        <charset val="129"/>
      </rPr>
      <t>징벌적</t>
    </r>
    <r>
      <rPr>
        <b/>
        <sz val="12"/>
        <color rgb="FF333333"/>
        <rFont val="Open Sans"/>
        <family val="3"/>
        <charset val="129"/>
      </rPr>
      <t xml:space="preserve"> </t>
    </r>
    <r>
      <rPr>
        <b/>
        <sz val="12"/>
        <color rgb="FF333333"/>
        <rFont val="맑은 고딕"/>
        <family val="3"/>
        <charset val="129"/>
      </rPr>
      <t>손해에</t>
    </r>
    <r>
      <rPr>
        <b/>
        <sz val="12"/>
        <color rgb="FF333333"/>
        <rFont val="Open Sans"/>
        <family val="3"/>
        <charset val="129"/>
      </rPr>
      <t xml:space="preserve"> </t>
    </r>
    <r>
      <rPr>
        <b/>
        <sz val="12"/>
        <color rgb="FF333333"/>
        <rFont val="맑은 고딕"/>
        <family val="3"/>
        <charset val="129"/>
      </rPr>
      <t>대한</t>
    </r>
    <r>
      <rPr>
        <b/>
        <sz val="12"/>
        <color rgb="FF333333"/>
        <rFont val="Open Sans"/>
        <family val="3"/>
        <charset val="129"/>
      </rPr>
      <t xml:space="preserve"> </t>
    </r>
    <r>
      <rPr>
        <b/>
        <sz val="12"/>
        <color rgb="FF333333"/>
        <rFont val="맑은 고딕"/>
        <family val="3"/>
        <charset val="129"/>
      </rPr>
      <t>배상책임</t>
    </r>
    <phoneticPr fontId="1" type="noConversion"/>
  </si>
  <si>
    <t>3)만 해당됨</t>
    <phoneticPr fontId="1" type="noConversion"/>
  </si>
  <si>
    <r>
      <rPr>
        <b/>
        <sz val="12"/>
        <color rgb="FF333333"/>
        <rFont val="맑은 고딕"/>
        <family val="3"/>
        <charset val="129"/>
      </rPr>
      <t>다음</t>
    </r>
    <r>
      <rPr>
        <b/>
        <sz val="12"/>
        <color rgb="FF333333"/>
        <rFont val="Open Sans"/>
        <family val="2"/>
      </rPr>
      <t xml:space="preserve"> </t>
    </r>
    <r>
      <rPr>
        <b/>
        <sz val="12"/>
        <color rgb="FF333333"/>
        <rFont val="맑은 고딕"/>
        <family val="3"/>
        <charset val="129"/>
      </rPr>
      <t>중</t>
    </r>
    <r>
      <rPr>
        <b/>
        <sz val="12"/>
        <color rgb="FF333333"/>
        <rFont val="Open Sans"/>
        <family val="2"/>
      </rPr>
      <t xml:space="preserve"> </t>
    </r>
    <r>
      <rPr>
        <b/>
        <sz val="12"/>
        <color rgb="FF333333"/>
        <rFont val="맑은 고딕"/>
        <family val="3"/>
        <charset val="129"/>
      </rPr>
      <t>시설소유관리자</t>
    </r>
    <r>
      <rPr>
        <b/>
        <sz val="12"/>
        <color rgb="FF333333"/>
        <rFont val="Open Sans"/>
        <family val="2"/>
      </rPr>
      <t xml:space="preserve"> </t>
    </r>
    <r>
      <rPr>
        <b/>
        <sz val="12"/>
        <color rgb="FF333333"/>
        <rFont val="맑은 고딕"/>
        <family val="3"/>
        <charset val="129"/>
      </rPr>
      <t>특별약관에서</t>
    </r>
    <r>
      <rPr>
        <b/>
        <sz val="12"/>
        <color rgb="FF333333"/>
        <rFont val="Open Sans"/>
        <family val="2"/>
      </rPr>
      <t xml:space="preserve"> </t>
    </r>
    <r>
      <rPr>
        <b/>
        <sz val="12"/>
        <color rgb="FF333333"/>
        <rFont val="맑은 고딕"/>
        <family val="3"/>
        <charset val="129"/>
      </rPr>
      <t>보상하는</t>
    </r>
    <r>
      <rPr>
        <b/>
        <sz val="12"/>
        <color rgb="FF333333"/>
        <rFont val="Open Sans"/>
        <family val="2"/>
      </rPr>
      <t xml:space="preserve"> </t>
    </r>
    <r>
      <rPr>
        <b/>
        <sz val="12"/>
        <color rgb="FF333333"/>
        <rFont val="맑은 고딕"/>
        <family val="3"/>
        <charset val="129"/>
      </rPr>
      <t>손해는?</t>
    </r>
    <r>
      <rPr>
        <b/>
        <sz val="12"/>
        <color rgb="FF333333"/>
        <rFont val="Open Sans"/>
        <family val="2"/>
      </rPr>
      <t> </t>
    </r>
    <r>
      <rPr>
        <b/>
        <sz val="12"/>
        <color rgb="FF333333"/>
        <rFont val="Segoe UI Symbol"/>
        <family val="1"/>
      </rPr>
      <t>①</t>
    </r>
    <r>
      <rPr>
        <b/>
        <sz val="12"/>
        <color rgb="FF333333"/>
        <rFont val="Open Sans"/>
        <family val="2"/>
      </rPr>
      <t xml:space="preserve"> </t>
    </r>
    <r>
      <rPr>
        <b/>
        <sz val="12"/>
        <color rgb="FF333333"/>
        <rFont val="맑은 고딕"/>
        <family val="3"/>
        <charset val="129"/>
      </rPr>
      <t>피보험자가</t>
    </r>
    <r>
      <rPr>
        <b/>
        <sz val="12"/>
        <color rgb="FF333333"/>
        <rFont val="Open Sans"/>
        <family val="2"/>
      </rPr>
      <t xml:space="preserve"> </t>
    </r>
    <r>
      <rPr>
        <b/>
        <sz val="12"/>
        <color rgb="FF333333"/>
        <rFont val="맑은 고딕"/>
        <family val="3"/>
        <charset val="129"/>
      </rPr>
      <t>소유</t>
    </r>
    <r>
      <rPr>
        <b/>
        <sz val="12"/>
        <color rgb="FF333333"/>
        <rFont val="Open Sans"/>
        <family val="2"/>
      </rPr>
      <t xml:space="preserve">, </t>
    </r>
    <r>
      <rPr>
        <b/>
        <sz val="12"/>
        <color rgb="FF333333"/>
        <rFont val="맑은 고딕"/>
        <family val="3"/>
        <charset val="129"/>
      </rPr>
      <t>사용</t>
    </r>
    <r>
      <rPr>
        <b/>
        <sz val="12"/>
        <color rgb="FF333333"/>
        <rFont val="Open Sans"/>
        <family val="2"/>
      </rPr>
      <t xml:space="preserve">, </t>
    </r>
    <r>
      <rPr>
        <b/>
        <sz val="12"/>
        <color rgb="FF333333"/>
        <rFont val="맑은 고딕"/>
        <family val="3"/>
        <charset val="129"/>
      </rPr>
      <t>관리하거나</t>
    </r>
    <r>
      <rPr>
        <b/>
        <sz val="12"/>
        <color rgb="FF333333"/>
        <rFont val="Open Sans"/>
        <family val="2"/>
      </rPr>
      <t xml:space="preserve"> </t>
    </r>
    <r>
      <rPr>
        <b/>
        <sz val="12"/>
        <color rgb="FF333333"/>
        <rFont val="맑은 고딕"/>
        <family val="3"/>
        <charset val="129"/>
      </rPr>
      <t>보호</t>
    </r>
    <r>
      <rPr>
        <b/>
        <sz val="12"/>
        <color rgb="FF333333"/>
        <rFont val="Open Sans"/>
        <family val="2"/>
      </rPr>
      <t xml:space="preserve">, </t>
    </r>
    <r>
      <rPr>
        <b/>
        <sz val="12"/>
        <color rgb="FF333333"/>
        <rFont val="맑은 고딕"/>
        <family val="3"/>
        <charset val="129"/>
      </rPr>
      <t>통제하는</t>
    </r>
    <r>
      <rPr>
        <b/>
        <sz val="12"/>
        <color rgb="FF333333"/>
        <rFont val="Open Sans"/>
        <family val="2"/>
      </rPr>
      <t xml:space="preserve"> </t>
    </r>
    <r>
      <rPr>
        <b/>
        <sz val="12"/>
        <color rgb="FF333333"/>
        <rFont val="맑은 고딕"/>
        <family val="3"/>
        <charset val="129"/>
      </rPr>
      <t>재물에</t>
    </r>
    <r>
      <rPr>
        <b/>
        <sz val="12"/>
        <color rgb="FF333333"/>
        <rFont val="Open Sans"/>
        <family val="2"/>
      </rPr>
      <t xml:space="preserve"> </t>
    </r>
    <r>
      <rPr>
        <b/>
        <sz val="12"/>
        <color rgb="FF333333"/>
        <rFont val="맑은 고딕"/>
        <family val="3"/>
        <charset val="129"/>
      </rPr>
      <t>대한</t>
    </r>
    <r>
      <rPr>
        <b/>
        <sz val="12"/>
        <color rgb="FF333333"/>
        <rFont val="Open Sans"/>
        <family val="2"/>
      </rPr>
      <t xml:space="preserve"> </t>
    </r>
    <r>
      <rPr>
        <b/>
        <sz val="12"/>
        <color rgb="FF333333"/>
        <rFont val="맑은 고딕"/>
        <family val="3"/>
        <charset val="129"/>
      </rPr>
      <t>손해</t>
    </r>
    <r>
      <rPr>
        <b/>
        <sz val="12"/>
        <color rgb="FF333333"/>
        <rFont val="Open Sans"/>
        <family val="2"/>
      </rPr>
      <t> </t>
    </r>
    <r>
      <rPr>
        <b/>
        <sz val="12"/>
        <color rgb="FF333333"/>
        <rFont val="Segoe UI Symbol"/>
        <family val="1"/>
      </rPr>
      <t>②</t>
    </r>
    <r>
      <rPr>
        <b/>
        <sz val="12"/>
        <color rgb="FF333333"/>
        <rFont val="Open Sans"/>
        <family val="2"/>
      </rPr>
      <t xml:space="preserve"> </t>
    </r>
    <r>
      <rPr>
        <b/>
        <sz val="12"/>
        <color rgb="FF333333"/>
        <rFont val="맑은 고딕"/>
        <family val="3"/>
        <charset val="129"/>
      </rPr>
      <t>통상적인</t>
    </r>
    <r>
      <rPr>
        <b/>
        <sz val="12"/>
        <color rgb="FF333333"/>
        <rFont val="Open Sans"/>
        <family val="2"/>
      </rPr>
      <t xml:space="preserve"> </t>
    </r>
    <r>
      <rPr>
        <b/>
        <sz val="12"/>
        <color rgb="FF333333"/>
        <rFont val="맑은 고딕"/>
        <family val="3"/>
        <charset val="129"/>
      </rPr>
      <t>유지</t>
    </r>
    <r>
      <rPr>
        <b/>
        <sz val="12"/>
        <color rgb="FF333333"/>
        <rFont val="Open Sans"/>
        <family val="2"/>
      </rPr>
      <t xml:space="preserve">, </t>
    </r>
    <r>
      <rPr>
        <b/>
        <sz val="12"/>
        <color rgb="FF333333"/>
        <rFont val="맑은 고딕"/>
        <family val="3"/>
        <charset val="129"/>
      </rPr>
      <t>보수</t>
    </r>
    <r>
      <rPr>
        <b/>
        <sz val="12"/>
        <color rgb="FF333333"/>
        <rFont val="Open Sans"/>
        <family val="2"/>
      </rPr>
      <t xml:space="preserve"> </t>
    </r>
    <r>
      <rPr>
        <b/>
        <sz val="12"/>
        <color rgb="FF333333"/>
        <rFont val="맑은 고딕"/>
        <family val="3"/>
        <charset val="129"/>
      </rPr>
      <t>작업으로</t>
    </r>
    <r>
      <rPr>
        <b/>
        <sz val="12"/>
        <color rgb="FF333333"/>
        <rFont val="Open Sans"/>
        <family val="2"/>
      </rPr>
      <t xml:space="preserve"> </t>
    </r>
    <r>
      <rPr>
        <b/>
        <sz val="12"/>
        <color rgb="FF333333"/>
        <rFont val="맑은 고딕"/>
        <family val="3"/>
        <charset val="129"/>
      </rPr>
      <t>시설의</t>
    </r>
    <r>
      <rPr>
        <b/>
        <sz val="12"/>
        <color rgb="FF333333"/>
        <rFont val="Open Sans"/>
        <family val="2"/>
      </rPr>
      <t xml:space="preserve"> </t>
    </r>
    <r>
      <rPr>
        <b/>
        <sz val="12"/>
        <color rgb="FF333333"/>
        <rFont val="맑은 고딕"/>
        <family val="3"/>
        <charset val="129"/>
      </rPr>
      <t>수리</t>
    </r>
    <r>
      <rPr>
        <b/>
        <sz val="12"/>
        <color rgb="FF333333"/>
        <rFont val="Open Sans"/>
        <family val="2"/>
      </rPr>
      <t xml:space="preserve">, </t>
    </r>
    <r>
      <rPr>
        <b/>
        <sz val="12"/>
        <color rgb="FF333333"/>
        <rFont val="맑은 고딕"/>
        <family val="3"/>
        <charset val="129"/>
      </rPr>
      <t>개조</t>
    </r>
    <r>
      <rPr>
        <b/>
        <sz val="12"/>
        <color rgb="FF333333"/>
        <rFont val="Open Sans"/>
        <family val="2"/>
      </rPr>
      <t xml:space="preserve">, </t>
    </r>
    <r>
      <rPr>
        <b/>
        <sz val="12"/>
        <color rgb="FF333333"/>
        <rFont val="맑은 고딕"/>
        <family val="3"/>
        <charset val="129"/>
      </rPr>
      <t>신축</t>
    </r>
    <r>
      <rPr>
        <b/>
        <sz val="12"/>
        <color rgb="FF333333"/>
        <rFont val="Open Sans"/>
        <family val="2"/>
      </rPr>
      <t xml:space="preserve"> </t>
    </r>
    <r>
      <rPr>
        <b/>
        <sz val="12"/>
        <color rgb="FF333333"/>
        <rFont val="맑은 고딕"/>
        <family val="3"/>
        <charset val="129"/>
      </rPr>
      <t>또는</t>
    </r>
    <r>
      <rPr>
        <b/>
        <sz val="12"/>
        <color rgb="FF333333"/>
        <rFont val="Open Sans"/>
        <family val="2"/>
      </rPr>
      <t xml:space="preserve"> </t>
    </r>
    <r>
      <rPr>
        <b/>
        <sz val="12"/>
        <color rgb="FF333333"/>
        <rFont val="맑은 고딕"/>
        <family val="3"/>
        <charset val="129"/>
      </rPr>
      <t>철거</t>
    </r>
    <r>
      <rPr>
        <b/>
        <sz val="12"/>
        <color rgb="FF333333"/>
        <rFont val="Open Sans"/>
        <family val="2"/>
      </rPr>
      <t xml:space="preserve"> </t>
    </r>
    <r>
      <rPr>
        <b/>
        <sz val="12"/>
        <color rgb="FF333333"/>
        <rFont val="맑은 고딕"/>
        <family val="3"/>
        <charset val="129"/>
      </rPr>
      <t>작업으로</t>
    </r>
    <r>
      <rPr>
        <b/>
        <sz val="12"/>
        <color rgb="FF333333"/>
        <rFont val="Open Sans"/>
        <family val="2"/>
      </rPr>
      <t xml:space="preserve"> </t>
    </r>
    <r>
      <rPr>
        <b/>
        <sz val="12"/>
        <color rgb="FF333333"/>
        <rFont val="맑은 고딕"/>
        <family val="3"/>
        <charset val="129"/>
      </rPr>
      <t>발생한</t>
    </r>
    <r>
      <rPr>
        <b/>
        <sz val="12"/>
        <color rgb="FF333333"/>
        <rFont val="Open Sans"/>
        <family val="2"/>
      </rPr>
      <t xml:space="preserve"> </t>
    </r>
    <r>
      <rPr>
        <b/>
        <sz val="12"/>
        <color rgb="FF333333"/>
        <rFont val="맑은 고딕"/>
        <family val="3"/>
        <charset val="129"/>
      </rPr>
      <t>손해배상책임</t>
    </r>
    <r>
      <rPr>
        <b/>
        <sz val="12"/>
        <color rgb="FF333333"/>
        <rFont val="Open Sans"/>
        <family val="2"/>
      </rPr>
      <t> </t>
    </r>
    <r>
      <rPr>
        <b/>
        <sz val="12"/>
        <color rgb="FF333333"/>
        <rFont val="Segoe UI Symbol"/>
        <family val="1"/>
      </rPr>
      <t>③</t>
    </r>
    <r>
      <rPr>
        <b/>
        <sz val="12"/>
        <color rgb="FF333333"/>
        <rFont val="Open Sans"/>
        <family val="2"/>
      </rPr>
      <t xml:space="preserve"> </t>
    </r>
    <r>
      <rPr>
        <b/>
        <sz val="12"/>
        <color rgb="FF333333"/>
        <rFont val="맑은 고딕"/>
        <family val="3"/>
        <charset val="129"/>
      </rPr>
      <t>피보험자가</t>
    </r>
    <r>
      <rPr>
        <b/>
        <sz val="12"/>
        <color rgb="FF333333"/>
        <rFont val="Open Sans"/>
        <family val="2"/>
      </rPr>
      <t xml:space="preserve"> </t>
    </r>
    <r>
      <rPr>
        <b/>
        <sz val="12"/>
        <color rgb="FF333333"/>
        <rFont val="맑은 고딕"/>
        <family val="3"/>
        <charset val="129"/>
      </rPr>
      <t>양도한</t>
    </r>
    <r>
      <rPr>
        <b/>
        <sz val="12"/>
        <color rgb="FF333333"/>
        <rFont val="Open Sans"/>
        <family val="2"/>
      </rPr>
      <t xml:space="preserve"> </t>
    </r>
    <r>
      <rPr>
        <b/>
        <sz val="12"/>
        <color rgb="FF333333"/>
        <rFont val="맑은 고딕"/>
        <family val="3"/>
        <charset val="129"/>
      </rPr>
      <t>시설로</t>
    </r>
    <r>
      <rPr>
        <b/>
        <sz val="12"/>
        <color rgb="FF333333"/>
        <rFont val="Open Sans"/>
        <family val="2"/>
      </rPr>
      <t xml:space="preserve"> </t>
    </r>
    <r>
      <rPr>
        <b/>
        <sz val="12"/>
        <color rgb="FF333333"/>
        <rFont val="맑은 고딕"/>
        <family val="3"/>
        <charset val="129"/>
      </rPr>
      <t>생긴</t>
    </r>
    <r>
      <rPr>
        <b/>
        <sz val="12"/>
        <color rgb="FF333333"/>
        <rFont val="Open Sans"/>
        <family val="2"/>
      </rPr>
      <t xml:space="preserve"> </t>
    </r>
    <r>
      <rPr>
        <b/>
        <sz val="12"/>
        <color rgb="FF333333"/>
        <rFont val="맑은 고딕"/>
        <family val="3"/>
        <charset val="129"/>
      </rPr>
      <t>손해에</t>
    </r>
    <r>
      <rPr>
        <b/>
        <sz val="12"/>
        <color rgb="FF333333"/>
        <rFont val="Open Sans"/>
        <family val="2"/>
      </rPr>
      <t xml:space="preserve"> </t>
    </r>
    <r>
      <rPr>
        <b/>
        <sz val="12"/>
        <color rgb="FF333333"/>
        <rFont val="맑은 고딕"/>
        <family val="3"/>
        <charset val="129"/>
      </rPr>
      <t>대한</t>
    </r>
    <r>
      <rPr>
        <b/>
        <sz val="12"/>
        <color rgb="FF333333"/>
        <rFont val="Open Sans"/>
        <family val="2"/>
      </rPr>
      <t xml:space="preserve"> </t>
    </r>
    <r>
      <rPr>
        <b/>
        <sz val="12"/>
        <color rgb="FF333333"/>
        <rFont val="맑은 고딕"/>
        <family val="3"/>
        <charset val="129"/>
      </rPr>
      <t>배상책임과</t>
    </r>
    <r>
      <rPr>
        <b/>
        <sz val="12"/>
        <color rgb="FF333333"/>
        <rFont val="Open Sans"/>
        <family val="2"/>
      </rPr>
      <t xml:space="preserve"> </t>
    </r>
    <r>
      <rPr>
        <b/>
        <sz val="12"/>
        <color rgb="FF333333"/>
        <rFont val="맑은 고딕"/>
        <family val="3"/>
        <charset val="129"/>
      </rPr>
      <t>시설</t>
    </r>
    <r>
      <rPr>
        <b/>
        <sz val="12"/>
        <color rgb="FF333333"/>
        <rFont val="Open Sans"/>
        <family val="2"/>
      </rPr>
      <t xml:space="preserve"> </t>
    </r>
    <r>
      <rPr>
        <b/>
        <sz val="12"/>
        <color rgb="FF333333"/>
        <rFont val="맑은 고딕"/>
        <family val="3"/>
        <charset val="129"/>
      </rPr>
      <t>자체의</t>
    </r>
    <r>
      <rPr>
        <b/>
        <sz val="12"/>
        <color rgb="FF333333"/>
        <rFont val="Open Sans"/>
        <family val="2"/>
      </rPr>
      <t xml:space="preserve"> </t>
    </r>
    <r>
      <rPr>
        <b/>
        <sz val="12"/>
        <color rgb="FF333333"/>
        <rFont val="맑은 고딕"/>
        <family val="3"/>
        <charset val="129"/>
      </rPr>
      <t>손해에</t>
    </r>
    <r>
      <rPr>
        <b/>
        <sz val="12"/>
        <color rgb="FF333333"/>
        <rFont val="Open Sans"/>
        <family val="2"/>
      </rPr>
      <t xml:space="preserve"> </t>
    </r>
    <r>
      <rPr>
        <b/>
        <sz val="12"/>
        <color rgb="FF333333"/>
        <rFont val="맑은 고딕"/>
        <family val="3"/>
        <charset val="129"/>
      </rPr>
      <t>대한</t>
    </r>
    <r>
      <rPr>
        <b/>
        <sz val="12"/>
        <color rgb="FF333333"/>
        <rFont val="Open Sans"/>
        <family val="2"/>
      </rPr>
      <t xml:space="preserve"> </t>
    </r>
    <r>
      <rPr>
        <b/>
        <sz val="12"/>
        <color rgb="FF333333"/>
        <rFont val="맑은 고딕"/>
        <family val="3"/>
        <charset val="129"/>
      </rPr>
      <t>배상책임</t>
    </r>
    <r>
      <rPr>
        <b/>
        <sz val="12"/>
        <color rgb="FF333333"/>
        <rFont val="Open Sans"/>
        <family val="2"/>
      </rPr>
      <t xml:space="preserve"> </t>
    </r>
    <r>
      <rPr>
        <b/>
        <sz val="12"/>
        <color rgb="FF333333"/>
        <rFont val="맑은 고딕"/>
        <family val="3"/>
        <charset val="129"/>
      </rPr>
      <t>피보험자</t>
    </r>
    <r>
      <rPr>
        <b/>
        <sz val="12"/>
        <color rgb="FF333333"/>
        <rFont val="Open Sans"/>
        <family val="2"/>
      </rPr>
      <t xml:space="preserve"> </t>
    </r>
    <r>
      <rPr>
        <b/>
        <sz val="12"/>
        <color rgb="FF333333"/>
        <rFont val="맑은 고딕"/>
        <family val="3"/>
        <charset val="129"/>
      </rPr>
      <t>시설</t>
    </r>
    <r>
      <rPr>
        <b/>
        <sz val="12"/>
        <color rgb="FF333333"/>
        <rFont val="Open Sans"/>
        <family val="2"/>
      </rPr>
      <t xml:space="preserve"> </t>
    </r>
    <r>
      <rPr>
        <b/>
        <sz val="12"/>
        <color rgb="FF333333"/>
        <rFont val="맑은 고딕"/>
        <family val="3"/>
        <charset val="129"/>
      </rPr>
      <t>내에서</t>
    </r>
    <r>
      <rPr>
        <b/>
        <sz val="12"/>
        <color rgb="FF333333"/>
        <rFont val="Open Sans"/>
        <family val="2"/>
      </rPr>
      <t xml:space="preserve"> </t>
    </r>
    <r>
      <rPr>
        <b/>
        <sz val="12"/>
        <color rgb="FF333333"/>
        <rFont val="맑은 고딕"/>
        <family val="3"/>
        <charset val="129"/>
      </rPr>
      <t>사용</t>
    </r>
    <r>
      <rPr>
        <b/>
        <sz val="12"/>
        <color rgb="FF333333"/>
        <rFont val="Open Sans"/>
        <family val="2"/>
      </rPr>
      <t xml:space="preserve">, </t>
    </r>
    <r>
      <rPr>
        <b/>
        <sz val="12"/>
        <color rgb="FF333333"/>
        <rFont val="맑은 고딕"/>
        <family val="3"/>
        <charset val="129"/>
      </rPr>
      <t>소비되는 손해배상책임</t>
    </r>
    <r>
      <rPr>
        <b/>
        <sz val="12"/>
        <color rgb="FF333333"/>
        <rFont val="Open Sans"/>
        <family val="2"/>
      </rPr>
      <t>  4)</t>
    </r>
    <r>
      <rPr>
        <b/>
        <sz val="12"/>
        <color rgb="FF333333"/>
        <rFont val="맑은 고딕"/>
        <family val="3"/>
        <charset val="129"/>
      </rPr>
      <t>피보험자의</t>
    </r>
    <r>
      <rPr>
        <b/>
        <sz val="12"/>
        <color rgb="FF333333"/>
        <rFont val="Open Sans"/>
        <family val="2"/>
      </rPr>
      <t xml:space="preserve"> </t>
    </r>
    <r>
      <rPr>
        <b/>
        <sz val="12"/>
        <color rgb="FF333333"/>
        <rFont val="맑은 고딕"/>
        <family val="3"/>
        <charset val="129"/>
      </rPr>
      <t>점유를</t>
    </r>
    <r>
      <rPr>
        <b/>
        <sz val="12"/>
        <color rgb="FF333333"/>
        <rFont val="Open Sans"/>
        <family val="2"/>
      </rPr>
      <t xml:space="preserve"> </t>
    </r>
    <r>
      <rPr>
        <b/>
        <sz val="12"/>
        <color rgb="FF333333"/>
        <rFont val="맑은 고딕"/>
        <family val="3"/>
        <charset val="129"/>
      </rPr>
      <t>벗어난</t>
    </r>
    <r>
      <rPr>
        <b/>
        <sz val="12"/>
        <color rgb="FF333333"/>
        <rFont val="Open Sans"/>
        <family val="2"/>
      </rPr>
      <t xml:space="preserve"> </t>
    </r>
    <r>
      <rPr>
        <b/>
        <sz val="12"/>
        <color rgb="FF333333"/>
        <rFont val="맑은 고딕"/>
        <family val="3"/>
        <charset val="129"/>
      </rPr>
      <t>음식물</t>
    </r>
    <r>
      <rPr>
        <b/>
        <sz val="12"/>
        <color rgb="FF333333"/>
        <rFont val="Open Sans"/>
        <family val="2"/>
      </rPr>
      <t xml:space="preserve"> </t>
    </r>
    <r>
      <rPr>
        <b/>
        <sz val="12"/>
        <color rgb="FF333333"/>
        <rFont val="맑은 고딕"/>
        <family val="3"/>
        <charset val="129"/>
      </rPr>
      <t>또는</t>
    </r>
    <r>
      <rPr>
        <b/>
        <sz val="12"/>
        <color rgb="FF333333"/>
        <rFont val="Open Sans"/>
        <family val="2"/>
      </rPr>
      <t xml:space="preserve"> </t>
    </r>
    <r>
      <rPr>
        <b/>
        <sz val="12"/>
        <color rgb="FF333333"/>
        <rFont val="맑은 고딕"/>
        <family val="3"/>
        <charset val="129"/>
      </rPr>
      <t>재물로</t>
    </r>
    <r>
      <rPr>
        <b/>
        <sz val="12"/>
        <color rgb="FF333333"/>
        <rFont val="Open Sans"/>
        <family val="2"/>
      </rPr>
      <t xml:space="preserve"> </t>
    </r>
    <r>
      <rPr>
        <b/>
        <sz val="12"/>
        <color rgb="FF333333"/>
        <rFont val="맑은 고딕"/>
        <family val="3"/>
        <charset val="129"/>
      </rPr>
      <t>생긴</t>
    </r>
    <r>
      <rPr>
        <b/>
        <sz val="12"/>
        <color rgb="FF333333"/>
        <rFont val="Open Sans"/>
        <family val="2"/>
      </rPr>
      <t xml:space="preserve"> </t>
    </r>
    <r>
      <rPr>
        <b/>
        <sz val="12"/>
        <color rgb="FF333333"/>
        <rFont val="맑은 고딕"/>
        <family val="3"/>
        <charset val="129"/>
      </rPr>
      <t>배상책임과</t>
    </r>
    <r>
      <rPr>
        <b/>
        <sz val="12"/>
        <color rgb="FF333333"/>
        <rFont val="Open Sans"/>
        <family val="2"/>
      </rPr>
      <t xml:space="preserve"> </t>
    </r>
    <r>
      <rPr>
        <b/>
        <sz val="12"/>
        <color rgb="FF333333"/>
        <rFont val="맑은 고딕"/>
        <family val="3"/>
        <charset val="129"/>
      </rPr>
      <t>그러한</t>
    </r>
    <r>
      <rPr>
        <b/>
        <sz val="12"/>
        <color rgb="FF333333"/>
        <rFont val="Open Sans"/>
        <family val="2"/>
      </rPr>
      <t xml:space="preserve"> </t>
    </r>
    <r>
      <rPr>
        <b/>
        <sz val="12"/>
        <color rgb="FF333333"/>
        <rFont val="맑은 고딕"/>
        <family val="3"/>
        <charset val="129"/>
      </rPr>
      <t>음식물</t>
    </r>
    <r>
      <rPr>
        <b/>
        <sz val="12"/>
        <color rgb="FF333333"/>
        <rFont val="Open Sans"/>
        <family val="2"/>
      </rPr>
      <t xml:space="preserve"> </t>
    </r>
    <r>
      <rPr>
        <b/>
        <sz val="12"/>
        <color rgb="FF333333"/>
        <rFont val="맑은 고딕"/>
        <family val="3"/>
        <charset val="129"/>
      </rPr>
      <t>또는</t>
    </r>
    <r>
      <rPr>
        <b/>
        <sz val="12"/>
        <color rgb="FF333333"/>
        <rFont val="Open Sans"/>
        <family val="2"/>
      </rPr>
      <t xml:space="preserve"> </t>
    </r>
    <r>
      <rPr>
        <b/>
        <sz val="12"/>
        <color rgb="FF333333"/>
        <rFont val="맑은 고딕"/>
        <family val="3"/>
        <charset val="129"/>
      </rPr>
      <t>재물</t>
    </r>
    <r>
      <rPr>
        <b/>
        <sz val="12"/>
        <color rgb="FF333333"/>
        <rFont val="Open Sans"/>
        <family val="2"/>
      </rPr>
      <t xml:space="preserve"> </t>
    </r>
    <r>
      <rPr>
        <b/>
        <sz val="12"/>
        <color rgb="FF333333"/>
        <rFont val="맑은 고딕"/>
        <family val="3"/>
        <charset val="129"/>
      </rPr>
      <t>자체의</t>
    </r>
    <r>
      <rPr>
        <b/>
        <sz val="12"/>
        <color rgb="FF333333"/>
        <rFont val="Open Sans"/>
        <family val="2"/>
      </rPr>
      <t xml:space="preserve"> </t>
    </r>
    <r>
      <rPr>
        <b/>
        <sz val="12"/>
        <color rgb="FF333333"/>
        <rFont val="맑은 고딕"/>
        <family val="3"/>
        <charset val="129"/>
      </rPr>
      <t>손해에</t>
    </r>
    <r>
      <rPr>
        <b/>
        <sz val="12"/>
        <color rgb="FF333333"/>
        <rFont val="Open Sans"/>
        <family val="2"/>
      </rPr>
      <t xml:space="preserve"> </t>
    </r>
    <r>
      <rPr>
        <b/>
        <sz val="12"/>
        <color rgb="FF333333"/>
        <rFont val="맑은 고딕"/>
        <family val="3"/>
        <charset val="129"/>
      </rPr>
      <t>대한</t>
    </r>
    <r>
      <rPr>
        <b/>
        <sz val="12"/>
        <color rgb="FF333333"/>
        <rFont val="Open Sans"/>
        <family val="2"/>
      </rPr>
      <t xml:space="preserve"> </t>
    </r>
    <r>
      <rPr>
        <b/>
        <sz val="12"/>
        <color rgb="FF333333"/>
        <rFont val="맑은 고딕"/>
        <family val="3"/>
        <charset val="129"/>
      </rPr>
      <t>배상책임</t>
    </r>
    <phoneticPr fontId="1" type="noConversion"/>
  </si>
  <si>
    <t>피보험자가발주자</t>
  </si>
  <si>
    <t>의료사고</t>
    <phoneticPr fontId="1" type="noConversion"/>
  </si>
  <si>
    <r>
      <rPr>
        <b/>
        <sz val="12"/>
        <color rgb="FF333333"/>
        <rFont val="맑은 고딕"/>
        <family val="3"/>
        <charset val="129"/>
      </rPr>
      <t xml:space="preserve">임원배상보험 </t>
    </r>
    <r>
      <rPr>
        <b/>
        <sz val="12"/>
        <color rgb="FF333333"/>
        <rFont val="Open Sans"/>
        <family val="3"/>
      </rPr>
      <t>ERP</t>
    </r>
    <r>
      <rPr>
        <b/>
        <sz val="12"/>
        <color rgb="FF333333"/>
        <rFont val="맑은 고딕"/>
        <family val="3"/>
        <charset val="129"/>
      </rPr>
      <t>에서 자동연장담보</t>
    </r>
    <r>
      <rPr>
        <b/>
        <sz val="12"/>
        <color rgb="FF333333"/>
        <rFont val="Open Sans"/>
        <family val="2"/>
      </rPr>
      <t xml:space="preserve"> - Midi Tail</t>
    </r>
    <r>
      <rPr>
        <b/>
        <sz val="12"/>
        <color rgb="FF333333"/>
        <rFont val="맑은 고딕"/>
        <family val="3"/>
        <charset val="129"/>
      </rPr>
      <t>의</t>
    </r>
    <r>
      <rPr>
        <b/>
        <sz val="12"/>
        <color rgb="FF333333"/>
        <rFont val="Open Sans"/>
        <family val="2"/>
      </rPr>
      <t xml:space="preserve"> </t>
    </r>
    <r>
      <rPr>
        <b/>
        <sz val="12"/>
        <color rgb="FF333333"/>
        <rFont val="맑은 고딕"/>
        <family val="3"/>
        <charset val="129"/>
      </rPr>
      <t>조건은</t>
    </r>
    <r>
      <rPr>
        <b/>
        <sz val="12"/>
        <color rgb="FF333333"/>
        <rFont val="Open Sans"/>
        <family val="2"/>
      </rPr>
      <t>1</t>
    </r>
    <r>
      <rPr>
        <b/>
        <sz val="12"/>
        <color rgb="FF333333"/>
        <rFont val="맑은 고딕"/>
        <family val="3"/>
        <charset val="129"/>
      </rPr>
      <t>손해배상청구가</t>
    </r>
    <r>
      <rPr>
        <b/>
        <sz val="12"/>
        <color rgb="FF333333"/>
        <rFont val="Open Sans"/>
        <family val="2"/>
      </rPr>
      <t xml:space="preserve"> </t>
    </r>
    <r>
      <rPr>
        <b/>
        <sz val="12"/>
        <color rgb="FF333333"/>
        <rFont val="맑은 고딕"/>
        <family val="3"/>
        <charset val="129"/>
      </rPr>
      <t>보험기간</t>
    </r>
    <r>
      <rPr>
        <b/>
        <sz val="12"/>
        <color rgb="FF333333"/>
        <rFont val="Open Sans"/>
        <family val="2"/>
      </rPr>
      <t xml:space="preserve"> </t>
    </r>
    <r>
      <rPr>
        <b/>
        <sz val="12"/>
        <color rgb="FF333333"/>
        <rFont val="맑은 고딕"/>
        <family val="3"/>
        <charset val="129"/>
      </rPr>
      <t>만료일부터</t>
    </r>
    <r>
      <rPr>
        <b/>
        <sz val="12"/>
        <color rgb="FF333333"/>
        <rFont val="Open Sans"/>
        <family val="2"/>
      </rPr>
      <t xml:space="preserve"> 5</t>
    </r>
    <r>
      <rPr>
        <b/>
        <sz val="12"/>
        <color rgb="FF333333"/>
        <rFont val="맑은 고딕"/>
        <family val="3"/>
        <charset val="129"/>
      </rPr>
      <t>년</t>
    </r>
    <r>
      <rPr>
        <b/>
        <sz val="12"/>
        <color rgb="FF333333"/>
        <rFont val="Open Sans"/>
        <family val="2"/>
      </rPr>
      <t xml:space="preserve"> </t>
    </r>
    <r>
      <rPr>
        <b/>
        <sz val="12"/>
        <color rgb="FF333333"/>
        <rFont val="맑은 고딕"/>
        <family val="3"/>
        <charset val="129"/>
      </rPr>
      <t>이내에</t>
    </r>
    <r>
      <rPr>
        <b/>
        <sz val="12"/>
        <color rgb="FF333333"/>
        <rFont val="Open Sans"/>
        <family val="2"/>
      </rPr>
      <t xml:space="preserve"> </t>
    </r>
    <r>
      <rPr>
        <b/>
        <sz val="12"/>
        <color rgb="FF333333"/>
        <rFont val="맑은 고딕"/>
        <family val="3"/>
        <charset val="129"/>
      </rPr>
      <t>이루어진</t>
    </r>
    <r>
      <rPr>
        <b/>
        <sz val="12"/>
        <color rgb="FF333333"/>
        <rFont val="Open Sans"/>
        <family val="2"/>
      </rPr>
      <t xml:space="preserve"> </t>
    </r>
    <r>
      <rPr>
        <b/>
        <sz val="12"/>
        <color rgb="FF333333"/>
        <rFont val="맑은 고딕"/>
        <family val="3"/>
        <charset val="129"/>
      </rPr>
      <t>경우</t>
    </r>
    <r>
      <rPr>
        <b/>
        <sz val="12"/>
        <color rgb="FF333333"/>
        <rFont val="Open Sans"/>
        <family val="2"/>
      </rPr>
      <t xml:space="preserve"> 2. </t>
    </r>
    <r>
      <rPr>
        <b/>
        <sz val="12"/>
        <color rgb="FF333333"/>
        <rFont val="맑은 고딕"/>
        <family val="3"/>
        <charset val="129"/>
      </rPr>
      <t>자동연장담보는</t>
    </r>
    <r>
      <rPr>
        <b/>
        <sz val="12"/>
        <color rgb="FF333333"/>
        <rFont val="Open Sans"/>
        <family val="2"/>
      </rPr>
      <t xml:space="preserve"> </t>
    </r>
    <r>
      <rPr>
        <b/>
        <sz val="12"/>
        <color rgb="FF333333"/>
        <rFont val="맑은 고딕"/>
        <family val="3"/>
        <charset val="129"/>
      </rPr>
      <t>해지할</t>
    </r>
    <r>
      <rPr>
        <b/>
        <sz val="12"/>
        <color rgb="FF333333"/>
        <rFont val="Open Sans"/>
        <family val="2"/>
      </rPr>
      <t xml:space="preserve"> </t>
    </r>
    <r>
      <rPr>
        <b/>
        <sz val="12"/>
        <color rgb="FF333333"/>
        <rFont val="맑은 고딕"/>
        <family val="3"/>
        <charset val="129"/>
      </rPr>
      <t>수</t>
    </r>
    <r>
      <rPr>
        <b/>
        <sz val="12"/>
        <color rgb="FF333333"/>
        <rFont val="Open Sans"/>
        <family val="2"/>
      </rPr>
      <t xml:space="preserve"> </t>
    </r>
    <r>
      <rPr>
        <b/>
        <sz val="12"/>
        <color rgb="FF333333"/>
        <rFont val="맑은 고딕"/>
        <family val="3"/>
        <charset val="129"/>
      </rPr>
      <t>없다</t>
    </r>
    <phoneticPr fontId="1" type="noConversion"/>
  </si>
  <si>
    <t>생산물배상책임보험</t>
    <phoneticPr fontId="1" type="noConversion"/>
  </si>
  <si>
    <r>
      <t xml:space="preserve">Inand foater policy </t>
    </r>
    <r>
      <rPr>
        <b/>
        <sz val="12"/>
        <color rgb="FF43556D"/>
        <rFont val="맑은 고딕"/>
        <family val="3"/>
        <charset val="129"/>
      </rPr>
      <t>보통약관에는</t>
    </r>
    <r>
      <rPr>
        <b/>
        <sz val="12"/>
        <color rgb="FF43556D"/>
        <rFont val="Open Sans"/>
        <family val="2"/>
      </rPr>
      <t xml:space="preserve"> </t>
    </r>
    <r>
      <rPr>
        <b/>
        <sz val="12"/>
        <color rgb="FF43556D"/>
        <rFont val="맑은 고딕"/>
        <family val="3"/>
        <charset val="129"/>
      </rPr>
      <t>담보위험</t>
    </r>
    <r>
      <rPr>
        <b/>
        <sz val="12"/>
        <color rgb="FF43556D"/>
        <rFont val="Open Sans"/>
        <family val="2"/>
      </rPr>
      <t xml:space="preserve"> </t>
    </r>
    <r>
      <rPr>
        <b/>
        <sz val="12"/>
        <color rgb="FF43556D"/>
        <rFont val="맑은 고딕"/>
        <family val="3"/>
        <charset val="129"/>
      </rPr>
      <t>조건이</t>
    </r>
    <r>
      <rPr>
        <b/>
        <sz val="12"/>
        <color rgb="FF43556D"/>
        <rFont val="Open Sans"/>
        <family val="2"/>
      </rPr>
      <t xml:space="preserve"> </t>
    </r>
    <r>
      <rPr>
        <b/>
        <sz val="12"/>
        <color rgb="FF43556D"/>
        <rFont val="맑은 고딕"/>
        <family val="3"/>
        <charset val="129"/>
      </rPr>
      <t>없고</t>
    </r>
    <r>
      <rPr>
        <b/>
        <sz val="12"/>
        <color rgb="FF43556D"/>
        <rFont val="Open Sans"/>
        <family val="2"/>
      </rPr>
      <t xml:space="preserve"> </t>
    </r>
    <r>
      <rPr>
        <b/>
        <sz val="12"/>
        <color rgb="FF43556D"/>
        <rFont val="맑은 고딕"/>
        <family val="3"/>
        <charset val="129"/>
      </rPr>
      <t>특별약관에서</t>
    </r>
    <r>
      <rPr>
        <b/>
        <sz val="12"/>
        <color rgb="FF43556D"/>
        <rFont val="Open Sans"/>
        <family val="2"/>
      </rPr>
      <t xml:space="preserve"> </t>
    </r>
    <r>
      <rPr>
        <b/>
        <sz val="12"/>
        <color rgb="FF43556D"/>
        <rFont val="맑은 고딕"/>
        <family val="3"/>
        <charset val="129"/>
      </rPr>
      <t>별도로</t>
    </r>
    <r>
      <rPr>
        <b/>
        <sz val="12"/>
        <color rgb="FF43556D"/>
        <rFont val="Open Sans"/>
        <family val="2"/>
      </rPr>
      <t xml:space="preserve"> </t>
    </r>
    <r>
      <rPr>
        <b/>
        <sz val="12"/>
        <color rgb="FF43556D"/>
        <rFont val="맑은 고딕"/>
        <family val="3"/>
        <charset val="129"/>
      </rPr>
      <t>정하고</t>
    </r>
    <r>
      <rPr>
        <b/>
        <sz val="12"/>
        <color rgb="FF43556D"/>
        <rFont val="Open Sans"/>
        <family val="2"/>
      </rPr>
      <t xml:space="preserve"> </t>
    </r>
    <r>
      <rPr>
        <b/>
        <sz val="12"/>
        <color rgb="FF43556D"/>
        <rFont val="맑은 고딕"/>
        <family val="3"/>
        <charset val="129"/>
      </rPr>
      <t>있으며</t>
    </r>
    <r>
      <rPr>
        <b/>
        <sz val="12"/>
        <color rgb="FF43556D"/>
        <rFont val="Open Sans"/>
        <family val="2"/>
      </rPr>
      <t xml:space="preserve">, </t>
    </r>
    <r>
      <rPr>
        <b/>
        <sz val="12"/>
        <color rgb="FF43556D"/>
        <rFont val="맑은 고딕"/>
        <family val="3"/>
        <charset val="129"/>
      </rPr>
      <t>국문약관은</t>
    </r>
    <r>
      <rPr>
        <b/>
        <sz val="12"/>
        <color rgb="FF43556D"/>
        <rFont val="Open Sans"/>
        <family val="2"/>
      </rPr>
      <t xml:space="preserve"> </t>
    </r>
    <r>
      <rPr>
        <b/>
        <sz val="12"/>
        <color rgb="FF43556D"/>
        <rFont val="맑은 고딕"/>
        <family val="3"/>
        <charset val="129"/>
      </rPr>
      <t>보통약관에서</t>
    </r>
    <r>
      <rPr>
        <b/>
        <sz val="12"/>
        <color rgb="FF43556D"/>
        <rFont val="Open Sans"/>
        <family val="2"/>
      </rPr>
      <t xml:space="preserve"> </t>
    </r>
    <r>
      <rPr>
        <b/>
        <sz val="12"/>
        <color rgb="FF43556D"/>
        <rFont val="맑은 고딕"/>
        <family val="3"/>
        <charset val="129"/>
      </rPr>
      <t>보상하는</t>
    </r>
    <r>
      <rPr>
        <b/>
        <sz val="12"/>
        <color rgb="FF43556D"/>
        <rFont val="Open Sans"/>
        <family val="2"/>
      </rPr>
      <t xml:space="preserve"> </t>
    </r>
    <r>
      <rPr>
        <b/>
        <sz val="12"/>
        <color rgb="FF43556D"/>
        <rFont val="맑은 고딕"/>
        <family val="3"/>
        <charset val="129"/>
      </rPr>
      <t>손해와</t>
    </r>
    <r>
      <rPr>
        <b/>
        <sz val="12"/>
        <color rgb="FF43556D"/>
        <rFont val="Open Sans"/>
        <family val="2"/>
      </rPr>
      <t xml:space="preserve"> </t>
    </r>
    <r>
      <rPr>
        <b/>
        <sz val="12"/>
        <color rgb="FF43556D"/>
        <rFont val="맑은 고딕"/>
        <family val="3"/>
        <charset val="129"/>
      </rPr>
      <t>보상하지</t>
    </r>
    <r>
      <rPr>
        <b/>
        <sz val="12"/>
        <color rgb="FF43556D"/>
        <rFont val="Open Sans"/>
        <family val="2"/>
      </rPr>
      <t xml:space="preserve"> </t>
    </r>
    <r>
      <rPr>
        <b/>
        <sz val="12"/>
        <color rgb="FF43556D"/>
        <rFont val="맑은 고딕"/>
        <family val="3"/>
        <charset val="129"/>
      </rPr>
      <t>않는</t>
    </r>
    <r>
      <rPr>
        <b/>
        <sz val="12"/>
        <color rgb="FF43556D"/>
        <rFont val="Open Sans"/>
        <family val="2"/>
      </rPr>
      <t xml:space="preserve"> </t>
    </r>
    <r>
      <rPr>
        <b/>
        <sz val="12"/>
        <color rgb="FF43556D"/>
        <rFont val="맑은 고딕"/>
        <family val="3"/>
        <charset val="129"/>
      </rPr>
      <t>손해를</t>
    </r>
    <r>
      <rPr>
        <b/>
        <sz val="12"/>
        <color rgb="FF43556D"/>
        <rFont val="Open Sans"/>
        <family val="2"/>
      </rPr>
      <t xml:space="preserve"> </t>
    </r>
    <r>
      <rPr>
        <b/>
        <sz val="12"/>
        <color rgb="FF43556D"/>
        <rFont val="맑은 고딕"/>
        <family val="3"/>
        <charset val="129"/>
      </rPr>
      <t>모두</t>
    </r>
    <r>
      <rPr>
        <b/>
        <sz val="12"/>
        <color rgb="FF43556D"/>
        <rFont val="Open Sans"/>
        <family val="2"/>
      </rPr>
      <t xml:space="preserve"> </t>
    </r>
    <r>
      <rPr>
        <b/>
        <sz val="12"/>
        <color rgb="FF43556D"/>
        <rFont val="맑은 고딕"/>
        <family val="3"/>
        <charset val="129"/>
      </rPr>
      <t>규정하고</t>
    </r>
    <r>
      <rPr>
        <b/>
        <sz val="12"/>
        <color rgb="FF43556D"/>
        <rFont val="Open Sans"/>
        <family val="2"/>
      </rPr>
      <t xml:space="preserve"> </t>
    </r>
    <r>
      <rPr>
        <b/>
        <sz val="12"/>
        <color rgb="FF43556D"/>
        <rFont val="맑은 고딕"/>
        <family val="3"/>
        <charset val="129"/>
      </rPr>
      <t>있다</t>
    </r>
    <r>
      <rPr>
        <b/>
        <sz val="12"/>
        <color rgb="FF43556D"/>
        <rFont val="Open Sans"/>
        <family val="2"/>
      </rPr>
      <t>.</t>
    </r>
    <phoneticPr fontId="1" type="noConversion"/>
  </si>
  <si>
    <t>조립보험의 제작자 결함담보 특별약관 : 설계, 주조, 재질, 제작의 결함에 의한 사고로 보험의 목적에 입힌 손해를 보상</t>
    <phoneticPr fontId="1" type="noConversion"/>
  </si>
  <si>
    <t>조립공사는 1)플랜트공사 플랜트 시운전부터 전체를 신설(정유공장, 석유화학공장등) 2) 유닛공사 복수의 기계 설비 장치를 모아 하나의 설비나 장치를 만드는 공사 3) 개별 조립공사 개별기계 설비 장치 또는 구축물등을 하나씩 조립하는 공사(발전기 압축기, 보일러등)</t>
    <phoneticPr fontId="1" type="noConversion"/>
  </si>
  <si>
    <t>가동중인 기계란 1) 가동 운전중인 기계 2) 가동을 위해 정지중인 기계 3)수리 정비 검사를 위해 가동중지 4)분해 재조립 5) 임시가동 6) 동일사업장내에서 이동중인 기계</t>
    <phoneticPr fontId="1" type="noConversion"/>
  </si>
  <si>
    <r>
      <rPr>
        <b/>
        <sz val="12"/>
        <color rgb="FF333333"/>
        <rFont val="맑은 고딕"/>
        <family val="3"/>
        <charset val="129"/>
      </rPr>
      <t>조립보험의</t>
    </r>
    <r>
      <rPr>
        <b/>
        <sz val="12"/>
        <color rgb="FF333333"/>
        <rFont val="Open Sans"/>
        <family val="2"/>
      </rPr>
      <t xml:space="preserve"> </t>
    </r>
    <r>
      <rPr>
        <b/>
        <sz val="12"/>
        <color rgb="FF333333"/>
        <rFont val="맑은 고딕"/>
        <family val="3"/>
        <charset val="129"/>
      </rPr>
      <t>보험기간에</t>
    </r>
    <r>
      <rPr>
        <b/>
        <sz val="12"/>
        <color rgb="FF333333"/>
        <rFont val="Open Sans"/>
        <family val="2"/>
      </rPr>
      <t xml:space="preserve"> </t>
    </r>
    <r>
      <rPr>
        <b/>
        <sz val="12"/>
        <color rgb="FF333333"/>
        <rFont val="맑은 고딕"/>
        <family val="3"/>
        <charset val="129"/>
      </rPr>
      <t>있어</t>
    </r>
    <r>
      <rPr>
        <b/>
        <sz val="12"/>
        <color rgb="FF333333"/>
        <rFont val="Open Sans"/>
        <family val="2"/>
      </rPr>
      <t xml:space="preserve"> </t>
    </r>
    <r>
      <rPr>
        <b/>
        <sz val="12"/>
        <color rgb="FF333333"/>
        <rFont val="맑은 고딕"/>
        <family val="2"/>
        <charset val="129"/>
      </rPr>
      <t xml:space="preserve">기간의 시작은 </t>
    </r>
    <r>
      <rPr>
        <b/>
        <sz val="12"/>
        <color rgb="FF333333"/>
        <rFont val="맑은 고딕"/>
        <family val="3"/>
        <charset val="129"/>
      </rPr>
      <t>조립보험은</t>
    </r>
    <r>
      <rPr>
        <b/>
        <sz val="12"/>
        <color rgb="FF333333"/>
        <rFont val="Open Sans"/>
        <family val="2"/>
      </rPr>
      <t xml:space="preserve"> </t>
    </r>
    <r>
      <rPr>
        <b/>
        <sz val="12"/>
        <color rgb="FF333333"/>
        <rFont val="맑은 고딕"/>
        <family val="3"/>
        <charset val="129"/>
      </rPr>
      <t>구간보험</t>
    </r>
    <r>
      <rPr>
        <b/>
        <sz val="12"/>
        <color rgb="FF333333"/>
        <rFont val="Open Sans"/>
        <family val="2"/>
      </rPr>
      <t>(Voyage policy)</t>
    </r>
    <r>
      <rPr>
        <b/>
        <sz val="12"/>
        <color rgb="FF333333"/>
        <rFont val="맑은 고딕"/>
        <family val="3"/>
        <charset val="129"/>
      </rPr>
      <t>의</t>
    </r>
    <r>
      <rPr>
        <b/>
        <sz val="12"/>
        <color rgb="FF333333"/>
        <rFont val="Open Sans"/>
        <family val="2"/>
      </rPr>
      <t xml:space="preserve"> </t>
    </r>
    <r>
      <rPr>
        <b/>
        <sz val="12"/>
        <color rgb="FF333333"/>
        <rFont val="맑은 고딕"/>
        <family val="3"/>
        <charset val="129"/>
      </rPr>
      <t>성격을</t>
    </r>
    <r>
      <rPr>
        <b/>
        <sz val="12"/>
        <color rgb="FF333333"/>
        <rFont val="Open Sans"/>
        <family val="2"/>
      </rPr>
      <t xml:space="preserve"> </t>
    </r>
    <r>
      <rPr>
        <b/>
        <sz val="12"/>
        <color rgb="FF333333"/>
        <rFont val="맑은 고딕"/>
        <family val="3"/>
        <charset val="129"/>
      </rPr>
      <t>가지고</t>
    </r>
    <r>
      <rPr>
        <b/>
        <sz val="12"/>
        <color rgb="FF333333"/>
        <rFont val="Open Sans"/>
        <family val="2"/>
      </rPr>
      <t xml:space="preserve"> </t>
    </r>
    <r>
      <rPr>
        <b/>
        <sz val="12"/>
        <color rgb="FF333333"/>
        <rFont val="맑은 고딕"/>
        <family val="3"/>
        <charset val="129"/>
      </rPr>
      <t>있다</t>
    </r>
    <phoneticPr fontId="1" type="noConversion"/>
  </si>
  <si>
    <r>
      <rPr>
        <b/>
        <sz val="12"/>
        <color rgb="FF333333"/>
        <rFont val="맑은 고딕"/>
        <family val="3"/>
        <charset val="129"/>
      </rPr>
      <t>조립보험의</t>
    </r>
    <r>
      <rPr>
        <b/>
        <sz val="12"/>
        <color rgb="FF333333"/>
        <rFont val="Open Sans"/>
        <family val="2"/>
      </rPr>
      <t xml:space="preserve"> </t>
    </r>
    <r>
      <rPr>
        <b/>
        <sz val="12"/>
        <color rgb="FF333333"/>
        <rFont val="맑은 고딕"/>
        <family val="3"/>
        <charset val="129"/>
      </rPr>
      <t>보험기간에</t>
    </r>
    <r>
      <rPr>
        <b/>
        <sz val="12"/>
        <color rgb="FF333333"/>
        <rFont val="Open Sans"/>
        <family val="2"/>
      </rPr>
      <t xml:space="preserve"> </t>
    </r>
    <r>
      <rPr>
        <b/>
        <sz val="12"/>
        <color rgb="FF333333"/>
        <rFont val="맑은 고딕"/>
        <family val="3"/>
        <charset val="129"/>
      </rPr>
      <t xml:space="preserve">있어 기간의 시작은 </t>
    </r>
    <r>
      <rPr>
        <b/>
        <sz val="12"/>
        <color rgb="FF333333"/>
        <rFont val="Open Sans"/>
        <family val="2"/>
      </rPr>
      <t xml:space="preserve"> </t>
    </r>
    <r>
      <rPr>
        <b/>
        <sz val="12"/>
        <color rgb="FF333333"/>
        <rFont val="맑은 고딕"/>
        <family val="3"/>
        <charset val="129"/>
      </rPr>
      <t>보험의</t>
    </r>
    <r>
      <rPr>
        <b/>
        <sz val="12"/>
        <color rgb="FF333333"/>
        <rFont val="Open Sans"/>
        <family val="2"/>
      </rPr>
      <t xml:space="preserve"> </t>
    </r>
    <r>
      <rPr>
        <b/>
        <sz val="12"/>
        <color rgb="FF333333"/>
        <rFont val="맑은 고딕"/>
        <family val="3"/>
        <charset val="129"/>
      </rPr>
      <t>목적이</t>
    </r>
    <r>
      <rPr>
        <b/>
        <sz val="12"/>
        <color rgb="FF333333"/>
        <rFont val="Open Sans"/>
        <family val="2"/>
      </rPr>
      <t xml:space="preserve"> </t>
    </r>
    <r>
      <rPr>
        <b/>
        <sz val="12"/>
        <color rgb="FF333333"/>
        <rFont val="맑은 고딕"/>
        <family val="3"/>
        <charset val="129"/>
      </rPr>
      <t>조립공사</t>
    </r>
    <r>
      <rPr>
        <b/>
        <sz val="12"/>
        <color rgb="FF333333"/>
        <rFont val="Open Sans"/>
        <family val="2"/>
      </rPr>
      <t xml:space="preserve"> </t>
    </r>
    <r>
      <rPr>
        <b/>
        <sz val="12"/>
        <color rgb="FF333333"/>
        <rFont val="맑은 고딕"/>
        <family val="3"/>
        <charset val="129"/>
      </rPr>
      <t>현장에</t>
    </r>
    <r>
      <rPr>
        <b/>
        <sz val="12"/>
        <color rgb="FF333333"/>
        <rFont val="Open Sans"/>
        <family val="2"/>
      </rPr>
      <t xml:space="preserve"> </t>
    </r>
    <r>
      <rPr>
        <b/>
        <sz val="12"/>
        <color rgb="FF333333"/>
        <rFont val="맑은 고딕"/>
        <family val="3"/>
        <charset val="129"/>
      </rPr>
      <t>하역이</t>
    </r>
    <r>
      <rPr>
        <b/>
        <sz val="12"/>
        <color rgb="FF333333"/>
        <rFont val="Open Sans"/>
        <family val="2"/>
      </rPr>
      <t xml:space="preserve"> </t>
    </r>
    <r>
      <rPr>
        <b/>
        <sz val="12"/>
        <color rgb="FF333333"/>
        <rFont val="맑은 고딕"/>
        <family val="3"/>
        <charset val="129"/>
      </rPr>
      <t>끝난</t>
    </r>
    <r>
      <rPr>
        <b/>
        <sz val="12"/>
        <color rgb="FF333333"/>
        <rFont val="Open Sans"/>
        <family val="2"/>
      </rPr>
      <t xml:space="preserve"> </t>
    </r>
    <r>
      <rPr>
        <b/>
        <sz val="12"/>
        <color rgb="FF333333"/>
        <rFont val="맑은 고딕"/>
        <family val="3"/>
        <charset val="129"/>
      </rPr>
      <t>후에</t>
    </r>
    <r>
      <rPr>
        <b/>
        <sz val="12"/>
        <color rgb="FF333333"/>
        <rFont val="Open Sans"/>
        <family val="2"/>
      </rPr>
      <t xml:space="preserve"> </t>
    </r>
    <r>
      <rPr>
        <b/>
        <sz val="12"/>
        <color rgb="FF333333"/>
        <rFont val="맑은 고딕"/>
        <family val="3"/>
        <charset val="129"/>
      </rPr>
      <t>시작한다</t>
    </r>
    <phoneticPr fontId="1" type="noConversion"/>
  </si>
  <si>
    <r>
      <rPr>
        <b/>
        <sz val="12"/>
        <color rgb="FF333333"/>
        <rFont val="맑은 고딕"/>
        <family val="3"/>
        <charset val="129"/>
      </rPr>
      <t>금융기관종합보험</t>
    </r>
    <r>
      <rPr>
        <b/>
        <sz val="12"/>
        <color rgb="FF333333"/>
        <rFont val="Open Sans"/>
        <family val="2"/>
      </rPr>
      <t>(Banker's package policy)</t>
    </r>
    <r>
      <rPr>
        <b/>
        <sz val="12"/>
        <color rgb="FF333333"/>
        <rFont val="맑은 고딕"/>
        <family val="3"/>
        <charset val="129"/>
      </rPr>
      <t>는</t>
    </r>
    <r>
      <rPr>
        <b/>
        <sz val="12"/>
        <color rgb="FF333333"/>
        <rFont val="Open Sans"/>
        <family val="2"/>
      </rPr>
      <t xml:space="preserve"> </t>
    </r>
    <r>
      <rPr>
        <b/>
        <sz val="12"/>
        <color rgb="FF333333"/>
        <rFont val="맑은 고딕"/>
        <family val="3"/>
        <charset val="129"/>
      </rPr>
      <t>내부자의</t>
    </r>
    <r>
      <rPr>
        <b/>
        <sz val="12"/>
        <color rgb="FF333333"/>
        <rFont val="Open Sans"/>
        <family val="2"/>
      </rPr>
      <t xml:space="preserve"> </t>
    </r>
    <r>
      <rPr>
        <b/>
        <sz val="12"/>
        <color rgb="FF333333"/>
        <rFont val="맑은 고딕"/>
        <family val="3"/>
        <charset val="129"/>
      </rPr>
      <t>부정행위</t>
    </r>
    <r>
      <rPr>
        <b/>
        <sz val="12"/>
        <color rgb="FF333333"/>
        <rFont val="Open Sans"/>
        <family val="2"/>
      </rPr>
      <t xml:space="preserve">, </t>
    </r>
    <r>
      <rPr>
        <b/>
        <sz val="12"/>
        <color rgb="FF333333"/>
        <rFont val="맑은 고딕"/>
        <family val="3"/>
        <charset val="129"/>
      </rPr>
      <t>제</t>
    </r>
    <r>
      <rPr>
        <b/>
        <sz val="12"/>
        <color rgb="FF333333"/>
        <rFont val="Open Sans"/>
        <family val="2"/>
      </rPr>
      <t>3</t>
    </r>
    <r>
      <rPr>
        <b/>
        <sz val="12"/>
        <color rgb="FF333333"/>
        <rFont val="맑은 고딕"/>
        <family val="3"/>
        <charset val="129"/>
      </rPr>
      <t>자</t>
    </r>
    <r>
      <rPr>
        <b/>
        <sz val="12"/>
        <color rgb="FF333333"/>
        <rFont val="Open Sans"/>
        <family val="2"/>
      </rPr>
      <t xml:space="preserve"> </t>
    </r>
    <r>
      <rPr>
        <b/>
        <sz val="12"/>
        <color rgb="FF333333"/>
        <rFont val="맑은 고딕"/>
        <family val="3"/>
        <charset val="129"/>
      </rPr>
      <t>또는</t>
    </r>
    <r>
      <rPr>
        <b/>
        <sz val="12"/>
        <color rgb="FF333333"/>
        <rFont val="Open Sans"/>
        <family val="2"/>
      </rPr>
      <t xml:space="preserve"> </t>
    </r>
    <r>
      <rPr>
        <b/>
        <sz val="12"/>
        <color rgb="FF333333"/>
        <rFont val="맑은 고딕"/>
        <family val="3"/>
        <charset val="129"/>
      </rPr>
      <t>외부자의</t>
    </r>
    <r>
      <rPr>
        <b/>
        <sz val="12"/>
        <color rgb="FF333333"/>
        <rFont val="Open Sans"/>
        <family val="2"/>
      </rPr>
      <t xml:space="preserve"> </t>
    </r>
    <r>
      <rPr>
        <b/>
        <sz val="12"/>
        <color rgb="FF333333"/>
        <rFont val="맑은 고딕"/>
        <family val="3"/>
        <charset val="129"/>
      </rPr>
      <t>강도</t>
    </r>
    <r>
      <rPr>
        <b/>
        <sz val="12"/>
        <color rgb="FF333333"/>
        <rFont val="Open Sans"/>
        <family val="2"/>
      </rPr>
      <t xml:space="preserve"> </t>
    </r>
    <r>
      <rPr>
        <b/>
        <sz val="12"/>
        <color rgb="FF333333"/>
        <rFont val="맑은 고딕"/>
        <family val="3"/>
        <charset val="129"/>
      </rPr>
      <t>및</t>
    </r>
    <r>
      <rPr>
        <b/>
        <sz val="12"/>
        <color rgb="FF333333"/>
        <rFont val="Open Sans"/>
        <family val="2"/>
      </rPr>
      <t xml:space="preserve"> </t>
    </r>
    <r>
      <rPr>
        <b/>
        <sz val="12"/>
        <color rgb="FF333333"/>
        <rFont val="맑은 고딕"/>
        <family val="3"/>
        <charset val="129"/>
      </rPr>
      <t>절도</t>
    </r>
    <r>
      <rPr>
        <b/>
        <sz val="12"/>
        <color rgb="FF333333"/>
        <rFont val="Open Sans"/>
        <family val="2"/>
      </rPr>
      <t xml:space="preserve">, </t>
    </r>
    <r>
      <rPr>
        <b/>
        <sz val="12"/>
        <color rgb="FF333333"/>
        <rFont val="맑은 고딕"/>
        <family val="3"/>
        <charset val="129"/>
      </rPr>
      <t>유가증권</t>
    </r>
    <r>
      <rPr>
        <b/>
        <sz val="12"/>
        <color rgb="FF333333"/>
        <rFont val="Open Sans"/>
        <family val="2"/>
      </rPr>
      <t xml:space="preserve"> </t>
    </r>
    <r>
      <rPr>
        <b/>
        <sz val="12"/>
        <color rgb="FF333333"/>
        <rFont val="맑은 고딕"/>
        <family val="3"/>
        <charset val="129"/>
      </rPr>
      <t>위조</t>
    </r>
    <r>
      <rPr>
        <b/>
        <sz val="12"/>
        <color rgb="FF333333"/>
        <rFont val="Open Sans"/>
        <family val="2"/>
      </rPr>
      <t xml:space="preserve">, </t>
    </r>
    <r>
      <rPr>
        <b/>
        <sz val="12"/>
        <color rgb="FF333333"/>
        <rFont val="맑은 고딕"/>
        <family val="3"/>
        <charset val="129"/>
      </rPr>
      <t>위조화폐</t>
    </r>
    <r>
      <rPr>
        <b/>
        <sz val="12"/>
        <color rgb="FF333333"/>
        <rFont val="Open Sans"/>
        <family val="2"/>
      </rPr>
      <t xml:space="preserve"> </t>
    </r>
    <r>
      <rPr>
        <b/>
        <sz val="12"/>
        <color rgb="FF333333"/>
        <rFont val="맑은 고딕"/>
        <family val="3"/>
        <charset val="129"/>
      </rPr>
      <t>수취등</t>
    </r>
    <r>
      <rPr>
        <b/>
        <sz val="12"/>
        <color rgb="FF333333"/>
        <rFont val="Open Sans"/>
        <family val="2"/>
      </rPr>
      <t xml:space="preserve"> </t>
    </r>
    <r>
      <rPr>
        <b/>
        <sz val="12"/>
        <color rgb="FF333333"/>
        <rFont val="맑은 고딕"/>
        <family val="3"/>
        <charset val="129"/>
      </rPr>
      <t>범죄행위로</t>
    </r>
    <r>
      <rPr>
        <b/>
        <sz val="12"/>
        <color rgb="FF333333"/>
        <rFont val="Open Sans"/>
        <family val="2"/>
      </rPr>
      <t xml:space="preserve"> </t>
    </r>
    <r>
      <rPr>
        <b/>
        <sz val="12"/>
        <color rgb="FF333333"/>
        <rFont val="맑은 고딕"/>
        <family val="3"/>
        <charset val="129"/>
      </rPr>
      <t>인한</t>
    </r>
    <r>
      <rPr>
        <b/>
        <sz val="12"/>
        <color rgb="FF333333"/>
        <rFont val="Open Sans"/>
        <family val="2"/>
      </rPr>
      <t xml:space="preserve"> </t>
    </r>
    <r>
      <rPr>
        <b/>
        <sz val="12"/>
        <color rgb="FF333333"/>
        <rFont val="맑은 고딕"/>
        <family val="3"/>
        <charset val="129"/>
      </rPr>
      <t>금융기관의</t>
    </r>
    <r>
      <rPr>
        <b/>
        <sz val="12"/>
        <color rgb="FF333333"/>
        <rFont val="Open Sans"/>
        <family val="2"/>
      </rPr>
      <t xml:space="preserve"> </t>
    </r>
    <r>
      <rPr>
        <b/>
        <sz val="12"/>
        <color rgb="FF333333"/>
        <rFont val="맑은 고딕"/>
        <family val="3"/>
        <charset val="129"/>
      </rPr>
      <t>손실을</t>
    </r>
    <r>
      <rPr>
        <b/>
        <sz val="12"/>
        <color rgb="FF333333"/>
        <rFont val="Open Sans"/>
        <family val="2"/>
      </rPr>
      <t xml:space="preserve"> </t>
    </r>
    <r>
      <rPr>
        <b/>
        <sz val="12"/>
        <color rgb="FF333333"/>
        <rFont val="맑은 고딕"/>
        <family val="3"/>
        <charset val="129"/>
      </rPr>
      <t>포괄</t>
    </r>
    <r>
      <rPr>
        <b/>
        <sz val="12"/>
        <color rgb="FF333333"/>
        <rFont val="Open Sans"/>
        <family val="2"/>
      </rPr>
      <t xml:space="preserve"> </t>
    </r>
    <r>
      <rPr>
        <b/>
        <sz val="12"/>
        <color rgb="FF333333"/>
        <rFont val="맑은 고딕"/>
        <family val="3"/>
        <charset val="129"/>
      </rPr>
      <t>담보하는</t>
    </r>
    <r>
      <rPr>
        <b/>
        <sz val="12"/>
        <color rgb="FF333333"/>
        <rFont val="Open Sans"/>
        <family val="2"/>
      </rPr>
      <t xml:space="preserve"> </t>
    </r>
    <r>
      <rPr>
        <b/>
        <sz val="12"/>
        <color rgb="FF333333"/>
        <rFont val="맑은 고딕"/>
        <family val="3"/>
        <charset val="129"/>
      </rPr>
      <t>보험임</t>
    </r>
    <phoneticPr fontId="1" type="noConversion"/>
  </si>
  <si>
    <r>
      <rPr>
        <b/>
        <sz val="12"/>
        <color rgb="FF333333"/>
        <rFont val="맑은 고딕"/>
        <family val="3"/>
        <charset val="129"/>
      </rPr>
      <t>금융기관종합보험</t>
    </r>
    <r>
      <rPr>
        <b/>
        <sz val="12"/>
        <color rgb="FF333333"/>
        <rFont val="Open Sans"/>
        <family val="3"/>
      </rPr>
      <t>(Banker's package policy)</t>
    </r>
    <r>
      <rPr>
        <b/>
        <sz val="12"/>
        <color rgb="FF333333"/>
        <rFont val="맑은 고딕"/>
        <family val="3"/>
        <charset val="129"/>
      </rPr>
      <t>는 금융기관이</t>
    </r>
    <r>
      <rPr>
        <b/>
        <sz val="12"/>
        <color rgb="FF333333"/>
        <rFont val="Open Sans"/>
        <family val="2"/>
      </rPr>
      <t xml:space="preserve"> </t>
    </r>
    <r>
      <rPr>
        <b/>
        <sz val="12"/>
        <color rgb="FF333333"/>
        <rFont val="맑은 고딕"/>
        <family val="3"/>
        <charset val="129"/>
      </rPr>
      <t>예금업무</t>
    </r>
    <r>
      <rPr>
        <b/>
        <sz val="12"/>
        <color rgb="FF333333"/>
        <rFont val="Open Sans"/>
        <family val="2"/>
      </rPr>
      <t xml:space="preserve">, </t>
    </r>
    <r>
      <rPr>
        <b/>
        <sz val="12"/>
        <color rgb="FF333333"/>
        <rFont val="맑은 고딕"/>
        <family val="3"/>
        <charset val="129"/>
      </rPr>
      <t>투자</t>
    </r>
    <r>
      <rPr>
        <b/>
        <sz val="12"/>
        <color rgb="FF333333"/>
        <rFont val="Open Sans"/>
        <family val="2"/>
      </rPr>
      <t xml:space="preserve"> </t>
    </r>
    <r>
      <rPr>
        <b/>
        <sz val="12"/>
        <color rgb="FF333333"/>
        <rFont val="맑은 고딕"/>
        <family val="3"/>
        <charset val="129"/>
      </rPr>
      <t>업무</t>
    </r>
    <r>
      <rPr>
        <b/>
        <sz val="12"/>
        <color rgb="FF333333"/>
        <rFont val="Open Sans"/>
        <family val="2"/>
      </rPr>
      <t xml:space="preserve">, </t>
    </r>
    <r>
      <rPr>
        <b/>
        <sz val="12"/>
        <color rgb="FF333333"/>
        <rFont val="맑은 고딕"/>
        <family val="3"/>
        <charset val="129"/>
      </rPr>
      <t>대출</t>
    </r>
    <r>
      <rPr>
        <b/>
        <sz val="12"/>
        <color rgb="FF333333"/>
        <rFont val="Open Sans"/>
        <family val="2"/>
      </rPr>
      <t xml:space="preserve"> </t>
    </r>
    <r>
      <rPr>
        <b/>
        <sz val="12"/>
        <color rgb="FF333333"/>
        <rFont val="맑은 고딕"/>
        <family val="3"/>
        <charset val="129"/>
      </rPr>
      <t>업무</t>
    </r>
    <r>
      <rPr>
        <b/>
        <sz val="12"/>
        <color rgb="FF333333"/>
        <rFont val="Open Sans"/>
        <family val="2"/>
      </rPr>
      <t xml:space="preserve"> </t>
    </r>
    <r>
      <rPr>
        <b/>
        <sz val="12"/>
        <color rgb="FF333333"/>
        <rFont val="맑은 고딕"/>
        <family val="3"/>
        <charset val="129"/>
      </rPr>
      <t>등</t>
    </r>
    <r>
      <rPr>
        <b/>
        <sz val="12"/>
        <color rgb="FF333333"/>
        <rFont val="Open Sans"/>
        <family val="2"/>
      </rPr>
      <t xml:space="preserve"> </t>
    </r>
    <r>
      <rPr>
        <b/>
        <sz val="12"/>
        <color rgb="FF333333"/>
        <rFont val="맑은 고딕"/>
        <family val="3"/>
        <charset val="129"/>
      </rPr>
      <t>금융기관</t>
    </r>
    <r>
      <rPr>
        <b/>
        <sz val="12"/>
        <color rgb="FF333333"/>
        <rFont val="Open Sans"/>
        <family val="2"/>
      </rPr>
      <t xml:space="preserve"> </t>
    </r>
    <r>
      <rPr>
        <b/>
        <sz val="12"/>
        <color rgb="FF333333"/>
        <rFont val="맑은 고딕"/>
        <family val="3"/>
        <charset val="129"/>
      </rPr>
      <t>본래의</t>
    </r>
    <r>
      <rPr>
        <b/>
        <sz val="12"/>
        <color rgb="FF333333"/>
        <rFont val="Open Sans"/>
        <family val="2"/>
      </rPr>
      <t xml:space="preserve"> </t>
    </r>
    <r>
      <rPr>
        <b/>
        <sz val="12"/>
        <color rgb="FF333333"/>
        <rFont val="맑은 고딕"/>
        <family val="3"/>
        <charset val="129"/>
      </rPr>
      <t>업무를</t>
    </r>
    <r>
      <rPr>
        <b/>
        <sz val="12"/>
        <color rgb="FF333333"/>
        <rFont val="Open Sans"/>
        <family val="2"/>
      </rPr>
      <t xml:space="preserve"> </t>
    </r>
    <r>
      <rPr>
        <b/>
        <sz val="12"/>
        <color rgb="FF333333"/>
        <rFont val="맑은 고딕"/>
        <family val="3"/>
        <charset val="129"/>
      </rPr>
      <t>하는</t>
    </r>
    <r>
      <rPr>
        <b/>
        <sz val="12"/>
        <color rgb="FF333333"/>
        <rFont val="Open Sans"/>
        <family val="2"/>
      </rPr>
      <t xml:space="preserve"> </t>
    </r>
    <r>
      <rPr>
        <b/>
        <sz val="12"/>
        <color rgb="FF333333"/>
        <rFont val="맑은 고딕"/>
        <family val="3"/>
        <charset val="129"/>
      </rPr>
      <t>동안에</t>
    </r>
    <r>
      <rPr>
        <b/>
        <sz val="12"/>
        <color rgb="FF333333"/>
        <rFont val="Open Sans"/>
        <family val="2"/>
      </rPr>
      <t xml:space="preserve"> </t>
    </r>
    <r>
      <rPr>
        <b/>
        <sz val="12"/>
        <color rgb="FF333333"/>
        <rFont val="맑은 고딕"/>
        <family val="3"/>
        <charset val="129"/>
      </rPr>
      <t>제</t>
    </r>
    <r>
      <rPr>
        <b/>
        <sz val="12"/>
        <color rgb="FF333333"/>
        <rFont val="Open Sans"/>
        <family val="2"/>
      </rPr>
      <t>3</t>
    </r>
    <r>
      <rPr>
        <b/>
        <sz val="12"/>
        <color rgb="FF333333"/>
        <rFont val="맑은 고딕"/>
        <family val="3"/>
        <charset val="129"/>
      </rPr>
      <t>자의</t>
    </r>
    <r>
      <rPr>
        <b/>
        <sz val="12"/>
        <color rgb="FF333333"/>
        <rFont val="Open Sans"/>
        <family val="2"/>
      </rPr>
      <t xml:space="preserve">  </t>
    </r>
    <r>
      <rPr>
        <b/>
        <sz val="12"/>
        <color rgb="FF333333"/>
        <rFont val="맑은 고딕"/>
        <family val="3"/>
        <charset val="129"/>
      </rPr>
      <t>금융</t>
    </r>
    <r>
      <rPr>
        <b/>
        <sz val="12"/>
        <color rgb="FF333333"/>
        <rFont val="Open Sans"/>
        <family val="2"/>
      </rPr>
      <t xml:space="preserve"> </t>
    </r>
    <r>
      <rPr>
        <b/>
        <sz val="12"/>
        <color rgb="FF333333"/>
        <rFont val="맑은 고딕"/>
        <family val="3"/>
        <charset val="129"/>
      </rPr>
      <t>사기행위</t>
    </r>
    <r>
      <rPr>
        <b/>
        <sz val="12"/>
        <color rgb="FF333333"/>
        <rFont val="Open Sans"/>
        <family val="2"/>
      </rPr>
      <t xml:space="preserve"> </t>
    </r>
    <r>
      <rPr>
        <b/>
        <sz val="12"/>
        <color rgb="FF333333"/>
        <rFont val="맑은 고딕"/>
        <family val="3"/>
        <charset val="129"/>
      </rPr>
      <t>등으로</t>
    </r>
    <r>
      <rPr>
        <b/>
        <sz val="12"/>
        <color rgb="FF333333"/>
        <rFont val="Open Sans"/>
        <family val="2"/>
      </rPr>
      <t xml:space="preserve"> </t>
    </r>
    <r>
      <rPr>
        <b/>
        <sz val="12"/>
        <color rgb="FF333333"/>
        <rFont val="맑은 고딕"/>
        <family val="3"/>
        <charset val="129"/>
      </rPr>
      <t>인하여</t>
    </r>
    <r>
      <rPr>
        <b/>
        <sz val="12"/>
        <color rgb="FF333333"/>
        <rFont val="Open Sans"/>
        <family val="2"/>
      </rPr>
      <t xml:space="preserve"> </t>
    </r>
    <r>
      <rPr>
        <b/>
        <sz val="12"/>
        <color rgb="FF333333"/>
        <rFont val="맑은 고딕"/>
        <family val="3"/>
        <charset val="129"/>
      </rPr>
      <t>발생한</t>
    </r>
    <r>
      <rPr>
        <b/>
        <sz val="12"/>
        <color rgb="FF333333"/>
        <rFont val="Open Sans"/>
        <family val="2"/>
      </rPr>
      <t xml:space="preserve"> </t>
    </r>
    <r>
      <rPr>
        <b/>
        <sz val="12"/>
        <color rgb="FF333333"/>
        <rFont val="맑은 고딕"/>
        <family val="3"/>
        <charset val="129"/>
      </rPr>
      <t>금융기관의</t>
    </r>
    <r>
      <rPr>
        <b/>
        <sz val="12"/>
        <color rgb="FF333333"/>
        <rFont val="Open Sans"/>
        <family val="2"/>
      </rPr>
      <t xml:space="preserve"> </t>
    </r>
    <r>
      <rPr>
        <b/>
        <sz val="12"/>
        <color rgb="FF333333"/>
        <rFont val="맑은 고딕"/>
        <family val="3"/>
        <charset val="129"/>
      </rPr>
      <t>손해를</t>
    </r>
    <r>
      <rPr>
        <b/>
        <sz val="12"/>
        <color rgb="FF333333"/>
        <rFont val="Open Sans"/>
        <family val="2"/>
      </rPr>
      <t xml:space="preserve">  </t>
    </r>
    <r>
      <rPr>
        <b/>
        <sz val="12"/>
        <color rgb="FF333333"/>
        <rFont val="맑은 고딕"/>
        <family val="3"/>
        <charset val="129"/>
      </rPr>
      <t>보상하는</t>
    </r>
    <r>
      <rPr>
        <b/>
        <sz val="12"/>
        <color rgb="FF333333"/>
        <rFont val="Open Sans"/>
        <family val="2"/>
      </rPr>
      <t xml:space="preserve"> </t>
    </r>
    <r>
      <rPr>
        <b/>
        <sz val="12"/>
        <color rgb="FF333333"/>
        <rFont val="맑은 고딕"/>
        <family val="3"/>
        <charset val="129"/>
      </rPr>
      <t>보험이다</t>
    </r>
    <phoneticPr fontId="1" type="noConversion"/>
  </si>
  <si>
    <r>
      <rPr>
        <b/>
        <sz val="12"/>
        <color rgb="FF333333"/>
        <rFont val="맑은 고딕"/>
        <family val="3"/>
        <charset val="129"/>
      </rPr>
      <t>금융기관종합보험</t>
    </r>
    <r>
      <rPr>
        <b/>
        <sz val="12"/>
        <color rgb="FF333333"/>
        <rFont val="Open Sans"/>
        <family val="3"/>
      </rPr>
      <t>(Banker's package policy)</t>
    </r>
    <r>
      <rPr>
        <b/>
        <sz val="12"/>
        <color rgb="FF333333"/>
        <rFont val="맑은 고딕"/>
        <family val="3"/>
        <charset val="129"/>
      </rPr>
      <t>는 금융기관의</t>
    </r>
    <r>
      <rPr>
        <b/>
        <sz val="12"/>
        <color rgb="FF333333"/>
        <rFont val="Open Sans"/>
        <family val="2"/>
      </rPr>
      <t xml:space="preserve"> </t>
    </r>
    <r>
      <rPr>
        <b/>
        <sz val="12"/>
        <color rgb="FF333333"/>
        <rFont val="맑은 고딕"/>
        <family val="3"/>
        <charset val="129"/>
      </rPr>
      <t>업무시설</t>
    </r>
    <r>
      <rPr>
        <b/>
        <sz val="12"/>
        <color rgb="FF333333"/>
        <rFont val="Open Sans"/>
        <family val="2"/>
      </rPr>
      <t xml:space="preserve"> </t>
    </r>
    <r>
      <rPr>
        <b/>
        <sz val="12"/>
        <color rgb="FF333333"/>
        <rFont val="맑은 고딕"/>
        <family val="3"/>
        <charset val="129"/>
      </rPr>
      <t>내에서</t>
    </r>
    <r>
      <rPr>
        <b/>
        <sz val="12"/>
        <color rgb="FF333333"/>
        <rFont val="Open Sans"/>
        <family val="2"/>
      </rPr>
      <t xml:space="preserve"> </t>
    </r>
    <r>
      <rPr>
        <b/>
        <sz val="12"/>
        <color rgb="FF333333"/>
        <rFont val="맑은 고딕"/>
        <family val="3"/>
        <charset val="129"/>
      </rPr>
      <t>발생한</t>
    </r>
    <r>
      <rPr>
        <b/>
        <sz val="12"/>
        <color rgb="FF333333"/>
        <rFont val="Open Sans"/>
        <family val="2"/>
      </rPr>
      <t xml:space="preserve"> </t>
    </r>
    <r>
      <rPr>
        <b/>
        <sz val="12"/>
        <color rgb="FF333333"/>
        <rFont val="맑은 고딕"/>
        <family val="3"/>
        <charset val="129"/>
      </rPr>
      <t>사고로</t>
    </r>
    <r>
      <rPr>
        <b/>
        <sz val="12"/>
        <color rgb="FF333333"/>
        <rFont val="Open Sans"/>
        <family val="2"/>
      </rPr>
      <t xml:space="preserve"> </t>
    </r>
    <r>
      <rPr>
        <b/>
        <sz val="12"/>
        <color rgb="FF333333"/>
        <rFont val="맑은 고딕"/>
        <family val="3"/>
        <charset val="129"/>
      </rPr>
      <t>인하여 고객의</t>
    </r>
    <r>
      <rPr>
        <b/>
        <sz val="12"/>
        <color rgb="FF333333"/>
        <rFont val="Open Sans"/>
        <family val="2"/>
      </rPr>
      <t xml:space="preserve"> </t>
    </r>
    <r>
      <rPr>
        <b/>
        <sz val="12"/>
        <color rgb="FF333333"/>
        <rFont val="맑은 고딕"/>
        <family val="3"/>
        <charset val="129"/>
      </rPr>
      <t>신체장해</t>
    </r>
    <r>
      <rPr>
        <b/>
        <sz val="12"/>
        <color rgb="FF333333"/>
        <rFont val="Open Sans"/>
        <family val="2"/>
      </rPr>
      <t xml:space="preserve"> </t>
    </r>
    <r>
      <rPr>
        <b/>
        <sz val="12"/>
        <color rgb="FF333333"/>
        <rFont val="맑은 고딕"/>
        <family val="3"/>
        <charset val="129"/>
      </rPr>
      <t>또는</t>
    </r>
    <r>
      <rPr>
        <b/>
        <sz val="12"/>
        <color rgb="FF333333"/>
        <rFont val="Open Sans"/>
        <family val="2"/>
      </rPr>
      <t xml:space="preserve"> </t>
    </r>
    <r>
      <rPr>
        <b/>
        <sz val="12"/>
        <color rgb="FF333333"/>
        <rFont val="맑은 고딕"/>
        <family val="3"/>
        <charset val="129"/>
      </rPr>
      <t>재물손상을</t>
    </r>
    <r>
      <rPr>
        <b/>
        <sz val="12"/>
        <color rgb="FF333333"/>
        <rFont val="Open Sans"/>
        <family val="2"/>
      </rPr>
      <t xml:space="preserve"> </t>
    </r>
    <r>
      <rPr>
        <b/>
        <sz val="12"/>
        <color rgb="FF333333"/>
        <rFont val="맑은 고딕"/>
        <family val="3"/>
        <charset val="129"/>
      </rPr>
      <t>보항하는보험이다</t>
    </r>
    <phoneticPr fontId="1" type="noConversion"/>
  </si>
  <si>
    <r>
      <rPr>
        <b/>
        <sz val="12"/>
        <color rgb="FF333333"/>
        <rFont val="맑은 고딕"/>
        <family val="3"/>
        <charset val="129"/>
      </rPr>
      <t>건설공사보험에서</t>
    </r>
    <r>
      <rPr>
        <b/>
        <sz val="12"/>
        <color rgb="FF333333"/>
        <rFont val="Open Sans"/>
        <family val="2"/>
      </rPr>
      <t xml:space="preserve"> </t>
    </r>
    <r>
      <rPr>
        <b/>
        <sz val="12"/>
        <color rgb="FF333333"/>
        <rFont val="맑은 고딕"/>
        <family val="3"/>
        <charset val="129"/>
      </rPr>
      <t>선택담보는</t>
    </r>
    <r>
      <rPr>
        <b/>
        <sz val="12"/>
        <color rgb="FF333333"/>
        <rFont val="Open Sans"/>
        <family val="2"/>
      </rPr>
      <t xml:space="preserve"> 1</t>
    </r>
    <r>
      <rPr>
        <b/>
        <sz val="12"/>
        <color rgb="FFFF0000"/>
        <rFont val="Open Sans"/>
        <family val="2"/>
      </rPr>
      <t>)</t>
    </r>
    <r>
      <rPr>
        <b/>
        <sz val="12"/>
        <color rgb="FFFF0000"/>
        <rFont val="맑은 고딕"/>
        <family val="3"/>
        <charset val="129"/>
      </rPr>
      <t>주</t>
    </r>
    <r>
      <rPr>
        <b/>
        <sz val="12"/>
        <color rgb="FF333333"/>
        <rFont val="맑은 고딕"/>
        <family val="3"/>
        <charset val="129"/>
      </rPr>
      <t>위재산</t>
    </r>
    <r>
      <rPr>
        <b/>
        <sz val="12"/>
        <color rgb="FF333333"/>
        <rFont val="Open Sans"/>
        <family val="2"/>
      </rPr>
      <t xml:space="preserve"> 2) </t>
    </r>
    <r>
      <rPr>
        <b/>
        <sz val="12"/>
        <color rgb="FFFF0000"/>
        <rFont val="Open Sans"/>
        <family val="2"/>
      </rPr>
      <t>3</t>
    </r>
    <r>
      <rPr>
        <b/>
        <sz val="12"/>
        <color rgb="FF333333"/>
        <rFont val="맑은 고딕"/>
        <family val="3"/>
        <charset val="129"/>
      </rPr>
      <t>자배상</t>
    </r>
    <r>
      <rPr>
        <b/>
        <sz val="12"/>
        <color rgb="FF333333"/>
        <rFont val="Open Sans"/>
        <family val="2"/>
      </rPr>
      <t xml:space="preserve"> 3)</t>
    </r>
    <r>
      <rPr>
        <b/>
        <sz val="12"/>
        <color rgb="FFFF0000"/>
        <rFont val="맑은 고딕"/>
        <family val="3"/>
        <charset val="129"/>
      </rPr>
      <t>잔</t>
    </r>
    <r>
      <rPr>
        <b/>
        <sz val="12"/>
        <color rgb="FF333333"/>
        <rFont val="맑은 고딕"/>
        <family val="3"/>
        <charset val="129"/>
      </rPr>
      <t>존물제거</t>
    </r>
    <r>
      <rPr>
        <b/>
        <sz val="12"/>
        <color rgb="FF333333"/>
        <rFont val="Open Sans"/>
        <family val="2"/>
      </rPr>
      <t xml:space="preserve"> 4)</t>
    </r>
    <r>
      <rPr>
        <b/>
        <sz val="12"/>
        <color rgb="FF333333"/>
        <rFont val="맑은 고딕"/>
        <family val="3"/>
        <charset val="129"/>
      </rPr>
      <t>건설용</t>
    </r>
    <r>
      <rPr>
        <b/>
        <sz val="12"/>
        <color rgb="FF333333"/>
        <rFont val="Open Sans"/>
        <family val="2"/>
      </rPr>
      <t xml:space="preserve"> </t>
    </r>
    <r>
      <rPr>
        <b/>
        <sz val="12"/>
        <color rgb="FFFF0000"/>
        <rFont val="맑은 고딕"/>
        <family val="3"/>
        <charset val="129"/>
      </rPr>
      <t>가설</t>
    </r>
    <r>
      <rPr>
        <b/>
        <sz val="12"/>
        <color rgb="FF333333"/>
        <rFont val="맑은 고딕"/>
        <family val="3"/>
        <charset val="129"/>
      </rPr>
      <t>물</t>
    </r>
    <r>
      <rPr>
        <b/>
        <sz val="12"/>
        <color rgb="FF333333"/>
        <rFont val="Open Sans"/>
        <family val="2"/>
      </rPr>
      <t xml:space="preserve"> </t>
    </r>
    <r>
      <rPr>
        <b/>
        <sz val="12"/>
        <color rgb="FF333333"/>
        <rFont val="맑은 고딕"/>
        <family val="3"/>
        <charset val="129"/>
      </rPr>
      <t>및</t>
    </r>
    <r>
      <rPr>
        <b/>
        <sz val="12"/>
        <color rgb="FF333333"/>
        <rFont val="Open Sans"/>
        <family val="2"/>
      </rPr>
      <t xml:space="preserve"> </t>
    </r>
    <r>
      <rPr>
        <b/>
        <sz val="12"/>
        <color rgb="FF333333"/>
        <rFont val="맑은 고딕"/>
        <family val="3"/>
        <charset val="129"/>
      </rPr>
      <t>공구</t>
    </r>
    <r>
      <rPr>
        <b/>
        <sz val="12"/>
        <color rgb="FF333333"/>
        <rFont val="Open Sans"/>
        <family val="2"/>
      </rPr>
      <t xml:space="preserve"> 5)</t>
    </r>
    <r>
      <rPr>
        <b/>
        <sz val="12"/>
        <color rgb="FF333333"/>
        <rFont val="맑은 고딕"/>
        <family val="3"/>
        <charset val="129"/>
      </rPr>
      <t>공사용</t>
    </r>
    <r>
      <rPr>
        <b/>
        <sz val="12"/>
        <color rgb="FF333333"/>
        <rFont val="Open Sans"/>
        <family val="2"/>
      </rPr>
      <t xml:space="preserve"> </t>
    </r>
    <r>
      <rPr>
        <b/>
        <sz val="12"/>
        <color rgb="FFFF0000"/>
        <rFont val="맑은 고딕"/>
        <family val="3"/>
        <charset val="129"/>
      </rPr>
      <t>중장</t>
    </r>
    <r>
      <rPr>
        <b/>
        <sz val="12"/>
        <color rgb="FF333333"/>
        <rFont val="맑은 고딕"/>
        <family val="3"/>
        <charset val="129"/>
      </rPr>
      <t>비다</t>
    </r>
    <phoneticPr fontId="1" type="noConversion"/>
  </si>
  <si>
    <t>가설물은기본담보</t>
    <phoneticPr fontId="1" type="noConversion"/>
  </si>
  <si>
    <r>
      <rPr>
        <b/>
        <sz val="12"/>
        <color rgb="FF333333"/>
        <rFont val="맑은 고딕"/>
        <family val="3"/>
        <charset val="129"/>
      </rPr>
      <t>건설공사보험에서</t>
    </r>
    <r>
      <rPr>
        <b/>
        <sz val="12"/>
        <color rgb="FFFF0000"/>
        <rFont val="Open Sans"/>
        <family val="2"/>
      </rPr>
      <t xml:space="preserve"> </t>
    </r>
    <r>
      <rPr>
        <b/>
        <sz val="12"/>
        <color rgb="FFFF0000"/>
        <rFont val="맑은 고딕"/>
        <family val="3"/>
        <charset val="129"/>
      </rPr>
      <t>보험증권에</t>
    </r>
    <r>
      <rPr>
        <b/>
        <sz val="12"/>
        <color rgb="FFFF0000"/>
        <rFont val="Open Sans"/>
        <family val="2"/>
      </rPr>
      <t xml:space="preserve"> </t>
    </r>
    <r>
      <rPr>
        <b/>
        <sz val="12"/>
        <color rgb="FFFF0000"/>
        <rFont val="맑은 고딕"/>
        <family val="3"/>
        <charset val="129"/>
      </rPr>
      <t>기재되어</t>
    </r>
    <r>
      <rPr>
        <b/>
        <sz val="12"/>
        <color rgb="FFFF0000"/>
        <rFont val="Open Sans"/>
        <family val="2"/>
      </rPr>
      <t xml:space="preserve"> </t>
    </r>
    <r>
      <rPr>
        <b/>
        <sz val="12"/>
        <color rgb="FFFF0000"/>
        <rFont val="맑은 고딕"/>
        <family val="3"/>
        <charset val="129"/>
      </rPr>
      <t>있어야</t>
    </r>
    <r>
      <rPr>
        <b/>
        <sz val="12"/>
        <color rgb="FFFF0000"/>
        <rFont val="Open Sans"/>
        <family val="2"/>
      </rPr>
      <t xml:space="preserve"> </t>
    </r>
    <r>
      <rPr>
        <b/>
        <sz val="12"/>
        <color rgb="FFFF0000"/>
        <rFont val="맑은 고딕"/>
        <family val="3"/>
        <charset val="129"/>
      </rPr>
      <t>보험의</t>
    </r>
    <r>
      <rPr>
        <b/>
        <sz val="12"/>
        <color rgb="FFFF0000"/>
        <rFont val="Open Sans"/>
        <family val="2"/>
      </rPr>
      <t xml:space="preserve"> </t>
    </r>
    <r>
      <rPr>
        <b/>
        <sz val="12"/>
        <color rgb="FFFF0000"/>
        <rFont val="맑은 고딕"/>
        <family val="3"/>
        <charset val="129"/>
      </rPr>
      <t>목적</t>
    </r>
    <r>
      <rPr>
        <b/>
        <sz val="12"/>
        <color rgb="FF333333"/>
        <rFont val="맑은 고딕"/>
        <family val="3"/>
        <charset val="129"/>
      </rPr>
      <t>이</t>
    </r>
    <r>
      <rPr>
        <b/>
        <sz val="12"/>
        <color rgb="FF333333"/>
        <rFont val="Open Sans"/>
        <family val="2"/>
      </rPr>
      <t xml:space="preserve"> </t>
    </r>
    <r>
      <rPr>
        <b/>
        <sz val="12"/>
        <color rgb="FF333333"/>
        <rFont val="맑은 고딕"/>
        <family val="3"/>
        <charset val="129"/>
      </rPr>
      <t>되는</t>
    </r>
    <r>
      <rPr>
        <b/>
        <sz val="12"/>
        <color rgb="FF333333"/>
        <rFont val="Open Sans"/>
        <family val="2"/>
      </rPr>
      <t xml:space="preserve"> </t>
    </r>
    <r>
      <rPr>
        <b/>
        <sz val="12"/>
        <color rgb="FF333333"/>
        <rFont val="맑은 고딕"/>
        <family val="3"/>
        <charset val="129"/>
      </rPr>
      <t>것은</t>
    </r>
    <r>
      <rPr>
        <b/>
        <sz val="12"/>
        <color rgb="FF333333"/>
        <rFont val="Open Sans"/>
        <family val="2"/>
      </rPr>
      <t xml:space="preserve"> 1) </t>
    </r>
    <r>
      <rPr>
        <b/>
        <sz val="12"/>
        <color rgb="FF333333"/>
        <rFont val="맑은 고딕"/>
        <family val="3"/>
        <charset val="129"/>
      </rPr>
      <t>공사용</t>
    </r>
    <r>
      <rPr>
        <b/>
        <sz val="12"/>
        <color rgb="FF333333"/>
        <rFont val="Open Sans"/>
        <family val="2"/>
      </rPr>
      <t xml:space="preserve"> </t>
    </r>
    <r>
      <rPr>
        <b/>
        <sz val="12"/>
        <color rgb="FF333333"/>
        <rFont val="맑은 고딕"/>
        <family val="3"/>
        <charset val="129"/>
      </rPr>
      <t>가설물</t>
    </r>
    <r>
      <rPr>
        <b/>
        <sz val="12"/>
        <color rgb="FF333333"/>
        <rFont val="Open Sans"/>
        <family val="2"/>
      </rPr>
      <t xml:space="preserve"> </t>
    </r>
    <r>
      <rPr>
        <b/>
        <sz val="12"/>
        <color rgb="FFFF0000"/>
        <rFont val="Open Sans"/>
        <family val="2"/>
      </rPr>
      <t xml:space="preserve">2) </t>
    </r>
    <r>
      <rPr>
        <b/>
        <sz val="12"/>
        <color rgb="FFFF0000"/>
        <rFont val="맑은 고딕"/>
        <family val="3"/>
        <charset val="129"/>
      </rPr>
      <t>공사용</t>
    </r>
    <r>
      <rPr>
        <b/>
        <sz val="12"/>
        <color rgb="FFFF0000"/>
        <rFont val="Open Sans"/>
        <family val="2"/>
      </rPr>
      <t xml:space="preserve"> </t>
    </r>
    <r>
      <rPr>
        <b/>
        <sz val="12"/>
        <color rgb="FFFF0000"/>
        <rFont val="맑은 고딕"/>
        <family val="3"/>
        <charset val="129"/>
      </rPr>
      <t>기계기구</t>
    </r>
    <r>
      <rPr>
        <b/>
        <sz val="12"/>
        <color rgb="FFFF0000"/>
        <rFont val="Open Sans"/>
        <family val="2"/>
      </rPr>
      <t xml:space="preserve"> 3) </t>
    </r>
    <r>
      <rPr>
        <b/>
        <sz val="12"/>
        <color rgb="FFFF0000"/>
        <rFont val="맑은 고딕"/>
        <family val="3"/>
        <charset val="129"/>
      </rPr>
      <t>공사용</t>
    </r>
    <r>
      <rPr>
        <b/>
        <sz val="12"/>
        <color rgb="FFFF0000"/>
        <rFont val="Open Sans"/>
        <family val="2"/>
      </rPr>
      <t xml:space="preserve"> </t>
    </r>
    <r>
      <rPr>
        <b/>
        <sz val="12"/>
        <color rgb="FFFF0000"/>
        <rFont val="맑은 고딕"/>
        <family val="3"/>
        <charset val="129"/>
      </rPr>
      <t>중장비</t>
    </r>
    <r>
      <rPr>
        <b/>
        <sz val="12"/>
        <color rgb="FFFF0000"/>
        <rFont val="Open Sans"/>
        <family val="2"/>
      </rPr>
      <t xml:space="preserve"> 4) </t>
    </r>
    <r>
      <rPr>
        <b/>
        <sz val="12"/>
        <color rgb="FFFF0000"/>
        <rFont val="맑은 고딕"/>
        <family val="3"/>
        <charset val="129"/>
      </rPr>
      <t>잔존물제거</t>
    </r>
    <r>
      <rPr>
        <b/>
        <sz val="12"/>
        <color rgb="FFFF0000"/>
        <rFont val="Open Sans"/>
        <family val="2"/>
      </rPr>
      <t xml:space="preserve"> </t>
    </r>
    <r>
      <rPr>
        <b/>
        <sz val="12"/>
        <color rgb="FFFF0000"/>
        <rFont val="맑은 고딕"/>
        <family val="3"/>
        <charset val="129"/>
      </rPr>
      <t>비용</t>
    </r>
    <r>
      <rPr>
        <b/>
        <sz val="12"/>
        <color rgb="FF333333"/>
        <rFont val="Open Sans"/>
        <family val="2"/>
      </rPr>
      <t xml:space="preserve"> </t>
    </r>
    <r>
      <rPr>
        <b/>
        <sz val="12"/>
        <color rgb="FF333333"/>
        <rFont val="맑은 고딕"/>
        <family val="3"/>
        <charset val="129"/>
      </rPr>
      <t>등이다</t>
    </r>
    <phoneticPr fontId="1" type="noConversion"/>
  </si>
  <si>
    <r>
      <rPr>
        <b/>
        <sz val="12"/>
        <color rgb="FF333333"/>
        <rFont val="맑은 고딕"/>
        <family val="3"/>
        <charset val="129"/>
      </rPr>
      <t>배상책임보험의</t>
    </r>
    <r>
      <rPr>
        <b/>
        <sz val="12"/>
        <color rgb="FF333333"/>
        <rFont val="Open Sans"/>
        <family val="2"/>
      </rPr>
      <t xml:space="preserve"> </t>
    </r>
    <r>
      <rPr>
        <b/>
        <sz val="12"/>
        <color rgb="FF333333"/>
        <rFont val="맑은 고딕"/>
        <family val="3"/>
        <charset val="129"/>
      </rPr>
      <t>손해중</t>
    </r>
    <r>
      <rPr>
        <b/>
        <sz val="12"/>
        <color rgb="FF333333"/>
        <rFont val="Open Sans"/>
        <family val="2"/>
      </rPr>
      <t xml:space="preserve"> </t>
    </r>
    <r>
      <rPr>
        <b/>
        <sz val="12"/>
        <color rgb="FF333333"/>
        <rFont val="맑은 고딕"/>
        <family val="3"/>
        <charset val="129"/>
      </rPr>
      <t>방어비용에 해당하는 것</t>
    </r>
    <r>
      <rPr>
        <b/>
        <sz val="12"/>
        <color rgb="FF333333"/>
        <rFont val="Open Sans"/>
        <family val="2"/>
      </rPr>
      <t xml:space="preserve"> 1) </t>
    </r>
    <r>
      <rPr>
        <b/>
        <sz val="12"/>
        <color rgb="FF333333"/>
        <rFont val="맑은 고딕"/>
        <family val="3"/>
        <charset val="129"/>
      </rPr>
      <t>보험회사의동의하에</t>
    </r>
    <r>
      <rPr>
        <b/>
        <sz val="12"/>
        <color rgb="FF333333"/>
        <rFont val="Open Sans"/>
        <family val="2"/>
      </rPr>
      <t xml:space="preserve"> </t>
    </r>
    <r>
      <rPr>
        <b/>
        <sz val="12"/>
        <color rgb="FF333333"/>
        <rFont val="맑은 고딕"/>
        <family val="3"/>
        <charset val="129"/>
      </rPr>
      <t>피해자에게</t>
    </r>
    <r>
      <rPr>
        <b/>
        <sz val="12"/>
        <color rgb="FF333333"/>
        <rFont val="Open Sans"/>
        <family val="2"/>
      </rPr>
      <t xml:space="preserve"> </t>
    </r>
    <r>
      <rPr>
        <b/>
        <sz val="12"/>
        <color rgb="FF333333"/>
        <rFont val="맑은 고딕"/>
        <family val="3"/>
        <charset val="129"/>
      </rPr>
      <t>지급한</t>
    </r>
    <r>
      <rPr>
        <b/>
        <sz val="12"/>
        <color rgb="FF333333"/>
        <rFont val="Open Sans"/>
        <family val="2"/>
      </rPr>
      <t xml:space="preserve"> </t>
    </r>
    <r>
      <rPr>
        <b/>
        <sz val="12"/>
        <color rgb="FF333333"/>
        <rFont val="맑은 고딕"/>
        <family val="3"/>
        <charset val="129"/>
      </rPr>
      <t>민사합의금</t>
    </r>
    <r>
      <rPr>
        <b/>
        <sz val="12"/>
        <color rgb="FF333333"/>
        <rFont val="Open Sans"/>
        <family val="2"/>
      </rPr>
      <t xml:space="preserve"> 2) </t>
    </r>
    <r>
      <rPr>
        <b/>
        <sz val="12"/>
        <color rgb="FF333333"/>
        <rFont val="맑은 고딕"/>
        <family val="3"/>
        <charset val="129"/>
      </rPr>
      <t>치료비</t>
    </r>
    <r>
      <rPr>
        <b/>
        <sz val="12"/>
        <color rgb="FF333333"/>
        <rFont val="Open Sans"/>
        <family val="2"/>
      </rPr>
      <t xml:space="preserve">, </t>
    </r>
    <r>
      <rPr>
        <b/>
        <sz val="12"/>
        <color rgb="FF333333"/>
        <rFont val="맑은 고딕"/>
        <family val="3"/>
        <charset val="129"/>
      </rPr>
      <t>휴업손실</t>
    </r>
    <r>
      <rPr>
        <b/>
        <sz val="12"/>
        <color rgb="FF333333"/>
        <rFont val="Open Sans"/>
        <family val="2"/>
      </rPr>
      <t xml:space="preserve"> </t>
    </r>
    <r>
      <rPr>
        <b/>
        <sz val="12"/>
        <color rgb="FF333333"/>
        <rFont val="맑은 고딕"/>
        <family val="3"/>
        <charset val="129"/>
      </rPr>
      <t>후유장해</t>
    </r>
    <r>
      <rPr>
        <b/>
        <sz val="12"/>
        <color rgb="FF333333"/>
        <rFont val="Open Sans"/>
        <family val="2"/>
      </rPr>
      <t xml:space="preserve">, </t>
    </r>
    <r>
      <rPr>
        <b/>
        <sz val="12"/>
        <color rgb="FF333333"/>
        <rFont val="맑은 고딕"/>
        <family val="3"/>
        <charset val="129"/>
      </rPr>
      <t>위자료등</t>
    </r>
    <r>
      <rPr>
        <b/>
        <sz val="12"/>
        <color rgb="FF333333"/>
        <rFont val="Open Sans"/>
        <family val="2"/>
      </rPr>
      <t xml:space="preserve"> </t>
    </r>
    <r>
      <rPr>
        <b/>
        <sz val="12"/>
        <color rgb="FF333333"/>
        <rFont val="맑은 고딕"/>
        <family val="3"/>
        <charset val="129"/>
      </rPr>
      <t>합의금</t>
    </r>
    <r>
      <rPr>
        <b/>
        <sz val="12"/>
        <color rgb="FF333333"/>
        <rFont val="Open Sans"/>
        <family val="2"/>
      </rPr>
      <t xml:space="preserve"> 3) </t>
    </r>
    <r>
      <rPr>
        <b/>
        <sz val="12"/>
        <color rgb="FF333333"/>
        <rFont val="맑은 고딕"/>
        <family val="3"/>
        <charset val="129"/>
      </rPr>
      <t>법원의</t>
    </r>
    <r>
      <rPr>
        <b/>
        <sz val="12"/>
        <color rgb="FF333333"/>
        <rFont val="Open Sans"/>
        <family val="2"/>
      </rPr>
      <t xml:space="preserve"> </t>
    </r>
    <r>
      <rPr>
        <b/>
        <sz val="12"/>
        <color rgb="FF333333"/>
        <rFont val="맑은 고딕"/>
        <family val="3"/>
        <charset val="129"/>
      </rPr>
      <t>판결금액</t>
    </r>
    <r>
      <rPr>
        <b/>
        <sz val="12"/>
        <color rgb="FF333333"/>
        <rFont val="Open Sans"/>
        <family val="2"/>
      </rPr>
      <t xml:space="preserve"> 4) </t>
    </r>
    <r>
      <rPr>
        <b/>
        <sz val="12"/>
        <color rgb="FF333333"/>
        <rFont val="맑은 고딕"/>
        <family val="3"/>
        <charset val="129"/>
      </rPr>
      <t>배물사고의</t>
    </r>
    <r>
      <rPr>
        <b/>
        <sz val="12"/>
        <color rgb="FF333333"/>
        <rFont val="Open Sans"/>
        <family val="2"/>
      </rPr>
      <t xml:space="preserve"> </t>
    </r>
    <r>
      <rPr>
        <b/>
        <sz val="12"/>
        <color rgb="FF333333"/>
        <rFont val="맑은 고딕"/>
        <family val="3"/>
        <charset val="129"/>
      </rPr>
      <t>경우</t>
    </r>
    <r>
      <rPr>
        <b/>
        <sz val="12"/>
        <color rgb="FF333333"/>
        <rFont val="Open Sans"/>
        <family val="2"/>
      </rPr>
      <t xml:space="preserve"> </t>
    </r>
    <r>
      <rPr>
        <b/>
        <sz val="12"/>
        <color rgb="FF333333"/>
        <rFont val="맑은 고딕"/>
        <family val="3"/>
        <charset val="129"/>
      </rPr>
      <t>손괴된</t>
    </r>
    <r>
      <rPr>
        <b/>
        <sz val="12"/>
        <color rgb="FF333333"/>
        <rFont val="Open Sans"/>
        <family val="2"/>
      </rPr>
      <t xml:space="preserve"> </t>
    </r>
    <r>
      <rPr>
        <b/>
        <sz val="12"/>
        <color rgb="FF333333"/>
        <rFont val="맑은 고딕"/>
        <family val="3"/>
        <charset val="129"/>
      </rPr>
      <t>재물의</t>
    </r>
    <r>
      <rPr>
        <b/>
        <sz val="12"/>
        <color rgb="FF333333"/>
        <rFont val="Open Sans"/>
        <family val="2"/>
      </rPr>
      <t xml:space="preserve"> </t>
    </r>
    <r>
      <rPr>
        <b/>
        <sz val="12"/>
        <color rgb="FF333333"/>
        <rFont val="맑은 고딕"/>
        <family val="3"/>
        <charset val="129"/>
      </rPr>
      <t>가치와</t>
    </r>
    <r>
      <rPr>
        <b/>
        <sz val="12"/>
        <color rgb="FF333333"/>
        <rFont val="Open Sans"/>
        <family val="2"/>
      </rPr>
      <t xml:space="preserve"> </t>
    </r>
    <r>
      <rPr>
        <b/>
        <sz val="12"/>
        <color rgb="FF333333"/>
        <rFont val="맑은 고딕"/>
        <family val="3"/>
        <charset val="129"/>
      </rPr>
      <t>사용손실액</t>
    </r>
    <r>
      <rPr>
        <b/>
        <sz val="12"/>
        <color rgb="FF333333"/>
        <rFont val="Open Sans"/>
        <family val="2"/>
      </rPr>
      <t xml:space="preserve"> 5) </t>
    </r>
    <r>
      <rPr>
        <b/>
        <sz val="12"/>
        <color rgb="FF333333"/>
        <rFont val="맑은 고딕"/>
        <family val="3"/>
        <charset val="129"/>
      </rPr>
      <t>사망사고의</t>
    </r>
    <r>
      <rPr>
        <b/>
        <sz val="12"/>
        <color rgb="FF333333"/>
        <rFont val="Open Sans"/>
        <family val="2"/>
      </rPr>
      <t xml:space="preserve"> </t>
    </r>
    <r>
      <rPr>
        <b/>
        <sz val="12"/>
        <color rgb="FF333333"/>
        <rFont val="맑은 고딕"/>
        <family val="3"/>
        <charset val="129"/>
      </rPr>
      <t>경우</t>
    </r>
    <r>
      <rPr>
        <b/>
        <sz val="12"/>
        <color rgb="FF333333"/>
        <rFont val="Open Sans"/>
        <family val="2"/>
      </rPr>
      <t xml:space="preserve"> </t>
    </r>
    <r>
      <rPr>
        <b/>
        <sz val="12"/>
        <color rgb="FF333333"/>
        <rFont val="맑은 고딕"/>
        <family val="3"/>
        <charset val="129"/>
      </rPr>
      <t>상대방과</t>
    </r>
    <r>
      <rPr>
        <b/>
        <sz val="12"/>
        <color rgb="FF333333"/>
        <rFont val="Open Sans"/>
        <family val="2"/>
      </rPr>
      <t xml:space="preserve"> </t>
    </r>
    <r>
      <rPr>
        <b/>
        <sz val="12"/>
        <color rgb="FF333333"/>
        <rFont val="맑은 고딕"/>
        <family val="3"/>
        <charset val="129"/>
      </rPr>
      <t>합의한</t>
    </r>
    <r>
      <rPr>
        <b/>
        <sz val="12"/>
        <color rgb="FF333333"/>
        <rFont val="Open Sans"/>
        <family val="2"/>
      </rPr>
      <t xml:space="preserve"> </t>
    </r>
    <r>
      <rPr>
        <b/>
        <sz val="12"/>
        <color rgb="FF333333"/>
        <rFont val="맑은 고딕"/>
        <family val="3"/>
        <charset val="129"/>
      </rPr>
      <t>사항등이</t>
    </r>
    <r>
      <rPr>
        <b/>
        <sz val="12"/>
        <color rgb="FF333333"/>
        <rFont val="Open Sans"/>
        <family val="2"/>
      </rPr>
      <t xml:space="preserve"> </t>
    </r>
    <r>
      <rPr>
        <b/>
        <sz val="12"/>
        <color rgb="FF333333"/>
        <rFont val="맑은 고딕"/>
        <family val="3"/>
        <charset val="129"/>
      </rPr>
      <t>있다</t>
    </r>
    <phoneticPr fontId="1" type="noConversion"/>
  </si>
  <si>
    <r>
      <rPr>
        <b/>
        <sz val="12"/>
        <color rgb="FF333333"/>
        <rFont val="맑은 고딕"/>
        <family val="3"/>
        <charset val="129"/>
      </rPr>
      <t>전문인의</t>
    </r>
    <r>
      <rPr>
        <b/>
        <sz val="12"/>
        <color rgb="FF333333"/>
        <rFont val="Open Sans"/>
        <family val="2"/>
      </rPr>
      <t xml:space="preserve"> </t>
    </r>
    <r>
      <rPr>
        <b/>
        <sz val="12"/>
        <color rgb="FF333333"/>
        <rFont val="맑은 고딕"/>
        <family val="3"/>
        <charset val="129"/>
      </rPr>
      <t>법률적</t>
    </r>
    <r>
      <rPr>
        <b/>
        <sz val="12"/>
        <color rgb="FF333333"/>
        <rFont val="Open Sans"/>
        <family val="2"/>
      </rPr>
      <t xml:space="preserve"> </t>
    </r>
    <r>
      <rPr>
        <b/>
        <sz val="12"/>
        <color rgb="FF333333"/>
        <rFont val="맑은 고딕"/>
        <family val="3"/>
        <charset val="129"/>
      </rPr>
      <t>손해배상책임이</t>
    </r>
    <r>
      <rPr>
        <b/>
        <sz val="12"/>
        <color rgb="FF333333"/>
        <rFont val="Open Sans"/>
        <family val="2"/>
      </rPr>
      <t xml:space="preserve"> </t>
    </r>
    <r>
      <rPr>
        <b/>
        <sz val="12"/>
        <color rgb="FF333333"/>
        <rFont val="맑은 고딕"/>
        <family val="3"/>
        <charset val="129"/>
      </rPr>
      <t>성립하기</t>
    </r>
    <r>
      <rPr>
        <b/>
        <sz val="12"/>
        <color rgb="FF333333"/>
        <rFont val="Open Sans"/>
        <family val="2"/>
      </rPr>
      <t xml:space="preserve"> </t>
    </r>
    <r>
      <rPr>
        <b/>
        <sz val="12"/>
        <color rgb="FF333333"/>
        <rFont val="맑은 고딕"/>
        <family val="3"/>
        <charset val="129"/>
      </rPr>
      <t>위한</t>
    </r>
    <r>
      <rPr>
        <b/>
        <sz val="12"/>
        <color rgb="FF333333"/>
        <rFont val="Open Sans"/>
        <family val="2"/>
      </rPr>
      <t xml:space="preserve"> </t>
    </r>
    <r>
      <rPr>
        <b/>
        <sz val="12"/>
        <color rgb="FF333333"/>
        <rFont val="맑은 고딕"/>
        <family val="3"/>
        <charset val="129"/>
      </rPr>
      <t xml:space="preserve">요건이 아닌 것은? </t>
    </r>
    <r>
      <rPr>
        <b/>
        <sz val="12"/>
        <color rgb="FF333333"/>
        <rFont val="Open Sans"/>
        <family val="2"/>
      </rPr>
      <t xml:space="preserve">1) </t>
    </r>
    <r>
      <rPr>
        <b/>
        <sz val="12"/>
        <color rgb="FF333333"/>
        <rFont val="맑은 고딕"/>
        <family val="3"/>
        <charset val="129"/>
      </rPr>
      <t>전문인의</t>
    </r>
    <r>
      <rPr>
        <b/>
        <sz val="12"/>
        <color rgb="FF333333"/>
        <rFont val="Open Sans"/>
        <family val="2"/>
      </rPr>
      <t xml:space="preserve"> </t>
    </r>
    <r>
      <rPr>
        <b/>
        <sz val="12"/>
        <color rgb="FF333333"/>
        <rFont val="맑은 고딕"/>
        <family val="3"/>
        <charset val="129"/>
      </rPr>
      <t>자격</t>
    </r>
    <r>
      <rPr>
        <b/>
        <sz val="12"/>
        <color rgb="FF333333"/>
        <rFont val="Open Sans"/>
        <family val="2"/>
      </rPr>
      <t xml:space="preserve"> </t>
    </r>
    <r>
      <rPr>
        <b/>
        <sz val="12"/>
        <color rgb="FF333333"/>
        <rFont val="맑은 고딕"/>
        <family val="3"/>
        <charset val="129"/>
      </rPr>
      <t>존재</t>
    </r>
    <r>
      <rPr>
        <b/>
        <sz val="12"/>
        <color rgb="FF333333"/>
        <rFont val="Open Sans"/>
        <family val="2"/>
      </rPr>
      <t xml:space="preserve">2) </t>
    </r>
    <r>
      <rPr>
        <b/>
        <sz val="12"/>
        <color rgb="FF333333"/>
        <rFont val="맑은 고딕"/>
        <family val="3"/>
        <charset val="129"/>
      </rPr>
      <t>전문인의</t>
    </r>
    <r>
      <rPr>
        <b/>
        <sz val="12"/>
        <color rgb="FF333333"/>
        <rFont val="Open Sans"/>
        <family val="2"/>
      </rPr>
      <t xml:space="preserve"> </t>
    </r>
    <r>
      <rPr>
        <b/>
        <sz val="12"/>
        <color rgb="FF333333"/>
        <rFont val="맑은 고딕"/>
        <family val="3"/>
        <charset val="129"/>
      </rPr>
      <t>업무</t>
    </r>
    <r>
      <rPr>
        <b/>
        <sz val="12"/>
        <color rgb="FF333333"/>
        <rFont val="Open Sans"/>
        <family val="2"/>
      </rPr>
      <t xml:space="preserve"> </t>
    </r>
    <r>
      <rPr>
        <b/>
        <sz val="12"/>
        <color rgb="FF333333"/>
        <rFont val="맑은 고딕"/>
        <family val="3"/>
        <charset val="129"/>
      </rPr>
      <t>수행</t>
    </r>
    <r>
      <rPr>
        <b/>
        <sz val="12"/>
        <color rgb="FF333333"/>
        <rFont val="Open Sans"/>
        <family val="2"/>
      </rPr>
      <t xml:space="preserve"> </t>
    </r>
    <r>
      <rPr>
        <b/>
        <sz val="12"/>
        <color rgb="FF333333"/>
        <rFont val="맑은 고딕"/>
        <family val="3"/>
        <charset val="129"/>
      </rPr>
      <t>중</t>
    </r>
    <r>
      <rPr>
        <b/>
        <sz val="12"/>
        <color rgb="FF333333"/>
        <rFont val="Open Sans"/>
        <family val="2"/>
      </rPr>
      <t xml:space="preserve"> </t>
    </r>
    <r>
      <rPr>
        <b/>
        <sz val="12"/>
        <color rgb="FF333333"/>
        <rFont val="맑은 고딕"/>
        <family val="3"/>
        <charset val="129"/>
      </rPr>
      <t>주의의무</t>
    </r>
    <r>
      <rPr>
        <b/>
        <sz val="12"/>
        <color rgb="FF333333"/>
        <rFont val="Open Sans"/>
        <family val="2"/>
      </rPr>
      <t xml:space="preserve"> </t>
    </r>
    <r>
      <rPr>
        <b/>
        <sz val="12"/>
        <color rgb="FF333333"/>
        <rFont val="맑은 고딕"/>
        <family val="3"/>
        <charset val="129"/>
      </rPr>
      <t>위반</t>
    </r>
    <r>
      <rPr>
        <b/>
        <sz val="12"/>
        <color rgb="FF333333"/>
        <rFont val="Open Sans"/>
        <family val="2"/>
      </rPr>
      <t>(</t>
    </r>
    <r>
      <rPr>
        <b/>
        <sz val="12"/>
        <color rgb="FF333333"/>
        <rFont val="맑은 고딕"/>
        <family val="3"/>
        <charset val="129"/>
      </rPr>
      <t>과실</t>
    </r>
    <r>
      <rPr>
        <b/>
        <sz val="12"/>
        <color rgb="FF333333"/>
        <rFont val="Open Sans"/>
        <family val="2"/>
      </rPr>
      <t xml:space="preserve"> </t>
    </r>
    <r>
      <rPr>
        <b/>
        <sz val="12"/>
        <color rgb="FF333333"/>
        <rFont val="맑은 고딕"/>
        <family val="3"/>
        <charset val="129"/>
      </rPr>
      <t>존재</t>
    </r>
    <r>
      <rPr>
        <b/>
        <sz val="12"/>
        <color rgb="FF333333"/>
        <rFont val="Open Sans"/>
        <family val="2"/>
      </rPr>
      <t xml:space="preserve">)3) </t>
    </r>
    <r>
      <rPr>
        <b/>
        <sz val="12"/>
        <color rgb="FF333333"/>
        <rFont val="맑은 고딕"/>
        <family val="3"/>
        <charset val="129"/>
      </rPr>
      <t>제</t>
    </r>
    <r>
      <rPr>
        <b/>
        <sz val="12"/>
        <color rgb="FF333333"/>
        <rFont val="Open Sans"/>
        <family val="2"/>
      </rPr>
      <t>3</t>
    </r>
    <r>
      <rPr>
        <b/>
        <sz val="12"/>
        <color rgb="FF333333"/>
        <rFont val="맑은 고딕"/>
        <family val="3"/>
        <charset val="129"/>
      </rPr>
      <t>자에게</t>
    </r>
    <r>
      <rPr>
        <b/>
        <sz val="12"/>
        <color rgb="FF333333"/>
        <rFont val="Open Sans"/>
        <family val="2"/>
      </rPr>
      <t xml:space="preserve"> </t>
    </r>
    <r>
      <rPr>
        <b/>
        <sz val="12"/>
        <color rgb="FF333333"/>
        <rFont val="맑은 고딕"/>
        <family val="3"/>
        <charset val="129"/>
      </rPr>
      <t>손해</t>
    </r>
    <r>
      <rPr>
        <b/>
        <sz val="12"/>
        <color rgb="FF333333"/>
        <rFont val="Open Sans"/>
        <family val="2"/>
      </rPr>
      <t xml:space="preserve"> </t>
    </r>
    <r>
      <rPr>
        <b/>
        <sz val="12"/>
        <color rgb="FF333333"/>
        <rFont val="맑은 고딕"/>
        <family val="3"/>
        <charset val="129"/>
      </rPr>
      <t>발생</t>
    </r>
    <r>
      <rPr>
        <b/>
        <sz val="12"/>
        <color rgb="FF333333"/>
        <rFont val="Open Sans"/>
        <family val="2"/>
      </rPr>
      <t xml:space="preserve">4) </t>
    </r>
    <r>
      <rPr>
        <b/>
        <sz val="12"/>
        <color rgb="FF333333"/>
        <rFont val="맑은 고딕"/>
        <family val="3"/>
        <charset val="129"/>
      </rPr>
      <t>과실과</t>
    </r>
    <r>
      <rPr>
        <b/>
        <sz val="12"/>
        <color rgb="FF333333"/>
        <rFont val="Open Sans"/>
        <family val="2"/>
      </rPr>
      <t xml:space="preserve"> </t>
    </r>
    <r>
      <rPr>
        <b/>
        <sz val="12"/>
        <color rgb="FF333333"/>
        <rFont val="맑은 고딕"/>
        <family val="3"/>
        <charset val="129"/>
      </rPr>
      <t>손해</t>
    </r>
    <r>
      <rPr>
        <b/>
        <sz val="12"/>
        <color rgb="FF333333"/>
        <rFont val="Open Sans"/>
        <family val="2"/>
      </rPr>
      <t xml:space="preserve"> </t>
    </r>
    <r>
      <rPr>
        <b/>
        <sz val="12"/>
        <color rgb="FF333333"/>
        <rFont val="맑은 고딕"/>
        <family val="3"/>
        <charset val="129"/>
      </rPr>
      <t>사이에</t>
    </r>
    <r>
      <rPr>
        <b/>
        <sz val="12"/>
        <color rgb="FF333333"/>
        <rFont val="Open Sans"/>
        <family val="2"/>
      </rPr>
      <t xml:space="preserve"> </t>
    </r>
    <r>
      <rPr>
        <b/>
        <sz val="12"/>
        <color rgb="FF333333"/>
        <rFont val="맑은 고딕"/>
        <family val="3"/>
        <charset val="129"/>
      </rPr>
      <t>인과관계</t>
    </r>
    <r>
      <rPr>
        <b/>
        <sz val="12"/>
        <color rgb="FF333333"/>
        <rFont val="Open Sans"/>
        <family val="2"/>
      </rPr>
      <t xml:space="preserve"> </t>
    </r>
    <r>
      <rPr>
        <b/>
        <sz val="12"/>
        <color rgb="FF333333"/>
        <rFont val="맑은 고딕"/>
        <family val="3"/>
        <charset val="129"/>
      </rPr>
      <t>존재</t>
    </r>
    <phoneticPr fontId="1" type="noConversion"/>
  </si>
  <si>
    <t>3/4보상</t>
    <phoneticPr fontId="1" type="noConversion"/>
  </si>
  <si>
    <t>P&amp;I보험</t>
    <phoneticPr fontId="1" type="noConversion"/>
  </si>
  <si>
    <r>
      <rPr>
        <b/>
        <sz val="12"/>
        <color rgb="FF000000"/>
        <rFont val="맑은 고딕"/>
        <family val="3"/>
        <charset val="129"/>
      </rPr>
      <t>패키지보험과</t>
    </r>
    <r>
      <rPr>
        <b/>
        <sz val="12"/>
        <color rgb="FF000000"/>
        <rFont val="Open Sans"/>
        <family val="2"/>
      </rPr>
      <t xml:space="preserve"> </t>
    </r>
    <r>
      <rPr>
        <b/>
        <sz val="12"/>
        <color rgb="FF000000"/>
        <rFont val="맑은 고딕"/>
        <family val="3"/>
        <charset val="129"/>
      </rPr>
      <t>다른</t>
    </r>
    <r>
      <rPr>
        <b/>
        <sz val="12"/>
        <color rgb="FF000000"/>
        <rFont val="Open Sans"/>
        <family val="2"/>
      </rPr>
      <t xml:space="preserve"> </t>
    </r>
    <r>
      <rPr>
        <b/>
        <sz val="12"/>
        <color rgb="FF000000"/>
        <rFont val="맑은 고딕"/>
        <family val="3"/>
        <charset val="129"/>
      </rPr>
      <t>보험</t>
    </r>
    <r>
      <rPr>
        <b/>
        <sz val="12"/>
        <color rgb="FF000000"/>
        <rFont val="Open Sans"/>
        <family val="2"/>
      </rPr>
      <t xml:space="preserve"> </t>
    </r>
    <r>
      <rPr>
        <b/>
        <sz val="12"/>
        <color rgb="FF000000"/>
        <rFont val="맑은 고딕"/>
        <family val="3"/>
        <charset val="129"/>
      </rPr>
      <t>사이에</t>
    </r>
    <r>
      <rPr>
        <b/>
        <sz val="12"/>
        <color rgb="FF000000"/>
        <rFont val="Open Sans"/>
        <family val="2"/>
      </rPr>
      <t xml:space="preserve"> </t>
    </r>
    <r>
      <rPr>
        <b/>
        <sz val="12"/>
        <color rgb="FF000000"/>
        <rFont val="맑은 고딕"/>
        <family val="3"/>
        <charset val="129"/>
      </rPr>
      <t>중복보험이</t>
    </r>
    <r>
      <rPr>
        <b/>
        <sz val="12"/>
        <color rgb="FF000000"/>
        <rFont val="Open Sans"/>
        <family val="2"/>
      </rPr>
      <t xml:space="preserve"> </t>
    </r>
    <r>
      <rPr>
        <b/>
        <sz val="12"/>
        <color rgb="FF000000"/>
        <rFont val="맑은 고딕"/>
        <family val="3"/>
        <charset val="129"/>
      </rPr>
      <t>성립하고</t>
    </r>
    <r>
      <rPr>
        <b/>
        <sz val="12"/>
        <color rgb="FF000000"/>
        <rFont val="Open Sans"/>
        <family val="2"/>
      </rPr>
      <t xml:space="preserve">, </t>
    </r>
    <r>
      <rPr>
        <b/>
        <sz val="12"/>
        <color rgb="FF000000"/>
        <rFont val="맑은 고딕"/>
        <family val="3"/>
        <charset val="129"/>
      </rPr>
      <t>만약</t>
    </r>
    <r>
      <rPr>
        <b/>
        <sz val="12"/>
        <color rgb="FF000000"/>
        <rFont val="Open Sans"/>
        <family val="2"/>
      </rPr>
      <t xml:space="preserve"> </t>
    </r>
    <r>
      <rPr>
        <b/>
        <sz val="12"/>
        <color rgb="FF000000"/>
        <rFont val="맑은 고딕"/>
        <family val="3"/>
        <charset val="129"/>
      </rPr>
      <t>다른</t>
    </r>
    <r>
      <rPr>
        <b/>
        <sz val="12"/>
        <color rgb="FF000000"/>
        <rFont val="Open Sans"/>
        <family val="2"/>
      </rPr>
      <t xml:space="preserve"> </t>
    </r>
    <r>
      <rPr>
        <b/>
        <sz val="12"/>
        <color rgb="FF000000"/>
        <rFont val="맑은 고딕"/>
        <family val="3"/>
        <charset val="129"/>
      </rPr>
      <t>보험이</t>
    </r>
    <r>
      <rPr>
        <b/>
        <sz val="12"/>
        <color rgb="FF000000"/>
        <rFont val="Open Sans"/>
        <family val="2"/>
      </rPr>
      <t xml:space="preserve"> </t>
    </r>
    <r>
      <rPr>
        <b/>
        <sz val="12"/>
        <color rgb="FF000000"/>
        <rFont val="맑은 고딕"/>
        <family val="3"/>
        <charset val="129"/>
      </rPr>
      <t>시가보험이라면</t>
    </r>
    <r>
      <rPr>
        <b/>
        <sz val="12"/>
        <color rgb="FF000000"/>
        <rFont val="Open Sans"/>
        <family val="2"/>
      </rPr>
      <t xml:space="preserve"> </t>
    </r>
    <r>
      <rPr>
        <b/>
        <sz val="12"/>
        <color rgb="FF000000"/>
        <rFont val="맑은 고딕"/>
        <family val="3"/>
        <charset val="129"/>
      </rPr>
      <t>보험금</t>
    </r>
    <r>
      <rPr>
        <b/>
        <sz val="12"/>
        <color rgb="FF000000"/>
        <rFont val="Open Sans"/>
        <family val="2"/>
      </rPr>
      <t xml:space="preserve"> </t>
    </r>
    <r>
      <rPr>
        <b/>
        <sz val="12"/>
        <color rgb="FF000000"/>
        <rFont val="맑은 고딕"/>
        <family val="3"/>
        <charset val="129"/>
      </rPr>
      <t>분담은</t>
    </r>
    <r>
      <rPr>
        <b/>
        <sz val="12"/>
        <color rgb="FF000000"/>
        <rFont val="Open Sans"/>
        <family val="2"/>
      </rPr>
      <t xml:space="preserve"> </t>
    </r>
    <r>
      <rPr>
        <b/>
        <sz val="12"/>
        <color rgb="FF000000"/>
        <rFont val="맑은 고딕"/>
        <family val="3"/>
        <charset val="129"/>
      </rPr>
      <t>어떤</t>
    </r>
    <r>
      <rPr>
        <b/>
        <sz val="12"/>
        <color rgb="FF000000"/>
        <rFont val="Open Sans"/>
        <family val="2"/>
      </rPr>
      <t xml:space="preserve"> </t>
    </r>
    <r>
      <rPr>
        <b/>
        <sz val="12"/>
        <color rgb="FF000000"/>
        <rFont val="맑은 고딕"/>
        <family val="3"/>
        <charset val="129"/>
      </rPr>
      <t>방식으로</t>
    </r>
    <r>
      <rPr>
        <b/>
        <sz val="12"/>
        <color rgb="FF000000"/>
        <rFont val="Open Sans"/>
        <family val="2"/>
      </rPr>
      <t xml:space="preserve"> </t>
    </r>
    <r>
      <rPr>
        <b/>
        <sz val="12"/>
        <color rgb="FF000000"/>
        <rFont val="맑은 고딕"/>
        <family val="3"/>
        <charset val="129"/>
      </rPr>
      <t>이루어지는가</t>
    </r>
    <r>
      <rPr>
        <b/>
        <sz val="12"/>
        <color rgb="FF000000"/>
        <rFont val="Open Sans"/>
        <family val="2"/>
      </rPr>
      <t>?1)</t>
    </r>
    <r>
      <rPr>
        <b/>
        <sz val="12"/>
        <color rgb="FF000000"/>
        <rFont val="맑은 고딕"/>
        <family val="3"/>
        <charset val="129"/>
      </rPr>
      <t>다른</t>
    </r>
    <r>
      <rPr>
        <b/>
        <sz val="12"/>
        <color rgb="FF000000"/>
        <rFont val="Open Sans"/>
        <family val="2"/>
      </rPr>
      <t xml:space="preserve"> </t>
    </r>
    <r>
      <rPr>
        <b/>
        <sz val="12"/>
        <color rgb="FF000000"/>
        <rFont val="맑은 고딕"/>
        <family val="3"/>
        <charset val="129"/>
      </rPr>
      <t>보험의</t>
    </r>
    <r>
      <rPr>
        <b/>
        <sz val="12"/>
        <color rgb="FF000000"/>
        <rFont val="Open Sans"/>
        <family val="2"/>
      </rPr>
      <t xml:space="preserve"> </t>
    </r>
    <r>
      <rPr>
        <b/>
        <sz val="12"/>
        <color rgb="FF000000"/>
        <rFont val="맑은 고딕"/>
        <family val="3"/>
        <charset val="129"/>
      </rPr>
      <t>시가를</t>
    </r>
    <r>
      <rPr>
        <b/>
        <sz val="12"/>
        <color rgb="FF000000"/>
        <rFont val="Open Sans"/>
        <family val="2"/>
      </rPr>
      <t xml:space="preserve"> </t>
    </r>
    <r>
      <rPr>
        <b/>
        <sz val="12"/>
        <color rgb="FF000000"/>
        <rFont val="맑은 고딕"/>
        <family val="3"/>
        <charset val="129"/>
      </rPr>
      <t>재조달가액</t>
    </r>
    <r>
      <rPr>
        <b/>
        <sz val="12"/>
        <color rgb="FF000000"/>
        <rFont val="Open Sans"/>
        <family val="2"/>
      </rPr>
      <t xml:space="preserve"> </t>
    </r>
    <r>
      <rPr>
        <b/>
        <sz val="12"/>
        <color rgb="FF000000"/>
        <rFont val="맑은 고딕"/>
        <family val="3"/>
        <charset val="129"/>
      </rPr>
      <t>보험으로</t>
    </r>
    <r>
      <rPr>
        <b/>
        <sz val="12"/>
        <color rgb="FF000000"/>
        <rFont val="Open Sans"/>
        <family val="2"/>
      </rPr>
      <t xml:space="preserve"> </t>
    </r>
    <r>
      <rPr>
        <b/>
        <sz val="12"/>
        <color rgb="FF000000"/>
        <rFont val="맑은 고딕"/>
        <family val="3"/>
        <charset val="129"/>
      </rPr>
      <t>변경한</t>
    </r>
    <r>
      <rPr>
        <b/>
        <sz val="12"/>
        <color rgb="FF000000"/>
        <rFont val="Open Sans"/>
        <family val="2"/>
      </rPr>
      <t xml:space="preserve"> </t>
    </r>
    <r>
      <rPr>
        <b/>
        <sz val="12"/>
        <color rgb="FF000000"/>
        <rFont val="맑은 고딕"/>
        <family val="3"/>
        <charset val="129"/>
      </rPr>
      <t>뒤</t>
    </r>
    <r>
      <rPr>
        <b/>
        <sz val="12"/>
        <color rgb="FF000000"/>
        <rFont val="Open Sans"/>
        <family val="2"/>
      </rPr>
      <t xml:space="preserve">, </t>
    </r>
    <r>
      <rPr>
        <b/>
        <sz val="12"/>
        <color rgb="FF000000"/>
        <rFont val="맑은 고딕"/>
        <family val="3"/>
        <charset val="129"/>
      </rPr>
      <t>다른</t>
    </r>
    <r>
      <rPr>
        <b/>
        <sz val="12"/>
        <color rgb="FF000000"/>
        <rFont val="Open Sans"/>
        <family val="2"/>
      </rPr>
      <t xml:space="preserve"> </t>
    </r>
    <r>
      <rPr>
        <b/>
        <sz val="12"/>
        <color rgb="FF000000"/>
        <rFont val="맑은 고딕"/>
        <family val="3"/>
        <charset val="129"/>
      </rPr>
      <t>보험과</t>
    </r>
    <r>
      <rPr>
        <b/>
        <sz val="12"/>
        <color rgb="FF000000"/>
        <rFont val="Open Sans"/>
        <family val="2"/>
      </rPr>
      <t xml:space="preserve"> </t>
    </r>
    <r>
      <rPr>
        <b/>
        <sz val="12"/>
        <color rgb="FF000000"/>
        <rFont val="맑은 고딕"/>
        <family val="3"/>
        <charset val="129"/>
      </rPr>
      <t>비례분담방식으로</t>
    </r>
    <r>
      <rPr>
        <b/>
        <sz val="12"/>
        <color rgb="FF000000"/>
        <rFont val="Open Sans"/>
        <family val="2"/>
      </rPr>
      <t xml:space="preserve"> </t>
    </r>
    <r>
      <rPr>
        <b/>
        <sz val="12"/>
        <color rgb="FF000000"/>
        <rFont val="맑은 고딕"/>
        <family val="3"/>
        <charset val="129"/>
      </rPr>
      <t>분담 보험금을</t>
    </r>
    <r>
      <rPr>
        <b/>
        <sz val="12"/>
        <color rgb="FF000000"/>
        <rFont val="Open Sans"/>
        <family val="2"/>
      </rPr>
      <t xml:space="preserve"> </t>
    </r>
    <r>
      <rPr>
        <b/>
        <sz val="12"/>
        <color rgb="FF000000"/>
        <rFont val="맑은 고딕"/>
        <family val="3"/>
        <charset val="129"/>
      </rPr>
      <t>산정한다</t>
    </r>
    <r>
      <rPr>
        <b/>
        <sz val="12"/>
        <color rgb="FF000000"/>
        <rFont val="Open Sans"/>
        <family val="2"/>
      </rPr>
      <t>.</t>
    </r>
    <r>
      <rPr>
        <b/>
        <sz val="12"/>
        <color rgb="FF000000"/>
        <rFont val="Segoe UI Symbol"/>
        <family val="1"/>
      </rPr>
      <t>②</t>
    </r>
    <r>
      <rPr>
        <b/>
        <sz val="12"/>
        <color rgb="FF000000"/>
        <rFont val="Open Sans"/>
        <family val="2"/>
      </rPr>
      <t xml:space="preserve"> </t>
    </r>
    <r>
      <rPr>
        <b/>
        <sz val="12"/>
        <color rgb="FF000000"/>
        <rFont val="맑은 고딕"/>
        <family val="3"/>
        <charset val="129"/>
      </rPr>
      <t>다른</t>
    </r>
    <r>
      <rPr>
        <b/>
        <sz val="12"/>
        <color rgb="FF000000"/>
        <rFont val="Open Sans"/>
        <family val="2"/>
      </rPr>
      <t xml:space="preserve"> </t>
    </r>
    <r>
      <rPr>
        <b/>
        <sz val="12"/>
        <color rgb="FF000000"/>
        <rFont val="맑은 고딕"/>
        <family val="3"/>
        <charset val="129"/>
      </rPr>
      <t>보험의</t>
    </r>
    <r>
      <rPr>
        <b/>
        <sz val="12"/>
        <color rgb="FF000000"/>
        <rFont val="Open Sans"/>
        <family val="2"/>
      </rPr>
      <t xml:space="preserve"> </t>
    </r>
    <r>
      <rPr>
        <b/>
        <sz val="12"/>
        <color rgb="FF000000"/>
        <rFont val="맑은 고딕"/>
        <family val="3"/>
        <charset val="129"/>
      </rPr>
      <t>시가를</t>
    </r>
    <r>
      <rPr>
        <b/>
        <sz val="12"/>
        <color rgb="FF000000"/>
        <rFont val="Open Sans"/>
        <family val="2"/>
      </rPr>
      <t xml:space="preserve"> </t>
    </r>
    <r>
      <rPr>
        <b/>
        <sz val="12"/>
        <color rgb="FF000000"/>
        <rFont val="맑은 고딕"/>
        <family val="3"/>
        <charset val="129"/>
      </rPr>
      <t>재조달가액</t>
    </r>
    <r>
      <rPr>
        <b/>
        <sz val="12"/>
        <color rgb="FF000000"/>
        <rFont val="Open Sans"/>
        <family val="2"/>
      </rPr>
      <t xml:space="preserve"> </t>
    </r>
    <r>
      <rPr>
        <b/>
        <sz val="12"/>
        <color rgb="FF000000"/>
        <rFont val="맑은 고딕"/>
        <family val="3"/>
        <charset val="129"/>
      </rPr>
      <t>보험으로</t>
    </r>
    <r>
      <rPr>
        <b/>
        <sz val="12"/>
        <color rgb="FF000000"/>
        <rFont val="Open Sans"/>
        <family val="2"/>
      </rPr>
      <t xml:space="preserve"> </t>
    </r>
    <r>
      <rPr>
        <b/>
        <sz val="12"/>
        <color rgb="FF000000"/>
        <rFont val="맑은 고딕"/>
        <family val="3"/>
        <charset val="129"/>
      </rPr>
      <t>변경한</t>
    </r>
    <r>
      <rPr>
        <b/>
        <sz val="12"/>
        <color rgb="FF000000"/>
        <rFont val="Open Sans"/>
        <family val="2"/>
      </rPr>
      <t xml:space="preserve"> </t>
    </r>
    <r>
      <rPr>
        <b/>
        <sz val="12"/>
        <color rgb="FF000000"/>
        <rFont val="맑은 고딕"/>
        <family val="3"/>
        <charset val="129"/>
      </rPr>
      <t>뒤</t>
    </r>
    <r>
      <rPr>
        <b/>
        <sz val="12"/>
        <color rgb="FF000000"/>
        <rFont val="Open Sans"/>
        <family val="2"/>
      </rPr>
      <t xml:space="preserve">, </t>
    </r>
    <r>
      <rPr>
        <b/>
        <sz val="12"/>
        <color rgb="FF000000"/>
        <rFont val="맑은 고딕"/>
        <family val="3"/>
        <charset val="129"/>
      </rPr>
      <t>다른</t>
    </r>
    <r>
      <rPr>
        <b/>
        <sz val="12"/>
        <color rgb="FF000000"/>
        <rFont val="Open Sans"/>
        <family val="2"/>
      </rPr>
      <t xml:space="preserve"> </t>
    </r>
    <r>
      <rPr>
        <b/>
        <sz val="12"/>
        <color rgb="FF000000"/>
        <rFont val="맑은 고딕"/>
        <family val="3"/>
        <charset val="129"/>
      </rPr>
      <t>보험에서</t>
    </r>
    <r>
      <rPr>
        <b/>
        <sz val="12"/>
        <color rgb="FF000000"/>
        <rFont val="Open Sans"/>
        <family val="2"/>
      </rPr>
      <t xml:space="preserve"> </t>
    </r>
    <r>
      <rPr>
        <b/>
        <sz val="12"/>
        <color rgb="FF000000"/>
        <rFont val="맑은 고딕"/>
        <family val="3"/>
        <charset val="129"/>
      </rPr>
      <t>먼저</t>
    </r>
    <r>
      <rPr>
        <b/>
        <sz val="12"/>
        <color rgb="FF000000"/>
        <rFont val="Open Sans"/>
        <family val="2"/>
      </rPr>
      <t xml:space="preserve"> </t>
    </r>
    <r>
      <rPr>
        <b/>
        <sz val="12"/>
        <color rgb="FF000000"/>
        <rFont val="맑은 고딕"/>
        <family val="3"/>
        <charset val="129"/>
      </rPr>
      <t>손해를</t>
    </r>
    <r>
      <rPr>
        <b/>
        <sz val="12"/>
        <color rgb="FF000000"/>
        <rFont val="Open Sans"/>
        <family val="2"/>
      </rPr>
      <t xml:space="preserve"> </t>
    </r>
    <r>
      <rPr>
        <b/>
        <sz val="12"/>
        <color rgb="FF000000"/>
        <rFont val="맑은 고딕"/>
        <family val="3"/>
        <charset val="129"/>
      </rPr>
      <t>보상하고</t>
    </r>
    <r>
      <rPr>
        <b/>
        <sz val="12"/>
        <color rgb="FF000000"/>
        <rFont val="Open Sans"/>
        <family val="2"/>
      </rPr>
      <t xml:space="preserve"> </t>
    </r>
    <r>
      <rPr>
        <b/>
        <sz val="12"/>
        <color rgb="FF000000"/>
        <rFont val="맑은 고딕"/>
        <family val="3"/>
        <charset val="129"/>
      </rPr>
      <t>그</t>
    </r>
    <r>
      <rPr>
        <b/>
        <sz val="12"/>
        <color rgb="FF000000"/>
        <rFont val="Open Sans"/>
        <family val="2"/>
      </rPr>
      <t xml:space="preserve"> </t>
    </r>
    <r>
      <rPr>
        <b/>
        <sz val="12"/>
        <color rgb="FF000000"/>
        <rFont val="맑은 고딕"/>
        <family val="3"/>
        <charset val="129"/>
      </rPr>
      <t>후에도</t>
    </r>
    <r>
      <rPr>
        <b/>
        <sz val="12"/>
        <color rgb="FF000000"/>
        <rFont val="Open Sans"/>
        <family val="2"/>
      </rPr>
      <t xml:space="preserve"> </t>
    </r>
    <r>
      <rPr>
        <b/>
        <sz val="12"/>
        <color rgb="FF000000"/>
        <rFont val="맑은 고딕"/>
        <family val="3"/>
        <charset val="129"/>
      </rPr>
      <t>남은</t>
    </r>
    <r>
      <rPr>
        <b/>
        <sz val="12"/>
        <color rgb="FF000000"/>
        <rFont val="Open Sans"/>
        <family val="2"/>
      </rPr>
      <t xml:space="preserve"> </t>
    </r>
    <r>
      <rPr>
        <b/>
        <sz val="12"/>
        <color rgb="FF000000"/>
        <rFont val="맑은 고딕"/>
        <family val="3"/>
        <charset val="129"/>
      </rPr>
      <t>손해를</t>
    </r>
    <r>
      <rPr>
        <b/>
        <sz val="12"/>
        <color rgb="FF000000"/>
        <rFont val="Open Sans"/>
        <family val="2"/>
      </rPr>
      <t xml:space="preserve"> </t>
    </r>
    <r>
      <rPr>
        <b/>
        <sz val="12"/>
        <color rgb="FF000000"/>
        <rFont val="맑은 고딕"/>
        <family val="3"/>
        <charset val="129"/>
      </rPr>
      <t>패키지보험이</t>
    </r>
    <r>
      <rPr>
        <b/>
        <sz val="12"/>
        <color rgb="FF000000"/>
        <rFont val="Open Sans"/>
        <family val="2"/>
      </rPr>
      <t xml:space="preserve"> </t>
    </r>
    <r>
      <rPr>
        <b/>
        <sz val="12"/>
        <color rgb="FF000000"/>
        <rFont val="맑은 고딕"/>
        <family val="3"/>
        <charset val="129"/>
      </rPr>
      <t>보상한다</t>
    </r>
    <r>
      <rPr>
        <b/>
        <sz val="12"/>
        <color rgb="FF000000"/>
        <rFont val="Open Sans"/>
        <family val="2"/>
      </rPr>
      <t>.</t>
    </r>
    <r>
      <rPr>
        <b/>
        <sz val="12"/>
        <color rgb="FF000000"/>
        <rFont val="Segoe UI Symbol"/>
        <family val="1"/>
      </rPr>
      <t>③</t>
    </r>
    <r>
      <rPr>
        <b/>
        <sz val="12"/>
        <color rgb="FF000000"/>
        <rFont val="Open Sans"/>
        <family val="2"/>
      </rPr>
      <t xml:space="preserve"> </t>
    </r>
    <r>
      <rPr>
        <b/>
        <sz val="12"/>
        <color rgb="FF000000"/>
        <rFont val="맑은 고딕"/>
        <family val="3"/>
        <charset val="129"/>
      </rPr>
      <t>패키지보험의</t>
    </r>
    <r>
      <rPr>
        <b/>
        <sz val="12"/>
        <color rgb="FF000000"/>
        <rFont val="Open Sans"/>
        <family val="2"/>
      </rPr>
      <t xml:space="preserve"> </t>
    </r>
    <r>
      <rPr>
        <b/>
        <sz val="12"/>
        <color rgb="FF000000"/>
        <rFont val="맑은 고딕"/>
        <family val="3"/>
        <charset val="129"/>
      </rPr>
      <t>재조달가액을</t>
    </r>
    <r>
      <rPr>
        <b/>
        <sz val="12"/>
        <color rgb="FF000000"/>
        <rFont val="Open Sans"/>
        <family val="2"/>
      </rPr>
      <t xml:space="preserve"> </t>
    </r>
    <r>
      <rPr>
        <b/>
        <sz val="12"/>
        <color rgb="FF000000"/>
        <rFont val="맑은 고딕"/>
        <family val="3"/>
        <charset val="129"/>
      </rPr>
      <t>시가보험으로</t>
    </r>
    <r>
      <rPr>
        <b/>
        <sz val="12"/>
        <color rgb="FF000000"/>
        <rFont val="Open Sans"/>
        <family val="2"/>
      </rPr>
      <t xml:space="preserve"> </t>
    </r>
    <r>
      <rPr>
        <b/>
        <sz val="12"/>
        <color rgb="FF000000"/>
        <rFont val="맑은 고딕"/>
        <family val="3"/>
        <charset val="129"/>
      </rPr>
      <t>변경한</t>
    </r>
    <r>
      <rPr>
        <b/>
        <sz val="12"/>
        <color rgb="FF000000"/>
        <rFont val="Open Sans"/>
        <family val="2"/>
      </rPr>
      <t xml:space="preserve"> </t>
    </r>
    <r>
      <rPr>
        <b/>
        <sz val="12"/>
        <color rgb="FF000000"/>
        <rFont val="맑은 고딕"/>
        <family val="3"/>
        <charset val="129"/>
      </rPr>
      <t>뒤</t>
    </r>
    <r>
      <rPr>
        <b/>
        <sz val="12"/>
        <color rgb="FF000000"/>
        <rFont val="Open Sans"/>
        <family val="2"/>
      </rPr>
      <t xml:space="preserve">, </t>
    </r>
    <r>
      <rPr>
        <b/>
        <sz val="12"/>
        <color rgb="FF000000"/>
        <rFont val="맑은 고딕"/>
        <family val="3"/>
        <charset val="129"/>
      </rPr>
      <t>다른</t>
    </r>
    <r>
      <rPr>
        <b/>
        <sz val="12"/>
        <color rgb="FF000000"/>
        <rFont val="Open Sans"/>
        <family val="2"/>
      </rPr>
      <t xml:space="preserve"> </t>
    </r>
    <r>
      <rPr>
        <b/>
        <sz val="12"/>
        <color rgb="FF000000"/>
        <rFont val="맑은 고딕"/>
        <family val="3"/>
        <charset val="129"/>
      </rPr>
      <t>보험과</t>
    </r>
    <r>
      <rPr>
        <b/>
        <sz val="12"/>
        <color rgb="FF000000"/>
        <rFont val="Open Sans"/>
        <family val="2"/>
      </rPr>
      <t xml:space="preserve"> </t>
    </r>
    <r>
      <rPr>
        <b/>
        <sz val="12"/>
        <color rgb="FF000000"/>
        <rFont val="맑은 고딕"/>
        <family val="3"/>
        <charset val="129"/>
      </rPr>
      <t>비례분담방식으로</t>
    </r>
    <r>
      <rPr>
        <b/>
        <sz val="12"/>
        <color rgb="FF000000"/>
        <rFont val="Open Sans"/>
        <family val="2"/>
      </rPr>
      <t xml:space="preserve"> </t>
    </r>
    <r>
      <rPr>
        <b/>
        <sz val="12"/>
        <color rgb="FF000000"/>
        <rFont val="맑은 고딕"/>
        <family val="3"/>
        <charset val="129"/>
      </rPr>
      <t>분담</t>
    </r>
    <r>
      <rPr>
        <b/>
        <sz val="12"/>
        <color rgb="FF000000"/>
        <rFont val="Open Sans"/>
        <family val="2"/>
      </rPr>
      <t xml:space="preserve"> </t>
    </r>
    <r>
      <rPr>
        <b/>
        <sz val="12"/>
        <color rgb="FF000000"/>
        <rFont val="맑은 고딕"/>
        <family val="3"/>
        <charset val="129"/>
      </rPr>
      <t>보험금을</t>
    </r>
    <r>
      <rPr>
        <b/>
        <sz val="12"/>
        <color rgb="FF000000"/>
        <rFont val="Open Sans"/>
        <family val="2"/>
      </rPr>
      <t xml:space="preserve"> </t>
    </r>
    <r>
      <rPr>
        <b/>
        <sz val="12"/>
        <color rgb="FF000000"/>
        <rFont val="맑은 고딕"/>
        <family val="3"/>
        <charset val="129"/>
      </rPr>
      <t>산정한다</t>
    </r>
    <r>
      <rPr>
        <b/>
        <sz val="12"/>
        <color rgb="FF000000"/>
        <rFont val="Open Sans"/>
        <family val="2"/>
      </rPr>
      <t>.4)</t>
    </r>
    <r>
      <rPr>
        <b/>
        <sz val="12"/>
        <color rgb="FF000000"/>
        <rFont val="맑은 고딕"/>
        <family val="3"/>
        <charset val="129"/>
      </rPr>
      <t>패키지보험의</t>
    </r>
    <r>
      <rPr>
        <b/>
        <sz val="12"/>
        <color rgb="FF000000"/>
        <rFont val="Open Sans"/>
        <family val="2"/>
      </rPr>
      <t xml:space="preserve"> </t>
    </r>
    <r>
      <rPr>
        <b/>
        <sz val="12"/>
        <color rgb="FF000000"/>
        <rFont val="맑은 고딕"/>
        <family val="3"/>
        <charset val="129"/>
      </rPr>
      <t>재조달가액을</t>
    </r>
    <r>
      <rPr>
        <b/>
        <sz val="12"/>
        <color rgb="FF000000"/>
        <rFont val="Open Sans"/>
        <family val="2"/>
      </rPr>
      <t xml:space="preserve"> </t>
    </r>
    <r>
      <rPr>
        <b/>
        <sz val="12"/>
        <color rgb="FF000000"/>
        <rFont val="맑은 고딕"/>
        <family val="3"/>
        <charset val="129"/>
      </rPr>
      <t>시가보험으로</t>
    </r>
    <r>
      <rPr>
        <b/>
        <sz val="12"/>
        <color rgb="FF000000"/>
        <rFont val="Open Sans"/>
        <family val="2"/>
      </rPr>
      <t xml:space="preserve"> </t>
    </r>
    <r>
      <rPr>
        <b/>
        <sz val="12"/>
        <color rgb="FF000000"/>
        <rFont val="맑은 고딕"/>
        <family val="3"/>
        <charset val="129"/>
      </rPr>
      <t>변경한</t>
    </r>
    <r>
      <rPr>
        <b/>
        <sz val="12"/>
        <color rgb="FF000000"/>
        <rFont val="Open Sans"/>
        <family val="2"/>
      </rPr>
      <t xml:space="preserve"> </t>
    </r>
    <r>
      <rPr>
        <b/>
        <sz val="12"/>
        <color rgb="FF000000"/>
        <rFont val="맑은 고딕"/>
        <family val="3"/>
        <charset val="129"/>
      </rPr>
      <t>뒤</t>
    </r>
    <r>
      <rPr>
        <b/>
        <sz val="12"/>
        <color rgb="FF000000"/>
        <rFont val="Open Sans"/>
        <family val="2"/>
      </rPr>
      <t xml:space="preserve">, </t>
    </r>
    <r>
      <rPr>
        <b/>
        <sz val="12"/>
        <color rgb="FF000000"/>
        <rFont val="맑은 고딕"/>
        <family val="3"/>
        <charset val="129"/>
      </rPr>
      <t>다른</t>
    </r>
    <r>
      <rPr>
        <b/>
        <sz val="12"/>
        <color rgb="FF000000"/>
        <rFont val="Open Sans"/>
        <family val="2"/>
      </rPr>
      <t xml:space="preserve"> </t>
    </r>
    <r>
      <rPr>
        <b/>
        <sz val="12"/>
        <color rgb="FF000000"/>
        <rFont val="맑은 고딕"/>
        <family val="3"/>
        <charset val="129"/>
      </rPr>
      <t>보험에서</t>
    </r>
    <r>
      <rPr>
        <b/>
        <sz val="12"/>
        <color rgb="FF000000"/>
        <rFont val="Open Sans"/>
        <family val="2"/>
      </rPr>
      <t xml:space="preserve"> </t>
    </r>
    <r>
      <rPr>
        <b/>
        <sz val="12"/>
        <color rgb="FF000000"/>
        <rFont val="맑은 고딕"/>
        <family val="3"/>
        <charset val="129"/>
      </rPr>
      <t>먼저</t>
    </r>
    <r>
      <rPr>
        <b/>
        <sz val="12"/>
        <color rgb="FF000000"/>
        <rFont val="Open Sans"/>
        <family val="2"/>
      </rPr>
      <t xml:space="preserve"> </t>
    </r>
    <r>
      <rPr>
        <b/>
        <sz val="12"/>
        <color rgb="FF000000"/>
        <rFont val="맑은 고딕"/>
        <family val="3"/>
        <charset val="129"/>
      </rPr>
      <t>손해를</t>
    </r>
    <r>
      <rPr>
        <b/>
        <sz val="12"/>
        <color rgb="FF000000"/>
        <rFont val="Open Sans"/>
        <family val="2"/>
      </rPr>
      <t xml:space="preserve"> </t>
    </r>
    <r>
      <rPr>
        <b/>
        <sz val="12"/>
        <color rgb="FF000000"/>
        <rFont val="맑은 고딕"/>
        <family val="3"/>
        <charset val="129"/>
      </rPr>
      <t>보상하고</t>
    </r>
    <r>
      <rPr>
        <b/>
        <sz val="12"/>
        <color rgb="FF000000"/>
        <rFont val="Open Sans"/>
        <family val="2"/>
      </rPr>
      <t xml:space="preserve"> </t>
    </r>
    <r>
      <rPr>
        <b/>
        <sz val="12"/>
        <color rgb="FF000000"/>
        <rFont val="맑은 고딕"/>
        <family val="3"/>
        <charset val="129"/>
      </rPr>
      <t>그</t>
    </r>
    <r>
      <rPr>
        <b/>
        <sz val="12"/>
        <color rgb="FF000000"/>
        <rFont val="Open Sans"/>
        <family val="2"/>
      </rPr>
      <t xml:space="preserve"> </t>
    </r>
    <r>
      <rPr>
        <b/>
        <sz val="12"/>
        <color rgb="FF000000"/>
        <rFont val="맑은 고딕"/>
        <family val="3"/>
        <charset val="129"/>
      </rPr>
      <t>후에도</t>
    </r>
    <r>
      <rPr>
        <b/>
        <sz val="12"/>
        <color rgb="FF000000"/>
        <rFont val="Open Sans"/>
        <family val="2"/>
      </rPr>
      <t xml:space="preserve"> </t>
    </r>
    <r>
      <rPr>
        <b/>
        <sz val="12"/>
        <color rgb="FF000000"/>
        <rFont val="맑은 고딕"/>
        <family val="3"/>
        <charset val="129"/>
      </rPr>
      <t>남은</t>
    </r>
    <r>
      <rPr>
        <b/>
        <sz val="12"/>
        <color rgb="FF000000"/>
        <rFont val="Open Sans"/>
        <family val="2"/>
      </rPr>
      <t xml:space="preserve"> </t>
    </r>
    <r>
      <rPr>
        <b/>
        <sz val="12"/>
        <color rgb="FF000000"/>
        <rFont val="맑은 고딕"/>
        <family val="3"/>
        <charset val="129"/>
      </rPr>
      <t>손해를</t>
    </r>
    <r>
      <rPr>
        <b/>
        <sz val="12"/>
        <color rgb="FF000000"/>
        <rFont val="Open Sans"/>
        <family val="2"/>
      </rPr>
      <t xml:space="preserve"> </t>
    </r>
    <r>
      <rPr>
        <b/>
        <sz val="12"/>
        <color rgb="FF000000"/>
        <rFont val="맑은 고딕"/>
        <family val="3"/>
        <charset val="129"/>
      </rPr>
      <t>패키지보험이</t>
    </r>
    <r>
      <rPr>
        <b/>
        <sz val="12"/>
        <color rgb="FF000000"/>
        <rFont val="Open Sans"/>
        <family val="2"/>
      </rPr>
      <t xml:space="preserve"> </t>
    </r>
    <r>
      <rPr>
        <b/>
        <sz val="12"/>
        <color rgb="FF000000"/>
        <rFont val="맑은 고딕"/>
        <family val="3"/>
        <charset val="129"/>
      </rPr>
      <t>보상한다</t>
    </r>
    <phoneticPr fontId="1" type="noConversion"/>
  </si>
  <si>
    <r>
      <t> SectionIII BI</t>
    </r>
    <r>
      <rPr>
        <b/>
        <sz val="12"/>
        <color rgb="FF43556D"/>
        <rFont val="맑은 고딕"/>
        <family val="3"/>
        <charset val="129"/>
      </rPr>
      <t>는기존의</t>
    </r>
    <r>
      <rPr>
        <b/>
        <sz val="12"/>
        <color rgb="FF43556D"/>
        <rFont val="Open Sans"/>
        <family val="2"/>
      </rPr>
      <t xml:space="preserve"> </t>
    </r>
    <r>
      <rPr>
        <b/>
        <sz val="12"/>
        <color rgb="FF43556D"/>
        <rFont val="맑은 고딕"/>
        <family val="3"/>
        <charset val="129"/>
      </rPr>
      <t>재고를</t>
    </r>
    <r>
      <rPr>
        <b/>
        <sz val="12"/>
        <color rgb="FF43556D"/>
        <rFont val="Open Sans"/>
        <family val="2"/>
      </rPr>
      <t xml:space="preserve"> </t>
    </r>
    <r>
      <rPr>
        <b/>
        <sz val="12"/>
        <color rgb="FF43556D"/>
        <rFont val="맑은 고딕"/>
        <family val="3"/>
        <charset val="129"/>
      </rPr>
      <t>활용하여</t>
    </r>
    <r>
      <rPr>
        <b/>
        <sz val="12"/>
        <color rgb="FF43556D"/>
        <rFont val="Open Sans"/>
        <family val="2"/>
      </rPr>
      <t xml:space="preserve"> </t>
    </r>
    <r>
      <rPr>
        <b/>
        <sz val="12"/>
        <color rgb="FF43556D"/>
        <rFont val="맑은 고딕"/>
        <family val="3"/>
        <charset val="129"/>
      </rPr>
      <t>매출액의</t>
    </r>
    <r>
      <rPr>
        <b/>
        <sz val="12"/>
        <color rgb="FF43556D"/>
        <rFont val="Open Sans"/>
        <family val="2"/>
      </rPr>
      <t xml:space="preserve"> </t>
    </r>
    <r>
      <rPr>
        <b/>
        <sz val="12"/>
        <color rgb="FF43556D"/>
        <rFont val="맑은 고딕"/>
        <family val="3"/>
        <charset val="129"/>
      </rPr>
      <t>감소가</t>
    </r>
    <r>
      <rPr>
        <b/>
        <sz val="12"/>
        <color rgb="FF43556D"/>
        <rFont val="Open Sans"/>
        <family val="2"/>
      </rPr>
      <t xml:space="preserve"> </t>
    </r>
    <r>
      <rPr>
        <b/>
        <sz val="12"/>
        <color rgb="FF43556D"/>
        <rFont val="맑은 고딕"/>
        <family val="3"/>
        <charset val="129"/>
      </rPr>
      <t>발생하지</t>
    </r>
    <r>
      <rPr>
        <b/>
        <sz val="12"/>
        <color rgb="FF43556D"/>
        <rFont val="Open Sans"/>
        <family val="2"/>
      </rPr>
      <t xml:space="preserve"> </t>
    </r>
    <r>
      <rPr>
        <b/>
        <sz val="12"/>
        <color rgb="FF43556D"/>
        <rFont val="맑은 고딕"/>
        <family val="3"/>
        <charset val="129"/>
      </rPr>
      <t>않았다면</t>
    </r>
    <r>
      <rPr>
        <b/>
        <sz val="12"/>
        <color rgb="FF43556D"/>
        <rFont val="Open Sans"/>
        <family val="2"/>
      </rPr>
      <t xml:space="preserve"> </t>
    </r>
    <r>
      <rPr>
        <b/>
        <sz val="12"/>
        <color rgb="FF43556D"/>
        <rFont val="맑은 고딕"/>
        <family val="3"/>
        <charset val="129"/>
      </rPr>
      <t>기업휴지가</t>
    </r>
    <r>
      <rPr>
        <b/>
        <sz val="12"/>
        <color rgb="FF43556D"/>
        <rFont val="Open Sans"/>
        <family val="2"/>
      </rPr>
      <t xml:space="preserve"> </t>
    </r>
    <r>
      <rPr>
        <b/>
        <sz val="12"/>
        <color rgb="FF43556D"/>
        <rFont val="맑은 고딕"/>
        <family val="3"/>
        <charset val="129"/>
      </rPr>
      <t>없다고</t>
    </r>
    <r>
      <rPr>
        <b/>
        <sz val="12"/>
        <color rgb="FF43556D"/>
        <rFont val="Open Sans"/>
        <family val="2"/>
      </rPr>
      <t xml:space="preserve"> </t>
    </r>
    <r>
      <rPr>
        <b/>
        <sz val="12"/>
        <color rgb="FF43556D"/>
        <rFont val="맑은 고딕"/>
        <family val="3"/>
        <charset val="129"/>
      </rPr>
      <t>본다</t>
    </r>
    <phoneticPr fontId="1" type="noConversion"/>
  </si>
  <si>
    <r>
      <t> SectionIII BI</t>
    </r>
    <r>
      <rPr>
        <b/>
        <sz val="12"/>
        <color rgb="FF43556D"/>
        <rFont val="맑은 고딕"/>
        <family val="3"/>
        <charset val="129"/>
      </rPr>
      <t>는</t>
    </r>
    <r>
      <rPr>
        <b/>
        <sz val="12"/>
        <color rgb="FF43556D"/>
        <rFont val="Open Sans"/>
        <family val="2"/>
      </rPr>
      <t xml:space="preserve"> PAR</t>
    </r>
    <r>
      <rPr>
        <b/>
        <sz val="12"/>
        <color rgb="FF43556D"/>
        <rFont val="맑은 고딕"/>
        <family val="3"/>
        <charset val="129"/>
      </rPr>
      <t>이나</t>
    </r>
    <r>
      <rPr>
        <b/>
        <sz val="12"/>
        <color rgb="FF43556D"/>
        <rFont val="Open Sans"/>
        <family val="2"/>
      </rPr>
      <t xml:space="preserve"> MB</t>
    </r>
    <r>
      <rPr>
        <b/>
        <sz val="12"/>
        <color rgb="FF43556D"/>
        <rFont val="맑은 고딕"/>
        <family val="3"/>
        <charset val="129"/>
      </rPr>
      <t>에서</t>
    </r>
    <r>
      <rPr>
        <b/>
        <sz val="12"/>
        <color rgb="FF43556D"/>
        <rFont val="Open Sans"/>
        <family val="2"/>
      </rPr>
      <t xml:space="preserve"> </t>
    </r>
    <r>
      <rPr>
        <b/>
        <sz val="12"/>
        <color rgb="FF43556D"/>
        <rFont val="맑은 고딕"/>
        <family val="3"/>
        <charset val="129"/>
      </rPr>
      <t>보상하는</t>
    </r>
    <r>
      <rPr>
        <b/>
        <sz val="12"/>
        <color rgb="FF43556D"/>
        <rFont val="Open Sans"/>
        <family val="2"/>
      </rPr>
      <t xml:space="preserve"> </t>
    </r>
    <r>
      <rPr>
        <b/>
        <sz val="12"/>
        <color rgb="FF43556D"/>
        <rFont val="맑은 고딕"/>
        <family val="3"/>
        <charset val="129"/>
      </rPr>
      <t>사고가</t>
    </r>
    <r>
      <rPr>
        <b/>
        <sz val="12"/>
        <color rgb="FF43556D"/>
        <rFont val="Open Sans"/>
        <family val="2"/>
      </rPr>
      <t xml:space="preserve"> </t>
    </r>
    <r>
      <rPr>
        <b/>
        <sz val="12"/>
        <color rgb="FF43556D"/>
        <rFont val="맑은 고딕"/>
        <family val="3"/>
        <charset val="129"/>
      </rPr>
      <t>발생하여야</t>
    </r>
    <r>
      <rPr>
        <b/>
        <sz val="12"/>
        <color rgb="FF43556D"/>
        <rFont val="Open Sans"/>
        <family val="2"/>
      </rPr>
      <t xml:space="preserve"> </t>
    </r>
    <r>
      <rPr>
        <b/>
        <sz val="12"/>
        <color rgb="FF43556D"/>
        <rFont val="맑은 고딕"/>
        <family val="3"/>
        <charset val="129"/>
      </rPr>
      <t>보험금</t>
    </r>
    <r>
      <rPr>
        <b/>
        <sz val="12"/>
        <color rgb="FF43556D"/>
        <rFont val="Open Sans"/>
        <family val="2"/>
      </rPr>
      <t xml:space="preserve"> </t>
    </r>
    <r>
      <rPr>
        <b/>
        <sz val="12"/>
        <color rgb="FF43556D"/>
        <rFont val="맑은 고딕"/>
        <family val="3"/>
        <charset val="129"/>
      </rPr>
      <t>지급이</t>
    </r>
    <r>
      <rPr>
        <b/>
        <sz val="12"/>
        <color rgb="FF43556D"/>
        <rFont val="Open Sans"/>
        <family val="2"/>
      </rPr>
      <t xml:space="preserve"> </t>
    </r>
    <r>
      <rPr>
        <b/>
        <sz val="12"/>
        <color rgb="FF43556D"/>
        <rFont val="맑은 고딕"/>
        <family val="3"/>
        <charset val="129"/>
      </rPr>
      <t>가능하다</t>
    </r>
    <r>
      <rPr>
        <b/>
        <sz val="12"/>
        <color rgb="FF43556D"/>
        <rFont val="Open Sans"/>
        <family val="2"/>
      </rPr>
      <t xml:space="preserve">. </t>
    </r>
    <r>
      <rPr>
        <b/>
        <sz val="12"/>
        <color rgb="FF43556D"/>
        <rFont val="맑은 고딕"/>
        <family val="3"/>
        <charset val="129"/>
      </rPr>
      <t>다만</t>
    </r>
    <r>
      <rPr>
        <b/>
        <sz val="12"/>
        <color rgb="FF43556D"/>
        <rFont val="Open Sans"/>
        <family val="2"/>
      </rPr>
      <t xml:space="preserve">, </t>
    </r>
    <r>
      <rPr>
        <b/>
        <sz val="12"/>
        <color rgb="FF43556D"/>
        <rFont val="맑은 고딕"/>
        <family val="3"/>
        <charset val="129"/>
      </rPr>
      <t>물적피해액이</t>
    </r>
    <r>
      <rPr>
        <b/>
        <sz val="12"/>
        <color rgb="FF43556D"/>
        <rFont val="Open Sans"/>
        <family val="2"/>
      </rPr>
      <t xml:space="preserve"> </t>
    </r>
    <r>
      <rPr>
        <b/>
        <sz val="12"/>
        <color rgb="FF43556D"/>
        <rFont val="맑은 고딕"/>
        <family val="3"/>
        <charset val="129"/>
      </rPr>
      <t>반드시</t>
    </r>
    <r>
      <rPr>
        <b/>
        <sz val="12"/>
        <color rgb="FF43556D"/>
        <rFont val="Open Sans"/>
        <family val="2"/>
      </rPr>
      <t xml:space="preserve"> </t>
    </r>
    <r>
      <rPr>
        <b/>
        <sz val="12"/>
        <color rgb="FF43556D"/>
        <rFont val="맑은 고딕"/>
        <family val="3"/>
        <charset val="129"/>
      </rPr>
      <t>기초공제액을</t>
    </r>
    <r>
      <rPr>
        <b/>
        <sz val="12"/>
        <color rgb="FF43556D"/>
        <rFont val="Open Sans"/>
        <family val="2"/>
      </rPr>
      <t xml:space="preserve"> </t>
    </r>
    <r>
      <rPr>
        <b/>
        <sz val="12"/>
        <color rgb="FF43556D"/>
        <rFont val="맑은 고딕"/>
        <family val="3"/>
        <charset val="129"/>
      </rPr>
      <t>초과할</t>
    </r>
    <r>
      <rPr>
        <b/>
        <sz val="12"/>
        <color rgb="FF43556D"/>
        <rFont val="Open Sans"/>
        <family val="2"/>
      </rPr>
      <t xml:space="preserve"> </t>
    </r>
    <r>
      <rPr>
        <b/>
        <sz val="12"/>
        <color rgb="FF43556D"/>
        <rFont val="맑은 고딕"/>
        <family val="3"/>
        <charset val="129"/>
      </rPr>
      <t>필요는</t>
    </r>
    <r>
      <rPr>
        <b/>
        <sz val="12"/>
        <color rgb="FF43556D"/>
        <rFont val="Open Sans"/>
        <family val="2"/>
      </rPr>
      <t xml:space="preserve"> </t>
    </r>
    <r>
      <rPr>
        <b/>
        <sz val="12"/>
        <color rgb="FF43556D"/>
        <rFont val="맑은 고딕"/>
        <family val="3"/>
        <charset val="129"/>
      </rPr>
      <t>없다</t>
    </r>
    <r>
      <rPr>
        <b/>
        <sz val="12"/>
        <color rgb="FF43556D"/>
        <rFont val="Open Sans"/>
        <family val="2"/>
      </rPr>
      <t>.</t>
    </r>
    <phoneticPr fontId="1" type="noConversion"/>
  </si>
  <si>
    <t>72시간 가서 하루자고 다시 오는데 3일 걸림</t>
    <phoneticPr fontId="1" type="noConversion"/>
  </si>
  <si>
    <t>악의과실인줄 알고 있어서 면책</t>
    <phoneticPr fontId="1" type="noConversion"/>
  </si>
  <si>
    <t>이명박은 각설탕 좋아함</t>
    <phoneticPr fontId="1" type="noConversion"/>
  </si>
  <si>
    <t>보-특-추특</t>
    <phoneticPr fontId="1" type="noConversion"/>
  </si>
  <si>
    <t>30층짜리건물의증기기관이 폭발하여 유리깨짐</t>
    <phoneticPr fontId="1" type="noConversion"/>
  </si>
  <si>
    <t>주택일반부보비율적용</t>
    <phoneticPr fontId="1" type="noConversion"/>
  </si>
  <si>
    <r>
      <rPr>
        <b/>
        <sz val="12"/>
        <color rgb="FF43556D"/>
        <rFont val="맑은 고딕"/>
        <family val="3"/>
        <charset val="129"/>
      </rPr>
      <t>화재보험의</t>
    </r>
    <r>
      <rPr>
        <b/>
        <sz val="12"/>
        <color rgb="FF43556D"/>
        <rFont val="Open Sans"/>
        <family val="2"/>
      </rPr>
      <t xml:space="preserve"> </t>
    </r>
    <r>
      <rPr>
        <b/>
        <sz val="12"/>
        <color rgb="FF43556D"/>
        <rFont val="맑은 고딕"/>
        <family val="3"/>
        <charset val="129"/>
      </rPr>
      <t>도난위험담보</t>
    </r>
    <r>
      <rPr>
        <b/>
        <sz val="12"/>
        <color rgb="FF43556D"/>
        <rFont val="Open Sans"/>
        <family val="2"/>
      </rPr>
      <t xml:space="preserve"> </t>
    </r>
    <r>
      <rPr>
        <b/>
        <sz val="12"/>
        <color rgb="FF43556D"/>
        <rFont val="맑은 고딕"/>
        <family val="3"/>
        <charset val="129"/>
      </rPr>
      <t>특별약관에서</t>
    </r>
    <r>
      <rPr>
        <b/>
        <sz val="12"/>
        <color rgb="FF43556D"/>
        <rFont val="Open Sans"/>
        <family val="2"/>
      </rPr>
      <t xml:space="preserve"> </t>
    </r>
    <r>
      <rPr>
        <b/>
        <sz val="12"/>
        <color rgb="FF43556D"/>
        <rFont val="맑은 고딕"/>
        <family val="3"/>
        <charset val="129"/>
      </rPr>
      <t>규정하고</t>
    </r>
    <r>
      <rPr>
        <b/>
        <sz val="12"/>
        <color rgb="FF43556D"/>
        <rFont val="Open Sans"/>
        <family val="2"/>
      </rPr>
      <t xml:space="preserve"> </t>
    </r>
    <r>
      <rPr>
        <b/>
        <sz val="12"/>
        <color rgb="FF43556D"/>
        <rFont val="맑은 고딕"/>
        <family val="3"/>
        <charset val="129"/>
      </rPr>
      <t>있는</t>
    </r>
    <r>
      <rPr>
        <b/>
        <sz val="12"/>
        <color rgb="FF43556D"/>
        <rFont val="Open Sans"/>
        <family val="2"/>
      </rPr>
      <t xml:space="preserve"> </t>
    </r>
    <r>
      <rPr>
        <b/>
        <sz val="12"/>
        <color rgb="FF43556D"/>
        <rFont val="맑은 고딕"/>
        <family val="3"/>
        <charset val="129"/>
      </rPr>
      <t>면책사유는</t>
    </r>
    <r>
      <rPr>
        <b/>
        <sz val="12"/>
        <color rgb="FF43556D"/>
        <rFont val="Open Sans"/>
        <family val="2"/>
      </rPr>
      <t xml:space="preserve"> </t>
    </r>
    <r>
      <rPr>
        <b/>
        <sz val="12"/>
        <color rgb="FF43556D"/>
        <rFont val="맑은 고딕"/>
        <family val="3"/>
        <charset val="129"/>
      </rPr>
      <t>계약자</t>
    </r>
    <r>
      <rPr>
        <b/>
        <sz val="12"/>
        <color rgb="FF43556D"/>
        <rFont val="Open Sans"/>
        <family val="2"/>
      </rPr>
      <t xml:space="preserve"> </t>
    </r>
    <r>
      <rPr>
        <b/>
        <sz val="12"/>
        <color rgb="FF43556D"/>
        <rFont val="맑은 고딕"/>
        <family val="3"/>
        <charset val="129"/>
      </rPr>
      <t>또는</t>
    </r>
    <r>
      <rPr>
        <b/>
        <sz val="12"/>
        <color rgb="FF43556D"/>
        <rFont val="Open Sans"/>
        <family val="2"/>
      </rPr>
      <t xml:space="preserve"> </t>
    </r>
    <r>
      <rPr>
        <b/>
        <sz val="12"/>
        <color rgb="FF43556D"/>
        <rFont val="맑은 고딕"/>
        <family val="3"/>
        <charset val="129"/>
      </rPr>
      <t>피보험자의</t>
    </r>
    <r>
      <rPr>
        <b/>
        <sz val="12"/>
        <color rgb="FF43556D"/>
        <rFont val="Open Sans"/>
        <family val="2"/>
      </rPr>
      <t xml:space="preserve"> </t>
    </r>
    <r>
      <rPr>
        <b/>
        <sz val="12"/>
        <color rgb="FF43556D"/>
        <rFont val="맑은 고딕"/>
        <family val="3"/>
        <charset val="129"/>
      </rPr>
      <t>악의</t>
    </r>
    <r>
      <rPr>
        <b/>
        <sz val="12"/>
        <color rgb="FF43556D"/>
        <rFont val="Open Sans"/>
        <family val="2"/>
      </rPr>
      <t xml:space="preserve"> </t>
    </r>
    <r>
      <rPr>
        <b/>
        <sz val="12"/>
        <color rgb="FF43556D"/>
        <rFont val="맑은 고딕"/>
        <family val="3"/>
        <charset val="129"/>
      </rPr>
      <t>또는</t>
    </r>
    <r>
      <rPr>
        <b/>
        <sz val="12"/>
        <color rgb="FF43556D"/>
        <rFont val="Open Sans"/>
        <family val="2"/>
      </rPr>
      <t xml:space="preserve"> </t>
    </r>
    <r>
      <rPr>
        <b/>
        <sz val="12"/>
        <color rgb="FF43556D"/>
        <rFont val="맑은 고딕"/>
        <family val="3"/>
        <charset val="129"/>
      </rPr>
      <t>중대한</t>
    </r>
    <r>
      <rPr>
        <b/>
        <sz val="12"/>
        <color rgb="FF43556D"/>
        <rFont val="Open Sans"/>
        <family val="2"/>
      </rPr>
      <t xml:space="preserve"> </t>
    </r>
    <r>
      <rPr>
        <b/>
        <sz val="12"/>
        <color rgb="FF43556D"/>
        <rFont val="맑은 고딕"/>
        <family val="3"/>
        <charset val="129"/>
      </rPr>
      <t>과실로</t>
    </r>
    <r>
      <rPr>
        <b/>
        <sz val="12"/>
        <color rgb="FF43556D"/>
        <rFont val="Open Sans"/>
        <family val="2"/>
      </rPr>
      <t xml:space="preserve"> </t>
    </r>
    <r>
      <rPr>
        <b/>
        <sz val="12"/>
        <color rgb="FF43556D"/>
        <rFont val="맑은 고딕"/>
        <family val="3"/>
        <charset val="129"/>
      </rPr>
      <t>생긴</t>
    </r>
    <r>
      <rPr>
        <b/>
        <sz val="12"/>
        <color rgb="FF43556D"/>
        <rFont val="Open Sans"/>
        <family val="2"/>
      </rPr>
      <t xml:space="preserve"> </t>
    </r>
    <r>
      <rPr>
        <b/>
        <sz val="12"/>
        <color rgb="FF43556D"/>
        <rFont val="맑은 고딕"/>
        <family val="3"/>
        <charset val="129"/>
      </rPr>
      <t>도난이다</t>
    </r>
    <phoneticPr fontId="1" type="noConversion"/>
  </si>
  <si>
    <r>
      <rPr>
        <b/>
        <sz val="12"/>
        <color rgb="FF000000"/>
        <rFont val="맑은 고딕"/>
        <family val="3"/>
        <charset val="129"/>
      </rPr>
      <t>패키지보험</t>
    </r>
    <r>
      <rPr>
        <b/>
        <sz val="12"/>
        <color rgb="FF000000"/>
        <rFont val="Open Sans"/>
        <family val="2"/>
      </rPr>
      <t xml:space="preserve"> Section II MB </t>
    </r>
    <r>
      <rPr>
        <b/>
        <sz val="12"/>
        <color rgb="FF000000"/>
        <rFont val="맑은 고딕"/>
        <family val="3"/>
        <charset val="129"/>
      </rPr>
      <t>보상기준에</t>
    </r>
    <r>
      <rPr>
        <b/>
        <sz val="12"/>
        <color rgb="FF000000"/>
        <rFont val="Open Sans"/>
        <family val="2"/>
      </rPr>
      <t xml:space="preserve"> </t>
    </r>
    <r>
      <rPr>
        <b/>
        <sz val="12"/>
        <color rgb="FF000000"/>
        <rFont val="맑은 고딕"/>
        <family val="3"/>
        <charset val="129"/>
      </rPr>
      <t>대한</t>
    </r>
    <r>
      <rPr>
        <b/>
        <sz val="12"/>
        <color rgb="FF000000"/>
        <rFont val="Open Sans"/>
        <family val="2"/>
      </rPr>
      <t xml:space="preserve"> </t>
    </r>
    <r>
      <rPr>
        <b/>
        <sz val="12"/>
        <color rgb="FF000000"/>
        <rFont val="맑은 고딕"/>
        <family val="3"/>
        <charset val="129"/>
      </rPr>
      <t>다음</t>
    </r>
    <r>
      <rPr>
        <b/>
        <sz val="12"/>
        <color rgb="FF000000"/>
        <rFont val="Open Sans"/>
        <family val="2"/>
      </rPr>
      <t xml:space="preserve"> </t>
    </r>
    <r>
      <rPr>
        <b/>
        <sz val="12"/>
        <color rgb="FF000000"/>
        <rFont val="맑은 고딕"/>
        <family val="3"/>
        <charset val="129"/>
      </rPr>
      <t>설명</t>
    </r>
    <r>
      <rPr>
        <b/>
        <sz val="12"/>
        <color rgb="FF000000"/>
        <rFont val="Open Sans"/>
        <family val="2"/>
      </rPr>
      <t xml:space="preserve"> </t>
    </r>
    <r>
      <rPr>
        <b/>
        <sz val="12"/>
        <color rgb="FF000000"/>
        <rFont val="맑은 고딕"/>
        <family val="3"/>
        <charset val="129"/>
      </rPr>
      <t>중</t>
    </r>
    <r>
      <rPr>
        <b/>
        <sz val="12"/>
        <color rgb="FF000000"/>
        <rFont val="Open Sans"/>
        <family val="2"/>
      </rPr>
      <t xml:space="preserve"> </t>
    </r>
    <r>
      <rPr>
        <b/>
        <sz val="12"/>
        <color rgb="FF000000"/>
        <rFont val="맑은 고딕"/>
        <family val="3"/>
        <charset val="129"/>
      </rPr>
      <t>틀린</t>
    </r>
    <r>
      <rPr>
        <b/>
        <sz val="12"/>
        <color rgb="FF000000"/>
        <rFont val="Open Sans"/>
        <family val="2"/>
      </rPr>
      <t xml:space="preserve"> </t>
    </r>
    <r>
      <rPr>
        <b/>
        <sz val="12"/>
        <color rgb="FF000000"/>
        <rFont val="맑은 고딕"/>
        <family val="3"/>
        <charset val="129"/>
      </rPr>
      <t>것은</t>
    </r>
    <r>
      <rPr>
        <b/>
        <sz val="12"/>
        <color rgb="FF000000"/>
        <rFont val="Open Sans"/>
        <family val="2"/>
      </rPr>
      <t>?</t>
    </r>
    <r>
      <rPr>
        <b/>
        <sz val="12"/>
        <color rgb="FF000000"/>
        <rFont val="Segoe UI Symbol"/>
        <family val="1"/>
      </rPr>
      <t>①</t>
    </r>
    <r>
      <rPr>
        <b/>
        <sz val="12"/>
        <color rgb="FF000000"/>
        <rFont val="Open Sans"/>
        <family val="2"/>
      </rPr>
      <t xml:space="preserve"> </t>
    </r>
    <r>
      <rPr>
        <b/>
        <sz val="12"/>
        <color rgb="FF000000"/>
        <rFont val="맑은 고딕"/>
        <family val="3"/>
        <charset val="129"/>
      </rPr>
      <t>하나</t>
    </r>
    <r>
      <rPr>
        <b/>
        <sz val="12"/>
        <color rgb="FF000000"/>
        <rFont val="Open Sans"/>
        <family val="2"/>
      </rPr>
      <t xml:space="preserve"> </t>
    </r>
    <r>
      <rPr>
        <b/>
        <sz val="12"/>
        <color rgb="FF000000"/>
        <rFont val="맑은 고딕"/>
        <family val="3"/>
        <charset val="129"/>
      </rPr>
      <t>이상의</t>
    </r>
    <r>
      <rPr>
        <b/>
        <sz val="12"/>
        <color rgb="FF000000"/>
        <rFont val="Open Sans"/>
        <family val="2"/>
      </rPr>
      <t xml:space="preserve"> </t>
    </r>
    <r>
      <rPr>
        <b/>
        <sz val="12"/>
        <color rgb="FF000000"/>
        <rFont val="맑은 고딕"/>
        <family val="3"/>
        <charset val="129"/>
      </rPr>
      <t>기계장치가</t>
    </r>
    <r>
      <rPr>
        <b/>
        <sz val="12"/>
        <color rgb="FF000000"/>
        <rFont val="Open Sans"/>
        <family val="2"/>
      </rPr>
      <t xml:space="preserve"> </t>
    </r>
    <r>
      <rPr>
        <b/>
        <sz val="12"/>
        <color rgb="FF000000"/>
        <rFont val="맑은 고딕"/>
        <family val="3"/>
        <charset val="129"/>
      </rPr>
      <t>있을</t>
    </r>
    <r>
      <rPr>
        <b/>
        <sz val="12"/>
        <color rgb="FF000000"/>
        <rFont val="Open Sans"/>
        <family val="2"/>
      </rPr>
      <t xml:space="preserve"> </t>
    </r>
    <r>
      <rPr>
        <b/>
        <sz val="12"/>
        <color rgb="FF000000"/>
        <rFont val="맑은 고딕"/>
        <family val="3"/>
        <charset val="129"/>
      </rPr>
      <t>경우</t>
    </r>
    <r>
      <rPr>
        <b/>
        <sz val="12"/>
        <color rgb="FF000000"/>
        <rFont val="Open Sans"/>
        <family val="2"/>
      </rPr>
      <t xml:space="preserve"> </t>
    </r>
    <r>
      <rPr>
        <b/>
        <sz val="12"/>
        <color rgb="FF000000"/>
        <rFont val="맑은 고딕"/>
        <family val="3"/>
        <charset val="129"/>
      </rPr>
      <t>모든</t>
    </r>
    <r>
      <rPr>
        <b/>
        <sz val="12"/>
        <color rgb="FF000000"/>
        <rFont val="Open Sans"/>
        <family val="2"/>
      </rPr>
      <t xml:space="preserve"> </t>
    </r>
    <r>
      <rPr>
        <b/>
        <sz val="12"/>
        <color rgb="FF000000"/>
        <rFont val="맑은 고딕"/>
        <family val="3"/>
        <charset val="129"/>
      </rPr>
      <t>기계장치를</t>
    </r>
    <r>
      <rPr>
        <b/>
        <sz val="12"/>
        <color rgb="FF000000"/>
        <rFont val="Open Sans"/>
        <family val="2"/>
      </rPr>
      <t xml:space="preserve"> </t>
    </r>
    <r>
      <rPr>
        <b/>
        <sz val="12"/>
        <color rgb="FF000000"/>
        <rFont val="맑은 고딕"/>
        <family val="3"/>
        <charset val="129"/>
      </rPr>
      <t>합산하여</t>
    </r>
    <r>
      <rPr>
        <b/>
        <sz val="12"/>
        <color rgb="FF000000"/>
        <rFont val="Open Sans"/>
        <family val="2"/>
      </rPr>
      <t xml:space="preserve"> </t>
    </r>
    <r>
      <rPr>
        <b/>
        <sz val="12"/>
        <color rgb="FF000000"/>
        <rFont val="맑은 고딕"/>
        <family val="3"/>
        <charset val="129"/>
      </rPr>
      <t>비례보상을</t>
    </r>
    <r>
      <rPr>
        <b/>
        <sz val="12"/>
        <color rgb="FF000000"/>
        <rFont val="Open Sans"/>
        <family val="2"/>
      </rPr>
      <t xml:space="preserve"> </t>
    </r>
    <r>
      <rPr>
        <b/>
        <sz val="12"/>
        <color rgb="FF000000"/>
        <rFont val="맑은 고딕"/>
        <family val="3"/>
        <charset val="129"/>
      </rPr>
      <t>적용한다</t>
    </r>
    <r>
      <rPr>
        <b/>
        <sz val="12"/>
        <color rgb="FF000000"/>
        <rFont val="Open Sans"/>
        <family val="2"/>
      </rPr>
      <t xml:space="preserve">. </t>
    </r>
    <r>
      <rPr>
        <b/>
        <sz val="12"/>
        <color rgb="FF000000"/>
        <rFont val="Segoe UI Symbol"/>
        <family val="1"/>
      </rPr>
      <t>②</t>
    </r>
    <r>
      <rPr>
        <b/>
        <sz val="12"/>
        <color rgb="FF000000"/>
        <rFont val="Open Sans"/>
        <family val="2"/>
      </rPr>
      <t xml:space="preserve"> </t>
    </r>
    <r>
      <rPr>
        <b/>
        <sz val="12"/>
        <color rgb="FF000000"/>
        <rFont val="맑은 고딕"/>
        <family val="3"/>
        <charset val="129"/>
      </rPr>
      <t>재조달가액</t>
    </r>
    <r>
      <rPr>
        <b/>
        <sz val="12"/>
        <color rgb="FF000000"/>
        <rFont val="Open Sans"/>
        <family val="2"/>
      </rPr>
      <t>(replacement cost value)</t>
    </r>
    <r>
      <rPr>
        <b/>
        <sz val="12"/>
        <color rgb="FF000000"/>
        <rFont val="맑은 고딕"/>
        <family val="3"/>
        <charset val="129"/>
      </rPr>
      <t>이라</t>
    </r>
    <r>
      <rPr>
        <b/>
        <sz val="12"/>
        <color rgb="FF000000"/>
        <rFont val="Open Sans"/>
        <family val="2"/>
      </rPr>
      <t xml:space="preserve"> </t>
    </r>
    <r>
      <rPr>
        <b/>
        <sz val="12"/>
        <color rgb="FF000000"/>
        <rFont val="맑은 고딕"/>
        <family val="3"/>
        <charset val="129"/>
      </rPr>
      <t>함은</t>
    </r>
    <r>
      <rPr>
        <b/>
        <sz val="12"/>
        <color rgb="FF000000"/>
        <rFont val="Open Sans"/>
        <family val="2"/>
      </rPr>
      <t xml:space="preserve"> </t>
    </r>
    <r>
      <rPr>
        <b/>
        <sz val="12"/>
        <color rgb="FF000000"/>
        <rFont val="맑은 고딕"/>
        <family val="3"/>
        <charset val="129"/>
      </rPr>
      <t>유사한</t>
    </r>
    <r>
      <rPr>
        <b/>
        <sz val="12"/>
        <color rgb="FF000000"/>
        <rFont val="Open Sans"/>
        <family val="2"/>
      </rPr>
      <t xml:space="preserve"> </t>
    </r>
    <r>
      <rPr>
        <b/>
        <sz val="12"/>
        <color rgb="FF000000"/>
        <rFont val="맑은 고딕"/>
        <family val="3"/>
        <charset val="129"/>
      </rPr>
      <t>종류</t>
    </r>
    <r>
      <rPr>
        <b/>
        <sz val="12"/>
        <color rgb="FF000000"/>
        <rFont val="Open Sans"/>
        <family val="2"/>
      </rPr>
      <t xml:space="preserve"> </t>
    </r>
    <r>
      <rPr>
        <b/>
        <sz val="12"/>
        <color rgb="FF000000"/>
        <rFont val="맑은 고딕"/>
        <family val="3"/>
        <charset val="129"/>
      </rPr>
      <t>및</t>
    </r>
    <r>
      <rPr>
        <b/>
        <sz val="12"/>
        <color rgb="FF000000"/>
        <rFont val="Open Sans"/>
        <family val="2"/>
      </rPr>
      <t xml:space="preserve"> </t>
    </r>
    <r>
      <rPr>
        <b/>
        <sz val="12"/>
        <color rgb="FF000000"/>
        <rFont val="맑은 고딕"/>
        <family val="3"/>
        <charset val="129"/>
      </rPr>
      <t>품질의</t>
    </r>
    <r>
      <rPr>
        <b/>
        <sz val="12"/>
        <color rgb="FF000000"/>
        <rFont val="Open Sans"/>
        <family val="2"/>
      </rPr>
      <t xml:space="preserve"> </t>
    </r>
    <r>
      <rPr>
        <b/>
        <sz val="12"/>
        <color rgb="FF000000"/>
        <rFont val="맑은 고딕"/>
        <family val="3"/>
        <charset val="129"/>
      </rPr>
      <t>신품으로</t>
    </r>
    <r>
      <rPr>
        <b/>
        <sz val="12"/>
        <color rgb="FF000000"/>
        <rFont val="Open Sans"/>
        <family val="2"/>
      </rPr>
      <t xml:space="preserve"> </t>
    </r>
    <r>
      <rPr>
        <b/>
        <sz val="12"/>
        <color rgb="FF000000"/>
        <rFont val="맑은 고딕"/>
        <family val="3"/>
        <charset val="129"/>
      </rPr>
      <t>대체하거</t>
    </r>
    <r>
      <rPr>
        <b/>
        <sz val="12"/>
        <color rgb="FF000000"/>
        <rFont val="Open Sans"/>
        <family val="2"/>
      </rPr>
      <t xml:space="preserve"> </t>
    </r>
    <r>
      <rPr>
        <b/>
        <sz val="12"/>
        <color rgb="FF000000"/>
        <rFont val="맑은 고딕"/>
        <family val="3"/>
        <charset val="129"/>
      </rPr>
      <t>나</t>
    </r>
    <r>
      <rPr>
        <b/>
        <sz val="12"/>
        <color rgb="FF000000"/>
        <rFont val="Open Sans"/>
        <family val="2"/>
      </rPr>
      <t xml:space="preserve"> </t>
    </r>
    <r>
      <rPr>
        <b/>
        <sz val="12"/>
        <color rgb="FF000000"/>
        <rFont val="맑은 고딕"/>
        <family val="3"/>
        <charset val="129"/>
      </rPr>
      <t>수리하는데</t>
    </r>
    <r>
      <rPr>
        <b/>
        <sz val="12"/>
        <color rgb="FF000000"/>
        <rFont val="Open Sans"/>
        <family val="2"/>
      </rPr>
      <t xml:space="preserve"> </t>
    </r>
    <r>
      <rPr>
        <b/>
        <sz val="12"/>
        <color rgb="FF000000"/>
        <rFont val="맑은 고딕"/>
        <family val="3"/>
        <charset val="129"/>
      </rPr>
      <t>소요되는</t>
    </r>
    <r>
      <rPr>
        <b/>
        <sz val="12"/>
        <color rgb="FF000000"/>
        <rFont val="Open Sans"/>
        <family val="2"/>
      </rPr>
      <t xml:space="preserve"> </t>
    </r>
    <r>
      <rPr>
        <b/>
        <sz val="12"/>
        <color rgb="FF000000"/>
        <rFont val="맑은 고딕"/>
        <family val="3"/>
        <charset val="129"/>
      </rPr>
      <t>일체의</t>
    </r>
    <r>
      <rPr>
        <b/>
        <sz val="12"/>
        <color rgb="FF000000"/>
        <rFont val="Open Sans"/>
        <family val="2"/>
      </rPr>
      <t xml:space="preserve"> </t>
    </r>
    <r>
      <rPr>
        <b/>
        <sz val="12"/>
        <color rgb="FF000000"/>
        <rFont val="맑은 고딕"/>
        <family val="3"/>
        <charset val="129"/>
      </rPr>
      <t>비용을</t>
    </r>
    <r>
      <rPr>
        <b/>
        <sz val="12"/>
        <color rgb="FF000000"/>
        <rFont val="Open Sans"/>
        <family val="2"/>
      </rPr>
      <t xml:space="preserve"> </t>
    </r>
    <r>
      <rPr>
        <b/>
        <sz val="12"/>
        <color rgb="FF000000"/>
        <rFont val="맑은 고딕"/>
        <family val="3"/>
        <charset val="129"/>
      </rPr>
      <t>말하며</t>
    </r>
    <r>
      <rPr>
        <b/>
        <sz val="12"/>
        <color rgb="FF000000"/>
        <rFont val="Open Sans"/>
        <family val="2"/>
      </rPr>
      <t xml:space="preserve">, </t>
    </r>
    <r>
      <rPr>
        <b/>
        <sz val="12"/>
        <color rgb="FF000000"/>
        <rFont val="맑은 고딕"/>
        <family val="3"/>
        <charset val="129"/>
      </rPr>
      <t>수리를</t>
    </r>
    <r>
      <rPr>
        <b/>
        <sz val="12"/>
        <color rgb="FF000000"/>
        <rFont val="Open Sans"/>
        <family val="2"/>
      </rPr>
      <t xml:space="preserve"> </t>
    </r>
    <r>
      <rPr>
        <b/>
        <sz val="12"/>
        <color rgb="FF000000"/>
        <rFont val="맑은 고딕"/>
        <family val="3"/>
        <charset val="129"/>
      </rPr>
      <t>효과적으로</t>
    </r>
    <r>
      <rPr>
        <b/>
        <sz val="12"/>
        <color rgb="FF000000"/>
        <rFont val="Open Sans"/>
        <family val="2"/>
      </rPr>
      <t xml:space="preserve"> </t>
    </r>
    <r>
      <rPr>
        <b/>
        <sz val="12"/>
        <color rgb="FF000000"/>
        <rFont val="맑은 고딕"/>
        <family val="3"/>
        <charset val="129"/>
      </rPr>
      <t>하기</t>
    </r>
    <r>
      <rPr>
        <b/>
        <sz val="12"/>
        <color rgb="FF000000"/>
        <rFont val="Open Sans"/>
        <family val="2"/>
      </rPr>
      <t xml:space="preserve"> </t>
    </r>
    <r>
      <rPr>
        <b/>
        <sz val="12"/>
        <color rgb="FF000000"/>
        <rFont val="맑은 고딕"/>
        <family val="3"/>
        <charset val="129"/>
      </rPr>
      <t>위한</t>
    </r>
    <r>
      <rPr>
        <b/>
        <sz val="12"/>
        <color rgb="FF000000"/>
        <rFont val="Open Sans"/>
        <family val="2"/>
      </rPr>
      <t xml:space="preserve"> </t>
    </r>
    <r>
      <rPr>
        <b/>
        <sz val="12"/>
        <color rgb="FF000000"/>
        <rFont val="맑은 고딕"/>
        <family val="3"/>
        <charset val="129"/>
      </rPr>
      <t>해체</t>
    </r>
    <r>
      <rPr>
        <b/>
        <sz val="12"/>
        <color rgb="FF000000"/>
        <rFont val="Open Sans"/>
        <family val="2"/>
      </rPr>
      <t xml:space="preserve"> </t>
    </r>
    <r>
      <rPr>
        <b/>
        <sz val="12"/>
        <color rgb="FF000000"/>
        <rFont val="맑은 고딕"/>
        <family val="3"/>
        <charset val="129"/>
      </rPr>
      <t>및</t>
    </r>
    <r>
      <rPr>
        <b/>
        <sz val="12"/>
        <color rgb="FF000000"/>
        <rFont val="Open Sans"/>
        <family val="2"/>
      </rPr>
      <t xml:space="preserve"> </t>
    </r>
    <r>
      <rPr>
        <b/>
        <sz val="12"/>
        <color rgb="FF000000"/>
        <rFont val="맑은 고딕"/>
        <family val="3"/>
        <charset val="129"/>
      </rPr>
      <t>재조</t>
    </r>
    <r>
      <rPr>
        <b/>
        <sz val="12"/>
        <color rgb="FF000000"/>
        <rFont val="Open Sans"/>
        <family val="2"/>
      </rPr>
      <t xml:space="preserve"> </t>
    </r>
    <r>
      <rPr>
        <b/>
        <sz val="12"/>
        <color rgb="FF000000"/>
        <rFont val="맑은 고딕"/>
        <family val="3"/>
        <charset val="129"/>
      </rPr>
      <t>립비용을</t>
    </r>
    <r>
      <rPr>
        <b/>
        <sz val="12"/>
        <color rgb="FF000000"/>
        <rFont val="Open Sans"/>
        <family val="2"/>
      </rPr>
      <t xml:space="preserve"> </t>
    </r>
    <r>
      <rPr>
        <b/>
        <sz val="12"/>
        <color rgb="FF000000"/>
        <rFont val="맑은 고딕"/>
        <family val="3"/>
        <charset val="129"/>
      </rPr>
      <t>포함한다</t>
    </r>
    <r>
      <rPr>
        <b/>
        <sz val="12"/>
        <color rgb="FF000000"/>
        <rFont val="Open Sans"/>
        <family val="2"/>
      </rPr>
      <t xml:space="preserve">. </t>
    </r>
    <r>
      <rPr>
        <b/>
        <sz val="12"/>
        <color rgb="FF000000"/>
        <rFont val="Segoe UI Symbol"/>
        <family val="1"/>
      </rPr>
      <t>③</t>
    </r>
    <r>
      <rPr>
        <b/>
        <sz val="12"/>
        <color rgb="FF000000"/>
        <rFont val="Open Sans"/>
        <family val="2"/>
      </rPr>
      <t xml:space="preserve"> </t>
    </r>
    <r>
      <rPr>
        <b/>
        <sz val="12"/>
        <color rgb="FF000000"/>
        <rFont val="맑은 고딕"/>
        <family val="3"/>
        <charset val="129"/>
      </rPr>
      <t>보험가입금액이</t>
    </r>
    <r>
      <rPr>
        <b/>
        <sz val="12"/>
        <color rgb="FF000000"/>
        <rFont val="Open Sans"/>
        <family val="2"/>
      </rPr>
      <t xml:space="preserve"> </t>
    </r>
    <r>
      <rPr>
        <b/>
        <sz val="12"/>
        <color rgb="FF000000"/>
        <rFont val="맑은 고딕"/>
        <family val="3"/>
        <charset val="129"/>
      </rPr>
      <t>부보되어야</t>
    </r>
    <r>
      <rPr>
        <b/>
        <sz val="12"/>
        <color rgb="FF000000"/>
        <rFont val="Open Sans"/>
        <family val="2"/>
      </rPr>
      <t xml:space="preserve"> </t>
    </r>
    <r>
      <rPr>
        <b/>
        <sz val="12"/>
        <color rgb="FF000000"/>
        <rFont val="맑은 고딕"/>
        <family val="3"/>
        <charset val="129"/>
      </rPr>
      <t>할</t>
    </r>
    <r>
      <rPr>
        <b/>
        <sz val="12"/>
        <color rgb="FF000000"/>
        <rFont val="Open Sans"/>
        <family val="2"/>
      </rPr>
      <t xml:space="preserve"> </t>
    </r>
    <r>
      <rPr>
        <b/>
        <sz val="12"/>
        <color rgb="FF000000"/>
        <rFont val="맑은 고딕"/>
        <family val="3"/>
        <charset val="129"/>
      </rPr>
      <t>금액보다</t>
    </r>
    <r>
      <rPr>
        <b/>
        <sz val="12"/>
        <color rgb="FF000000"/>
        <rFont val="Open Sans"/>
        <family val="2"/>
      </rPr>
      <t xml:space="preserve"> </t>
    </r>
    <r>
      <rPr>
        <b/>
        <sz val="12"/>
        <color rgb="FF000000"/>
        <rFont val="맑은 고딕"/>
        <family val="3"/>
        <charset val="129"/>
      </rPr>
      <t>적을</t>
    </r>
    <r>
      <rPr>
        <b/>
        <sz val="12"/>
        <color rgb="FF000000"/>
        <rFont val="Open Sans"/>
        <family val="2"/>
      </rPr>
      <t xml:space="preserve"> </t>
    </r>
    <r>
      <rPr>
        <b/>
        <sz val="12"/>
        <color rgb="FF000000"/>
        <rFont val="맑은 고딕"/>
        <family val="3"/>
        <charset val="129"/>
      </rPr>
      <t>경우</t>
    </r>
    <r>
      <rPr>
        <b/>
        <sz val="12"/>
        <color rgb="FF000000"/>
        <rFont val="Open Sans"/>
        <family val="2"/>
      </rPr>
      <t xml:space="preserve"> </t>
    </r>
    <r>
      <rPr>
        <b/>
        <sz val="12"/>
        <color rgb="FF000000"/>
        <rFont val="맑은 고딕"/>
        <family val="3"/>
        <charset val="129"/>
      </rPr>
      <t>보험자는</t>
    </r>
    <r>
      <rPr>
        <b/>
        <sz val="12"/>
        <color rgb="FF000000"/>
        <rFont val="Open Sans"/>
        <family val="2"/>
      </rPr>
      <t xml:space="preserve"> </t>
    </r>
    <r>
      <rPr>
        <b/>
        <sz val="12"/>
        <color rgb="FF000000"/>
        <rFont val="맑은 고딕"/>
        <family val="3"/>
        <charset val="129"/>
      </rPr>
      <t>부보되어야</t>
    </r>
    <r>
      <rPr>
        <b/>
        <sz val="12"/>
        <color rgb="FF000000"/>
        <rFont val="Open Sans"/>
        <family val="2"/>
      </rPr>
      <t xml:space="preserve"> </t>
    </r>
    <r>
      <rPr>
        <b/>
        <sz val="12"/>
        <color rgb="FF000000"/>
        <rFont val="맑은 고딕"/>
        <family val="3"/>
        <charset val="129"/>
      </rPr>
      <t>할</t>
    </r>
    <r>
      <rPr>
        <b/>
        <sz val="12"/>
        <color rgb="FF000000"/>
        <rFont val="Open Sans"/>
        <family val="2"/>
      </rPr>
      <t xml:space="preserve"> </t>
    </r>
    <r>
      <rPr>
        <b/>
        <sz val="12"/>
        <color rgb="FF000000"/>
        <rFont val="맑은 고딕"/>
        <family val="3"/>
        <charset val="129"/>
      </rPr>
      <t>금액에</t>
    </r>
    <r>
      <rPr>
        <b/>
        <sz val="12"/>
        <color rgb="FF000000"/>
        <rFont val="Open Sans"/>
        <family val="2"/>
      </rPr>
      <t xml:space="preserve"> </t>
    </r>
    <r>
      <rPr>
        <b/>
        <sz val="12"/>
        <color rgb="FF000000"/>
        <rFont val="맑은 고딕"/>
        <family val="3"/>
        <charset val="129"/>
      </rPr>
      <t>대한</t>
    </r>
    <r>
      <rPr>
        <b/>
        <sz val="12"/>
        <color rgb="FF000000"/>
        <rFont val="Open Sans"/>
        <family val="2"/>
      </rPr>
      <t xml:space="preserve"> </t>
    </r>
    <r>
      <rPr>
        <b/>
        <sz val="12"/>
        <color rgb="FF000000"/>
        <rFont val="맑은 고딕"/>
        <family val="3"/>
        <charset val="129"/>
      </rPr>
      <t>보험가입금액의</t>
    </r>
    <r>
      <rPr>
        <b/>
        <sz val="12"/>
        <color rgb="FF000000"/>
        <rFont val="Open Sans"/>
        <family val="2"/>
      </rPr>
      <t xml:space="preserve"> </t>
    </r>
    <r>
      <rPr>
        <b/>
        <sz val="12"/>
        <color rgb="FF000000"/>
        <rFont val="맑은 고딕"/>
        <family val="3"/>
        <charset val="129"/>
      </rPr>
      <t>비율로</t>
    </r>
    <r>
      <rPr>
        <b/>
        <sz val="12"/>
        <color rgb="FF000000"/>
        <rFont val="Open Sans"/>
        <family val="2"/>
      </rPr>
      <t xml:space="preserve"> </t>
    </r>
    <r>
      <rPr>
        <b/>
        <sz val="12"/>
        <color rgb="FF000000"/>
        <rFont val="맑은 고딕"/>
        <family val="3"/>
        <charset val="129"/>
      </rPr>
      <t>비례보상한다</t>
    </r>
    <r>
      <rPr>
        <b/>
        <sz val="12"/>
        <color rgb="FF000000"/>
        <rFont val="Open Sans"/>
        <family val="2"/>
      </rPr>
      <t xml:space="preserve">. </t>
    </r>
    <r>
      <rPr>
        <b/>
        <sz val="12"/>
        <color rgb="FF000000"/>
        <rFont val="Segoe UI Symbol"/>
        <family val="1"/>
      </rPr>
      <t>④</t>
    </r>
    <r>
      <rPr>
        <b/>
        <sz val="12"/>
        <color rgb="FF000000"/>
        <rFont val="Open Sans"/>
        <family val="2"/>
      </rPr>
      <t xml:space="preserve"> </t>
    </r>
    <r>
      <rPr>
        <b/>
        <sz val="12"/>
        <color rgb="FF000000"/>
        <rFont val="맑은 고딕"/>
        <family val="3"/>
        <charset val="129"/>
      </rPr>
      <t>사고가</t>
    </r>
    <r>
      <rPr>
        <b/>
        <sz val="12"/>
        <color rgb="FF000000"/>
        <rFont val="Open Sans"/>
        <family val="2"/>
      </rPr>
      <t xml:space="preserve"> </t>
    </r>
    <r>
      <rPr>
        <b/>
        <sz val="12"/>
        <color rgb="FF000000"/>
        <rFont val="맑은 고딕"/>
        <family val="3"/>
        <charset val="129"/>
      </rPr>
      <t>난</t>
    </r>
    <r>
      <rPr>
        <b/>
        <sz val="12"/>
        <color rgb="FF000000"/>
        <rFont val="Open Sans"/>
        <family val="2"/>
      </rPr>
      <t xml:space="preserve"> </t>
    </r>
    <r>
      <rPr>
        <b/>
        <sz val="12"/>
        <color rgb="FF000000"/>
        <rFont val="맑은 고딕"/>
        <family val="3"/>
        <charset val="129"/>
      </rPr>
      <t>부보자산의</t>
    </r>
    <r>
      <rPr>
        <b/>
        <sz val="12"/>
        <color rgb="FF000000"/>
        <rFont val="Open Sans"/>
        <family val="2"/>
      </rPr>
      <t xml:space="preserve"> </t>
    </r>
    <r>
      <rPr>
        <b/>
        <sz val="12"/>
        <color rgb="FF000000"/>
        <rFont val="맑은 고딕"/>
        <family val="3"/>
        <charset val="129"/>
      </rPr>
      <t>수리</t>
    </r>
    <r>
      <rPr>
        <b/>
        <sz val="12"/>
        <color rgb="FF000000"/>
        <rFont val="Open Sans"/>
        <family val="2"/>
      </rPr>
      <t xml:space="preserve"> </t>
    </r>
    <r>
      <rPr>
        <b/>
        <sz val="12"/>
        <color rgb="FF000000"/>
        <rFont val="맑은 고딕"/>
        <family val="3"/>
        <charset val="129"/>
      </rPr>
      <t>또는</t>
    </r>
    <r>
      <rPr>
        <b/>
        <sz val="12"/>
        <color rgb="FF000000"/>
        <rFont val="Open Sans"/>
        <family val="2"/>
      </rPr>
      <t xml:space="preserve"> </t>
    </r>
    <r>
      <rPr>
        <b/>
        <sz val="12"/>
        <color rgb="FF000000"/>
        <rFont val="맑은 고딕"/>
        <family val="3"/>
        <charset val="129"/>
      </rPr>
      <t>대체가</t>
    </r>
    <r>
      <rPr>
        <b/>
        <sz val="12"/>
        <color rgb="FF000000"/>
        <rFont val="Open Sans"/>
        <family val="2"/>
      </rPr>
      <t xml:space="preserve"> </t>
    </r>
    <r>
      <rPr>
        <b/>
        <sz val="12"/>
        <color rgb="FF000000"/>
        <rFont val="맑은 고딕"/>
        <family val="3"/>
        <charset val="129"/>
      </rPr>
      <t>되지</t>
    </r>
    <r>
      <rPr>
        <b/>
        <sz val="12"/>
        <color rgb="FF000000"/>
        <rFont val="Open Sans"/>
        <family val="2"/>
      </rPr>
      <t xml:space="preserve"> </t>
    </r>
    <r>
      <rPr>
        <b/>
        <sz val="12"/>
        <color rgb="FF000000"/>
        <rFont val="맑은 고딕"/>
        <family val="3"/>
        <charset val="129"/>
      </rPr>
      <t>않을</t>
    </r>
    <r>
      <rPr>
        <b/>
        <sz val="12"/>
        <color rgb="FF000000"/>
        <rFont val="Open Sans"/>
        <family val="2"/>
      </rPr>
      <t xml:space="preserve"> </t>
    </r>
    <r>
      <rPr>
        <b/>
        <sz val="12"/>
        <color rgb="FF000000"/>
        <rFont val="맑은 고딕"/>
        <family val="3"/>
        <charset val="129"/>
      </rPr>
      <t>경우에는</t>
    </r>
    <r>
      <rPr>
        <b/>
        <sz val="12"/>
        <color rgb="FF000000"/>
        <rFont val="Open Sans"/>
        <family val="2"/>
      </rPr>
      <t xml:space="preserve"> </t>
    </r>
    <r>
      <rPr>
        <b/>
        <sz val="12"/>
        <color rgb="FF000000"/>
        <rFont val="맑은 고딕"/>
        <family val="3"/>
        <charset val="129"/>
      </rPr>
      <t>시가</t>
    </r>
    <r>
      <rPr>
        <b/>
        <sz val="12"/>
        <color rgb="FF000000"/>
        <rFont val="Open Sans"/>
        <family val="2"/>
      </rPr>
      <t>(actual cash value)</t>
    </r>
    <r>
      <rPr>
        <b/>
        <sz val="12"/>
        <color rgb="FF000000"/>
        <rFont val="맑은 고딕"/>
        <family val="3"/>
        <charset val="129"/>
      </rPr>
      <t>를</t>
    </r>
    <r>
      <rPr>
        <b/>
        <sz val="12"/>
        <color rgb="FF000000"/>
        <rFont val="Open Sans"/>
        <family val="2"/>
      </rPr>
      <t xml:space="preserve"> </t>
    </r>
    <r>
      <rPr>
        <b/>
        <sz val="12"/>
        <color rgb="FF000000"/>
        <rFont val="맑은 고딕"/>
        <family val="3"/>
        <charset val="129"/>
      </rPr>
      <t>기</t>
    </r>
    <r>
      <rPr>
        <b/>
        <sz val="12"/>
        <color rgb="FF000000"/>
        <rFont val="Open Sans"/>
        <family val="2"/>
      </rPr>
      <t xml:space="preserve"> </t>
    </r>
    <r>
      <rPr>
        <b/>
        <sz val="12"/>
        <color rgb="FF000000"/>
        <rFont val="맑은 고딕"/>
        <family val="3"/>
        <charset val="129"/>
      </rPr>
      <t>준으로</t>
    </r>
    <r>
      <rPr>
        <b/>
        <sz val="12"/>
        <color rgb="FF000000"/>
        <rFont val="Open Sans"/>
        <family val="2"/>
      </rPr>
      <t xml:space="preserve"> </t>
    </r>
    <r>
      <rPr>
        <b/>
        <sz val="12"/>
        <color rgb="FF000000"/>
        <rFont val="맑은 고딕"/>
        <family val="3"/>
        <charset val="129"/>
      </rPr>
      <t>보상한다</t>
    </r>
    <r>
      <rPr>
        <b/>
        <sz val="12"/>
        <color rgb="FF000000"/>
        <rFont val="Open Sans"/>
        <family val="2"/>
      </rPr>
      <t>.</t>
    </r>
    <phoneticPr fontId="1" type="noConversion"/>
  </si>
  <si>
    <r>
      <rPr>
        <b/>
        <sz val="12"/>
        <color rgb="FF000000"/>
        <rFont val="맑은 고딕"/>
        <family val="3"/>
        <charset val="129"/>
      </rPr>
      <t>패키지보험</t>
    </r>
    <r>
      <rPr>
        <b/>
        <sz val="12"/>
        <color rgb="FF000000"/>
        <rFont val="Open Sans"/>
        <family val="2"/>
      </rPr>
      <t xml:space="preserve"> Section I : PAR</t>
    </r>
    <r>
      <rPr>
        <b/>
        <sz val="12"/>
        <color rgb="FF000000"/>
        <rFont val="맑은 고딕"/>
        <family val="3"/>
        <charset val="129"/>
      </rPr>
      <t>에</t>
    </r>
    <r>
      <rPr>
        <b/>
        <sz val="12"/>
        <color rgb="FF000000"/>
        <rFont val="Open Sans"/>
        <family val="2"/>
      </rPr>
      <t xml:space="preserve"> </t>
    </r>
    <r>
      <rPr>
        <b/>
        <sz val="12"/>
        <color rgb="FF000000"/>
        <rFont val="맑은 고딕"/>
        <family val="3"/>
        <charset val="129"/>
      </rPr>
      <t>대한</t>
    </r>
    <r>
      <rPr>
        <b/>
        <sz val="12"/>
        <color rgb="FF000000"/>
        <rFont val="Open Sans"/>
        <family val="2"/>
      </rPr>
      <t xml:space="preserve"> </t>
    </r>
    <r>
      <rPr>
        <b/>
        <sz val="12"/>
        <color rgb="FF000000"/>
        <rFont val="맑은 고딕"/>
        <family val="3"/>
        <charset val="129"/>
      </rPr>
      <t>다음</t>
    </r>
    <r>
      <rPr>
        <b/>
        <sz val="12"/>
        <color rgb="FF000000"/>
        <rFont val="Open Sans"/>
        <family val="2"/>
      </rPr>
      <t xml:space="preserve"> </t>
    </r>
    <r>
      <rPr>
        <b/>
        <sz val="12"/>
        <color rgb="FF000000"/>
        <rFont val="맑은 고딕"/>
        <family val="3"/>
        <charset val="129"/>
      </rPr>
      <t>설명</t>
    </r>
    <r>
      <rPr>
        <b/>
        <sz val="12"/>
        <color rgb="FF000000"/>
        <rFont val="Open Sans"/>
        <family val="2"/>
      </rPr>
      <t xml:space="preserve"> </t>
    </r>
    <r>
      <rPr>
        <b/>
        <sz val="12"/>
        <color rgb="FF000000"/>
        <rFont val="맑은 고딕"/>
        <family val="3"/>
        <charset val="129"/>
      </rPr>
      <t>중</t>
    </r>
    <r>
      <rPr>
        <b/>
        <sz val="12"/>
        <color rgb="FF000000"/>
        <rFont val="Open Sans"/>
        <family val="2"/>
      </rPr>
      <t xml:space="preserve"> </t>
    </r>
    <r>
      <rPr>
        <b/>
        <sz val="12"/>
        <color rgb="FF000000"/>
        <rFont val="맑은 고딕"/>
        <family val="3"/>
        <charset val="129"/>
      </rPr>
      <t>틀린</t>
    </r>
    <r>
      <rPr>
        <b/>
        <sz val="12"/>
        <color rgb="FF000000"/>
        <rFont val="Open Sans"/>
        <family val="2"/>
      </rPr>
      <t xml:space="preserve"> </t>
    </r>
    <r>
      <rPr>
        <b/>
        <sz val="12"/>
        <color rgb="FF000000"/>
        <rFont val="맑은 고딕"/>
        <family val="3"/>
        <charset val="129"/>
      </rPr>
      <t>것은</t>
    </r>
    <r>
      <rPr>
        <b/>
        <sz val="12"/>
        <color rgb="FF000000"/>
        <rFont val="Open Sans"/>
        <family val="2"/>
      </rPr>
      <t xml:space="preserve">? 1) </t>
    </r>
    <r>
      <rPr>
        <b/>
        <sz val="12"/>
        <color rgb="FF000000"/>
        <rFont val="맑은 고딕"/>
        <family val="3"/>
        <charset val="129"/>
      </rPr>
      <t>포괄위험</t>
    </r>
    <r>
      <rPr>
        <b/>
        <sz val="12"/>
        <color rgb="FF000000"/>
        <rFont val="Open Sans"/>
        <family val="2"/>
      </rPr>
      <t xml:space="preserve"> </t>
    </r>
    <r>
      <rPr>
        <b/>
        <sz val="12"/>
        <color rgb="FF000000"/>
        <rFont val="맑은 고딕"/>
        <family val="3"/>
        <charset val="129"/>
      </rPr>
      <t>담보</t>
    </r>
    <r>
      <rPr>
        <b/>
        <sz val="12"/>
        <color rgb="FF000000"/>
        <rFont val="Open Sans"/>
        <family val="2"/>
      </rPr>
      <t xml:space="preserve"> </t>
    </r>
    <r>
      <rPr>
        <b/>
        <sz val="12"/>
        <color rgb="FF000000"/>
        <rFont val="맑은 고딕"/>
        <family val="3"/>
        <charset val="129"/>
      </rPr>
      <t>방식이다</t>
    </r>
    <r>
      <rPr>
        <b/>
        <sz val="12"/>
        <color rgb="FF000000"/>
        <rFont val="Open Sans"/>
        <family val="2"/>
      </rPr>
      <t>.</t>
    </r>
    <r>
      <rPr>
        <b/>
        <sz val="12"/>
        <color rgb="FF000000"/>
        <rFont val="Segoe UI Symbol"/>
        <family val="1"/>
      </rPr>
      <t>②</t>
    </r>
    <r>
      <rPr>
        <b/>
        <sz val="12"/>
        <color rgb="FF000000"/>
        <rFont val="Open Sans"/>
        <family val="2"/>
      </rPr>
      <t xml:space="preserve"> </t>
    </r>
    <r>
      <rPr>
        <b/>
        <sz val="12"/>
        <color rgb="FF000000"/>
        <rFont val="맑은 고딕"/>
        <family val="3"/>
        <charset val="129"/>
      </rPr>
      <t>보험가액은</t>
    </r>
    <r>
      <rPr>
        <b/>
        <sz val="12"/>
        <color rgb="FF000000"/>
        <rFont val="Open Sans"/>
        <family val="2"/>
      </rPr>
      <t xml:space="preserve"> </t>
    </r>
    <r>
      <rPr>
        <b/>
        <sz val="12"/>
        <color rgb="FF000000"/>
        <rFont val="맑은 고딕"/>
        <family val="3"/>
        <charset val="129"/>
      </rPr>
      <t>사고가</t>
    </r>
    <r>
      <rPr>
        <b/>
        <sz val="12"/>
        <color rgb="FF000000"/>
        <rFont val="Open Sans"/>
        <family val="2"/>
      </rPr>
      <t xml:space="preserve"> </t>
    </r>
    <r>
      <rPr>
        <b/>
        <sz val="12"/>
        <color rgb="FF000000"/>
        <rFont val="맑은 고딕"/>
        <family val="3"/>
        <charset val="129"/>
      </rPr>
      <t>발생한</t>
    </r>
    <r>
      <rPr>
        <b/>
        <sz val="12"/>
        <color rgb="FF000000"/>
        <rFont val="Open Sans"/>
        <family val="2"/>
      </rPr>
      <t xml:space="preserve"> </t>
    </r>
    <r>
      <rPr>
        <b/>
        <sz val="12"/>
        <color rgb="FF000000"/>
        <rFont val="맑은 고딕"/>
        <family val="3"/>
        <charset val="129"/>
      </rPr>
      <t>때와</t>
    </r>
    <r>
      <rPr>
        <b/>
        <sz val="12"/>
        <color rgb="FF000000"/>
        <rFont val="Open Sans"/>
        <family val="2"/>
      </rPr>
      <t xml:space="preserve"> </t>
    </r>
    <r>
      <rPr>
        <b/>
        <sz val="12"/>
        <color rgb="FF000000"/>
        <rFont val="맑은 고딕"/>
        <family val="3"/>
        <charset val="129"/>
      </rPr>
      <t>곳의</t>
    </r>
    <r>
      <rPr>
        <b/>
        <sz val="12"/>
        <color rgb="FF000000"/>
        <rFont val="Open Sans"/>
        <family val="2"/>
      </rPr>
      <t xml:space="preserve"> </t>
    </r>
    <r>
      <rPr>
        <b/>
        <sz val="12"/>
        <color rgb="FF000000"/>
        <rFont val="맑은 고딕"/>
        <family val="3"/>
        <charset val="129"/>
      </rPr>
      <t>가액</t>
    </r>
    <r>
      <rPr>
        <b/>
        <sz val="12"/>
        <color rgb="FF000000"/>
        <rFont val="Open Sans"/>
        <family val="2"/>
      </rPr>
      <t>(</t>
    </r>
    <r>
      <rPr>
        <b/>
        <sz val="12"/>
        <color rgb="FF000000"/>
        <rFont val="맑은 고딕"/>
        <family val="3"/>
        <charset val="129"/>
      </rPr>
      <t>시가</t>
    </r>
    <r>
      <rPr>
        <b/>
        <sz val="12"/>
        <color rgb="FF000000"/>
        <rFont val="Open Sans"/>
        <family val="2"/>
      </rPr>
      <t>)</t>
    </r>
    <r>
      <rPr>
        <b/>
        <sz val="12"/>
        <color rgb="FF000000"/>
        <rFont val="맑은 고딕"/>
        <family val="3"/>
        <charset val="129"/>
      </rPr>
      <t>으로</t>
    </r>
    <r>
      <rPr>
        <b/>
        <sz val="12"/>
        <color rgb="FF000000"/>
        <rFont val="Open Sans"/>
        <family val="2"/>
      </rPr>
      <t xml:space="preserve"> </t>
    </r>
    <r>
      <rPr>
        <b/>
        <sz val="12"/>
        <color rgb="FF000000"/>
        <rFont val="맑은 고딕"/>
        <family val="3"/>
        <charset val="129"/>
      </rPr>
      <t>정한다</t>
    </r>
    <r>
      <rPr>
        <b/>
        <sz val="12"/>
        <color rgb="FF000000"/>
        <rFont val="Open Sans"/>
        <family val="2"/>
      </rPr>
      <t>.</t>
    </r>
    <r>
      <rPr>
        <b/>
        <sz val="12"/>
        <color rgb="FF000000"/>
        <rFont val="Segoe UI Symbol"/>
        <family val="1"/>
      </rPr>
      <t>③</t>
    </r>
    <r>
      <rPr>
        <b/>
        <sz val="12"/>
        <color rgb="FF000000"/>
        <rFont val="Open Sans"/>
        <family val="2"/>
      </rPr>
      <t xml:space="preserve"> PAR </t>
    </r>
    <r>
      <rPr>
        <b/>
        <sz val="12"/>
        <color rgb="FF000000"/>
        <rFont val="맑은 고딕"/>
        <family val="3"/>
        <charset val="129"/>
      </rPr>
      <t>보험증권에는</t>
    </r>
    <r>
      <rPr>
        <b/>
        <sz val="12"/>
        <color rgb="FF000000"/>
        <rFont val="Open Sans"/>
        <family val="2"/>
      </rPr>
      <t xml:space="preserve"> </t>
    </r>
    <r>
      <rPr>
        <b/>
        <sz val="12"/>
        <color rgb="FF000000"/>
        <rFont val="맑은 고딕"/>
        <family val="3"/>
        <charset val="129"/>
      </rPr>
      <t>보통</t>
    </r>
    <r>
      <rPr>
        <b/>
        <sz val="12"/>
        <color rgb="FF000000"/>
        <rFont val="Open Sans"/>
        <family val="2"/>
      </rPr>
      <t xml:space="preserve"> </t>
    </r>
    <r>
      <rPr>
        <b/>
        <sz val="12"/>
        <color rgb="FF000000"/>
        <rFont val="맑은 고딕"/>
        <family val="3"/>
        <charset val="129"/>
      </rPr>
      <t>보험가입금액과</t>
    </r>
    <r>
      <rPr>
        <b/>
        <sz val="12"/>
        <color rgb="FF000000"/>
        <rFont val="Open Sans"/>
        <family val="2"/>
      </rPr>
      <t xml:space="preserve"> </t>
    </r>
    <r>
      <rPr>
        <b/>
        <sz val="12"/>
        <color rgb="FF000000"/>
        <rFont val="맑은 고딕"/>
        <family val="3"/>
        <charset val="129"/>
      </rPr>
      <t>보상한도액</t>
    </r>
    <r>
      <rPr>
        <b/>
        <sz val="12"/>
        <color rgb="FF000000"/>
        <rFont val="Open Sans"/>
        <family val="2"/>
      </rPr>
      <t>(LO.L)</t>
    </r>
    <r>
      <rPr>
        <b/>
        <sz val="12"/>
        <color rgb="FF000000"/>
        <rFont val="맑은 고딕"/>
        <family val="3"/>
        <charset val="129"/>
      </rPr>
      <t>이</t>
    </r>
    <r>
      <rPr>
        <b/>
        <sz val="12"/>
        <color rgb="FF000000"/>
        <rFont val="Open Sans"/>
        <family val="2"/>
      </rPr>
      <t xml:space="preserve"> </t>
    </r>
    <r>
      <rPr>
        <b/>
        <sz val="12"/>
        <color rgb="FF000000"/>
        <rFont val="맑은 고딕"/>
        <family val="3"/>
        <charset val="129"/>
      </rPr>
      <t>같이</t>
    </r>
    <r>
      <rPr>
        <b/>
        <sz val="12"/>
        <color rgb="FF000000"/>
        <rFont val="Open Sans"/>
        <family val="2"/>
      </rPr>
      <t xml:space="preserve"> </t>
    </r>
    <r>
      <rPr>
        <b/>
        <sz val="12"/>
        <color rgb="FF000000"/>
        <rFont val="맑은 고딕"/>
        <family val="3"/>
        <charset val="129"/>
      </rPr>
      <t>기재된다</t>
    </r>
    <r>
      <rPr>
        <b/>
        <sz val="12"/>
        <color rgb="FF000000"/>
        <rFont val="Open Sans"/>
        <family val="2"/>
      </rPr>
      <t>.</t>
    </r>
    <r>
      <rPr>
        <b/>
        <sz val="12"/>
        <color rgb="FF000000"/>
        <rFont val="Segoe UI Symbol"/>
        <family val="1"/>
      </rPr>
      <t>④</t>
    </r>
    <r>
      <rPr>
        <b/>
        <sz val="12"/>
        <color rgb="FF000000"/>
        <rFont val="Open Sans"/>
        <family val="2"/>
      </rPr>
      <t xml:space="preserve"> </t>
    </r>
    <r>
      <rPr>
        <b/>
        <sz val="12"/>
        <color rgb="FF000000"/>
        <rFont val="맑은 고딕"/>
        <family val="3"/>
        <charset val="129"/>
      </rPr>
      <t>실무상</t>
    </r>
    <r>
      <rPr>
        <b/>
        <sz val="12"/>
        <color rgb="FF000000"/>
        <rFont val="Open Sans"/>
        <family val="2"/>
      </rPr>
      <t xml:space="preserve"> </t>
    </r>
    <r>
      <rPr>
        <b/>
        <sz val="12"/>
        <color rgb="FF000000"/>
        <rFont val="맑은 고딕"/>
        <family val="3"/>
        <charset val="129"/>
      </rPr>
      <t>보상한도액은</t>
    </r>
    <r>
      <rPr>
        <b/>
        <sz val="12"/>
        <color rgb="FF000000"/>
        <rFont val="Open Sans"/>
        <family val="2"/>
      </rPr>
      <t xml:space="preserve"> </t>
    </r>
    <r>
      <rPr>
        <b/>
        <sz val="12"/>
        <color rgb="FF000000"/>
        <rFont val="맑은 고딕"/>
        <family val="3"/>
        <charset val="129"/>
      </rPr>
      <t>보험가입금액보다</t>
    </r>
    <r>
      <rPr>
        <b/>
        <sz val="12"/>
        <color rgb="FF000000"/>
        <rFont val="Open Sans"/>
        <family val="2"/>
      </rPr>
      <t xml:space="preserve"> </t>
    </r>
    <r>
      <rPr>
        <b/>
        <sz val="12"/>
        <color rgb="FF000000"/>
        <rFont val="맑은 고딕"/>
        <family val="3"/>
        <charset val="129"/>
      </rPr>
      <t>적은</t>
    </r>
    <r>
      <rPr>
        <b/>
        <sz val="12"/>
        <color rgb="FF000000"/>
        <rFont val="Open Sans"/>
        <family val="2"/>
      </rPr>
      <t xml:space="preserve"> </t>
    </r>
    <r>
      <rPr>
        <b/>
        <sz val="12"/>
        <color rgb="FF000000"/>
        <rFont val="맑은 고딕"/>
        <family val="3"/>
        <charset val="129"/>
      </rPr>
      <t>것이</t>
    </r>
    <r>
      <rPr>
        <b/>
        <sz val="12"/>
        <color rgb="FF000000"/>
        <rFont val="Open Sans"/>
        <family val="2"/>
      </rPr>
      <t xml:space="preserve"> </t>
    </r>
    <r>
      <rPr>
        <b/>
        <sz val="12"/>
        <color rgb="FF000000"/>
        <rFont val="맑은 고딕"/>
        <family val="3"/>
        <charset val="129"/>
      </rPr>
      <t>일반적이다</t>
    </r>
    <r>
      <rPr>
        <b/>
        <sz val="12"/>
        <color rgb="FF000000"/>
        <rFont val="Open Sans"/>
        <family val="2"/>
      </rPr>
      <t>.</t>
    </r>
    <phoneticPr fontId="1" type="noConversion"/>
  </si>
  <si>
    <t>PAR보험가액재조달가액 LOL&lt;가입금액</t>
    <phoneticPr fontId="1" type="noConversion"/>
  </si>
  <si>
    <t>국내에서 사용하고 있는 기술보험은 1)건설공사보험(CAR), 2)조립보험(EAR), 3) 공사종합보험(CPI), 4)협회적하보험등이 있다</t>
  </si>
  <si>
    <r>
      <rPr>
        <b/>
        <sz val="12"/>
        <color rgb="FF333333"/>
        <rFont val="맑은 고딕"/>
        <family val="3"/>
        <charset val="129"/>
      </rPr>
      <t>납치</t>
    </r>
    <r>
      <rPr>
        <b/>
        <sz val="12"/>
        <color rgb="FF333333"/>
        <rFont val="Open Sans"/>
        <family val="2"/>
      </rPr>
      <t xml:space="preserve"> </t>
    </r>
    <r>
      <rPr>
        <b/>
        <sz val="12"/>
        <color rgb="FF333333"/>
        <rFont val="맑은 고딕"/>
        <family val="3"/>
        <charset val="129"/>
      </rPr>
      <t>및</t>
    </r>
    <r>
      <rPr>
        <b/>
        <sz val="12"/>
        <color rgb="FF333333"/>
        <rFont val="Open Sans"/>
        <family val="2"/>
      </rPr>
      <t xml:space="preserve"> </t>
    </r>
    <r>
      <rPr>
        <b/>
        <sz val="12"/>
        <color rgb="FF333333"/>
        <rFont val="맑은 고딕"/>
        <family val="3"/>
        <charset val="129"/>
      </rPr>
      <t>인질보험에서</t>
    </r>
    <r>
      <rPr>
        <b/>
        <sz val="12"/>
        <color rgb="FF333333"/>
        <rFont val="Open Sans"/>
        <family val="2"/>
      </rPr>
      <t xml:space="preserve"> </t>
    </r>
    <r>
      <rPr>
        <b/>
        <sz val="12"/>
        <color rgb="FF333333"/>
        <rFont val="맑은 고딕"/>
        <family val="3"/>
        <charset val="129"/>
      </rPr>
      <t>보험금을</t>
    </r>
    <r>
      <rPr>
        <b/>
        <sz val="12"/>
        <color rgb="FF333333"/>
        <rFont val="Open Sans"/>
        <family val="2"/>
      </rPr>
      <t xml:space="preserve"> </t>
    </r>
    <r>
      <rPr>
        <b/>
        <sz val="12"/>
        <color rgb="FF333333"/>
        <rFont val="맑은 고딕"/>
        <family val="3"/>
        <charset val="129"/>
      </rPr>
      <t>지급하지</t>
    </r>
    <r>
      <rPr>
        <b/>
        <sz val="12"/>
        <color rgb="FF333333"/>
        <rFont val="Open Sans"/>
        <family val="2"/>
      </rPr>
      <t xml:space="preserve"> </t>
    </r>
    <r>
      <rPr>
        <b/>
        <sz val="12"/>
        <color rgb="FF333333"/>
        <rFont val="맑은 고딕"/>
        <family val="3"/>
        <charset val="129"/>
      </rPr>
      <t>않는</t>
    </r>
    <r>
      <rPr>
        <b/>
        <sz val="12"/>
        <color rgb="FF333333"/>
        <rFont val="Open Sans"/>
        <family val="2"/>
      </rPr>
      <t xml:space="preserve"> </t>
    </r>
    <r>
      <rPr>
        <b/>
        <sz val="12"/>
        <color rgb="FF333333"/>
        <rFont val="맑은 고딕"/>
        <family val="3"/>
        <charset val="129"/>
      </rPr>
      <t>경우는</t>
    </r>
    <r>
      <rPr>
        <b/>
        <sz val="12"/>
        <color rgb="FF333333"/>
        <rFont val="Open Sans"/>
        <family val="2"/>
      </rPr>
      <t xml:space="preserve"> 1) </t>
    </r>
    <r>
      <rPr>
        <b/>
        <sz val="12"/>
        <color rgb="FF333333"/>
        <rFont val="맑은 고딕"/>
        <family val="3"/>
        <charset val="129"/>
      </rPr>
      <t>요구</t>
    </r>
    <r>
      <rPr>
        <b/>
        <sz val="12"/>
        <color rgb="FF333333"/>
        <rFont val="Open Sans"/>
        <family val="2"/>
      </rPr>
      <t xml:space="preserve"> </t>
    </r>
    <r>
      <rPr>
        <b/>
        <sz val="12"/>
        <color rgb="FF333333"/>
        <rFont val="맑은 고딕"/>
        <family val="3"/>
        <charset val="129"/>
      </rPr>
      <t>받았던</t>
    </r>
    <r>
      <rPr>
        <b/>
        <sz val="12"/>
        <color rgb="FF333333"/>
        <rFont val="Open Sans"/>
        <family val="2"/>
      </rPr>
      <t xml:space="preserve"> </t>
    </r>
    <r>
      <rPr>
        <b/>
        <sz val="12"/>
        <color rgb="FF333333"/>
        <rFont val="맑은 고딕"/>
        <family val="3"/>
        <charset val="129"/>
      </rPr>
      <t>몸값을</t>
    </r>
    <r>
      <rPr>
        <b/>
        <sz val="12"/>
        <color rgb="FF333333"/>
        <rFont val="Open Sans"/>
        <family val="2"/>
      </rPr>
      <t xml:space="preserve"> </t>
    </r>
    <r>
      <rPr>
        <b/>
        <sz val="12"/>
        <color rgb="FF333333"/>
        <rFont val="맑은 고딕"/>
        <family val="3"/>
        <charset val="129"/>
      </rPr>
      <t>지급하기</t>
    </r>
    <r>
      <rPr>
        <b/>
        <sz val="12"/>
        <color rgb="FF333333"/>
        <rFont val="Open Sans"/>
        <family val="2"/>
      </rPr>
      <t xml:space="preserve"> </t>
    </r>
    <r>
      <rPr>
        <b/>
        <sz val="12"/>
        <color rgb="FF333333"/>
        <rFont val="맑은 고딕"/>
        <family val="3"/>
        <charset val="129"/>
      </rPr>
      <t>위하여</t>
    </r>
    <r>
      <rPr>
        <b/>
        <sz val="12"/>
        <color rgb="FF333333"/>
        <rFont val="Open Sans"/>
        <family val="2"/>
      </rPr>
      <t xml:space="preserve"> </t>
    </r>
    <r>
      <rPr>
        <b/>
        <sz val="12"/>
        <color rgb="FF333333"/>
        <rFont val="맑은 고딕"/>
        <family val="3"/>
        <charset val="129"/>
      </rPr>
      <t>가던</t>
    </r>
    <r>
      <rPr>
        <b/>
        <sz val="12"/>
        <color rgb="FF333333"/>
        <rFont val="Open Sans"/>
        <family val="2"/>
      </rPr>
      <t xml:space="preserve"> </t>
    </r>
    <r>
      <rPr>
        <b/>
        <sz val="12"/>
        <color rgb="FF333333"/>
        <rFont val="맑은 고딕"/>
        <family val="3"/>
        <charset val="129"/>
      </rPr>
      <t>도중에</t>
    </r>
    <r>
      <rPr>
        <b/>
        <sz val="12"/>
        <color rgb="FF333333"/>
        <rFont val="Open Sans"/>
        <family val="2"/>
      </rPr>
      <t xml:space="preserve"> </t>
    </r>
    <r>
      <rPr>
        <b/>
        <sz val="12"/>
        <color rgb="FF333333"/>
        <rFont val="맑은 고딕"/>
        <family val="3"/>
        <charset val="129"/>
      </rPr>
      <t>무력</t>
    </r>
    <r>
      <rPr>
        <b/>
        <sz val="12"/>
        <color rgb="FF333333"/>
        <rFont val="Open Sans"/>
        <family val="2"/>
      </rPr>
      <t xml:space="preserve"> </t>
    </r>
    <r>
      <rPr>
        <b/>
        <sz val="12"/>
        <color rgb="FF333333"/>
        <rFont val="맑은 고딕"/>
        <family val="3"/>
        <charset val="129"/>
      </rPr>
      <t>또는</t>
    </r>
    <r>
      <rPr>
        <b/>
        <sz val="12"/>
        <color rgb="FF333333"/>
        <rFont val="Open Sans"/>
        <family val="2"/>
      </rPr>
      <t xml:space="preserve"> </t>
    </r>
    <r>
      <rPr>
        <b/>
        <sz val="12"/>
        <color rgb="FF333333"/>
        <rFont val="맑은 고딕"/>
        <family val="3"/>
        <charset val="129"/>
      </rPr>
      <t>폭력의</t>
    </r>
    <r>
      <rPr>
        <b/>
        <sz val="12"/>
        <color rgb="FF333333"/>
        <rFont val="Open Sans"/>
        <family val="2"/>
      </rPr>
      <t xml:space="preserve"> </t>
    </r>
    <r>
      <rPr>
        <b/>
        <sz val="12"/>
        <color rgb="FF333333"/>
        <rFont val="맑은 고딕"/>
        <family val="3"/>
        <charset val="129"/>
      </rPr>
      <t>사용</t>
    </r>
    <r>
      <rPr>
        <b/>
        <sz val="12"/>
        <color rgb="FF333333"/>
        <rFont val="Open Sans"/>
        <family val="2"/>
      </rPr>
      <t xml:space="preserve"> </t>
    </r>
    <r>
      <rPr>
        <b/>
        <sz val="12"/>
        <color rgb="FF333333"/>
        <rFont val="맑은 고딕"/>
        <family val="2"/>
        <charset val="129"/>
      </rPr>
      <t>또는</t>
    </r>
    <r>
      <rPr>
        <b/>
        <sz val="12"/>
        <color rgb="FF333333"/>
        <rFont val="Open Sans"/>
        <family val="2"/>
      </rPr>
      <t xml:space="preserve"> </t>
    </r>
    <r>
      <rPr>
        <b/>
        <sz val="12"/>
        <color rgb="FF333333"/>
        <rFont val="맑은 고딕"/>
        <family val="3"/>
        <charset val="129"/>
      </rPr>
      <t>그에</t>
    </r>
    <r>
      <rPr>
        <b/>
        <sz val="12"/>
        <color rgb="FF333333"/>
        <rFont val="Open Sans"/>
        <family val="2"/>
      </rPr>
      <t xml:space="preserve"> </t>
    </r>
    <r>
      <rPr>
        <b/>
        <sz val="12"/>
        <color rgb="FF333333"/>
        <rFont val="맑은 고딕"/>
        <family val="3"/>
        <charset val="129"/>
      </rPr>
      <t>의한</t>
    </r>
    <r>
      <rPr>
        <b/>
        <sz val="12"/>
        <color rgb="FF333333"/>
        <rFont val="Open Sans"/>
        <family val="2"/>
      </rPr>
      <t xml:space="preserve"> </t>
    </r>
    <r>
      <rPr>
        <b/>
        <sz val="12"/>
        <color rgb="FF333333"/>
        <rFont val="맑은 고딕"/>
        <family val="3"/>
        <charset val="129"/>
      </rPr>
      <t>위혐으로</t>
    </r>
    <r>
      <rPr>
        <b/>
        <sz val="12"/>
        <color rgb="FF333333"/>
        <rFont val="Open Sans"/>
        <family val="2"/>
      </rPr>
      <t xml:space="preserve"> </t>
    </r>
    <r>
      <rPr>
        <b/>
        <sz val="12"/>
        <color rgb="FF333333"/>
        <rFont val="맑은 고딕"/>
        <family val="3"/>
        <charset val="129"/>
      </rPr>
      <t>본인이</t>
    </r>
    <r>
      <rPr>
        <b/>
        <sz val="12"/>
        <color rgb="FF333333"/>
        <rFont val="Open Sans"/>
        <family val="2"/>
      </rPr>
      <t xml:space="preserve"> </t>
    </r>
    <r>
      <rPr>
        <b/>
        <sz val="12"/>
        <color rgb="FF333333"/>
        <rFont val="맑은 고딕"/>
        <family val="3"/>
        <charset val="129"/>
      </rPr>
      <t>직접</t>
    </r>
    <r>
      <rPr>
        <b/>
        <sz val="12"/>
        <color rgb="FF333333"/>
        <rFont val="Open Sans"/>
        <family val="2"/>
      </rPr>
      <t xml:space="preserve"> </t>
    </r>
    <r>
      <rPr>
        <b/>
        <sz val="12"/>
        <color rgb="FF333333"/>
        <rFont val="맑은 고딕"/>
        <family val="3"/>
        <charset val="129"/>
      </rPr>
      <t>몸값을</t>
    </r>
    <r>
      <rPr>
        <b/>
        <sz val="12"/>
        <color rgb="FF333333"/>
        <rFont val="Open Sans"/>
        <family val="2"/>
      </rPr>
      <t xml:space="preserve"> </t>
    </r>
    <r>
      <rPr>
        <b/>
        <sz val="12"/>
        <color rgb="FF333333"/>
        <rFont val="맑은 고딕"/>
        <family val="3"/>
        <charset val="129"/>
      </rPr>
      <t>지급한</t>
    </r>
    <r>
      <rPr>
        <b/>
        <sz val="12"/>
        <color rgb="FF333333"/>
        <rFont val="Open Sans"/>
        <family val="2"/>
      </rPr>
      <t xml:space="preserve"> </t>
    </r>
    <r>
      <rPr>
        <b/>
        <sz val="12"/>
        <color rgb="FF333333"/>
        <rFont val="맑은 고딕"/>
        <family val="3"/>
        <charset val="129"/>
      </rPr>
      <t>경우</t>
    </r>
    <r>
      <rPr>
        <b/>
        <sz val="12"/>
        <color rgb="FF333333"/>
        <rFont val="Open Sans"/>
        <family val="2"/>
      </rPr>
      <t xml:space="preserve"> 2) </t>
    </r>
    <r>
      <rPr>
        <b/>
        <sz val="12"/>
        <color rgb="FF333333"/>
        <rFont val="맑은 고딕"/>
        <family val="3"/>
        <charset val="129"/>
      </rPr>
      <t>피보험자의</t>
    </r>
    <r>
      <rPr>
        <b/>
        <sz val="12"/>
        <color rgb="FF333333"/>
        <rFont val="Open Sans"/>
        <family val="2"/>
      </rPr>
      <t xml:space="preserve"> </t>
    </r>
    <r>
      <rPr>
        <b/>
        <sz val="12"/>
        <color rgb="FF333333"/>
        <rFont val="맑은 고딕"/>
        <family val="3"/>
        <charset val="129"/>
      </rPr>
      <t>사기</t>
    </r>
    <r>
      <rPr>
        <b/>
        <sz val="12"/>
        <color rgb="FF333333"/>
        <rFont val="Open Sans"/>
        <family val="2"/>
      </rPr>
      <t xml:space="preserve"> </t>
    </r>
    <r>
      <rPr>
        <b/>
        <sz val="12"/>
        <color rgb="FF333333"/>
        <rFont val="맑은 고딕"/>
        <family val="3"/>
        <charset val="129"/>
      </rPr>
      <t>및</t>
    </r>
    <r>
      <rPr>
        <b/>
        <sz val="12"/>
        <color rgb="FF333333"/>
        <rFont val="Open Sans"/>
        <family val="2"/>
      </rPr>
      <t xml:space="preserve"> </t>
    </r>
    <r>
      <rPr>
        <b/>
        <sz val="12"/>
        <color rgb="FF333333"/>
        <rFont val="맑은 고딕"/>
        <family val="3"/>
        <charset val="129"/>
      </rPr>
      <t>범법적</t>
    </r>
    <r>
      <rPr>
        <b/>
        <sz val="12"/>
        <color rgb="FF333333"/>
        <rFont val="Open Sans"/>
        <family val="2"/>
      </rPr>
      <t xml:space="preserve"> </t>
    </r>
    <r>
      <rPr>
        <b/>
        <sz val="12"/>
        <color rgb="FF333333"/>
        <rFont val="맑은 고딕"/>
        <family val="3"/>
        <charset val="129"/>
      </rPr>
      <t>행위</t>
    </r>
    <r>
      <rPr>
        <b/>
        <sz val="12"/>
        <color rgb="FF333333"/>
        <rFont val="Open Sans"/>
        <family val="2"/>
      </rPr>
      <t xml:space="preserve"> 3) 24</t>
    </r>
    <r>
      <rPr>
        <b/>
        <sz val="12"/>
        <color rgb="FF333333"/>
        <rFont val="맑은 고딕"/>
        <family val="3"/>
        <charset val="129"/>
      </rPr>
      <t>시간</t>
    </r>
    <r>
      <rPr>
        <b/>
        <sz val="12"/>
        <color rgb="FF333333"/>
        <rFont val="Open Sans"/>
        <family val="2"/>
      </rPr>
      <t xml:space="preserve"> </t>
    </r>
    <r>
      <rPr>
        <b/>
        <sz val="12"/>
        <color rgb="FF333333"/>
        <rFont val="맑은 고딕"/>
        <family val="3"/>
        <charset val="129"/>
      </rPr>
      <t>미만의</t>
    </r>
    <r>
      <rPr>
        <b/>
        <sz val="12"/>
        <color rgb="FF333333"/>
        <rFont val="Open Sans"/>
        <family val="2"/>
      </rPr>
      <t xml:space="preserve"> </t>
    </r>
    <r>
      <rPr>
        <b/>
        <sz val="12"/>
        <color rgb="FF333333"/>
        <rFont val="맑은 고딕"/>
        <family val="3"/>
        <charset val="129"/>
      </rPr>
      <t>감금</t>
    </r>
    <r>
      <rPr>
        <b/>
        <sz val="12"/>
        <color rgb="FF333333"/>
        <rFont val="Open Sans"/>
        <family val="2"/>
      </rPr>
      <t xml:space="preserve"> 4) </t>
    </r>
    <r>
      <rPr>
        <b/>
        <sz val="12"/>
        <color rgb="FF333333"/>
        <rFont val="맑은 고딕"/>
        <family val="3"/>
        <charset val="129"/>
      </rPr>
      <t>정부나</t>
    </r>
    <r>
      <rPr>
        <b/>
        <sz val="12"/>
        <color rgb="FF333333"/>
        <rFont val="Open Sans"/>
        <family val="2"/>
      </rPr>
      <t xml:space="preserve"> </t>
    </r>
    <r>
      <rPr>
        <b/>
        <sz val="12"/>
        <color rgb="FF333333"/>
        <rFont val="맑은 고딕"/>
        <family val="3"/>
        <charset val="129"/>
      </rPr>
      <t>군의</t>
    </r>
    <r>
      <rPr>
        <b/>
        <sz val="12"/>
        <color rgb="FF333333"/>
        <rFont val="Open Sans"/>
        <family val="2"/>
      </rPr>
      <t xml:space="preserve"> </t>
    </r>
    <r>
      <rPr>
        <b/>
        <sz val="12"/>
        <color rgb="FF333333"/>
        <rFont val="맑은 고딕"/>
        <family val="3"/>
        <charset val="129"/>
      </rPr>
      <t>업무수행에</t>
    </r>
    <r>
      <rPr>
        <b/>
        <sz val="12"/>
        <color rgb="FF333333"/>
        <rFont val="Open Sans"/>
        <family val="2"/>
      </rPr>
      <t xml:space="preserve"> </t>
    </r>
    <r>
      <rPr>
        <b/>
        <sz val="12"/>
        <color rgb="FF333333"/>
        <rFont val="맑은 고딕"/>
        <family val="3"/>
        <charset val="129"/>
      </rPr>
      <t>따른</t>
    </r>
    <r>
      <rPr>
        <b/>
        <sz val="12"/>
        <color rgb="FF333333"/>
        <rFont val="Open Sans"/>
        <family val="2"/>
      </rPr>
      <t xml:space="preserve"> </t>
    </r>
    <r>
      <rPr>
        <b/>
        <sz val="12"/>
        <color rgb="FF333333"/>
        <rFont val="맑은 고딕"/>
        <family val="3"/>
        <charset val="129"/>
      </rPr>
      <t>감금이다</t>
    </r>
    <phoneticPr fontId="1" type="noConversion"/>
  </si>
  <si>
    <r>
      <rPr>
        <b/>
        <sz val="12"/>
        <color rgb="FF333333"/>
        <rFont val="맑은 고딕"/>
        <family val="2"/>
        <charset val="129"/>
      </rPr>
      <t>시운전은</t>
    </r>
    <r>
      <rPr>
        <b/>
        <sz val="12"/>
        <color rgb="FF333333"/>
        <rFont val="Open Sans"/>
        <family val="2"/>
      </rPr>
      <t xml:space="preserve"> </t>
    </r>
    <r>
      <rPr>
        <b/>
        <sz val="12"/>
        <color rgb="FF333333"/>
        <rFont val="맑은 고딕"/>
        <family val="3"/>
        <charset val="129"/>
      </rPr>
      <t>일반적으로</t>
    </r>
    <r>
      <rPr>
        <b/>
        <sz val="12"/>
        <color rgb="FF333333"/>
        <rFont val="Open Sans"/>
        <family val="2"/>
      </rPr>
      <t xml:space="preserve"> </t>
    </r>
    <r>
      <rPr>
        <b/>
        <sz val="12"/>
        <color rgb="FF333333"/>
        <rFont val="맑은 고딕"/>
        <family val="3"/>
        <charset val="129"/>
      </rPr>
      <t>기계</t>
    </r>
    <r>
      <rPr>
        <b/>
        <sz val="12"/>
        <color rgb="FF333333"/>
        <rFont val="Open Sans"/>
        <family val="2"/>
      </rPr>
      <t xml:space="preserve"> </t>
    </r>
    <r>
      <rPr>
        <b/>
        <sz val="12"/>
        <color rgb="FF333333"/>
        <rFont val="맑은 고딕"/>
        <family val="3"/>
        <charset val="129"/>
      </rPr>
      <t>및</t>
    </r>
    <r>
      <rPr>
        <b/>
        <sz val="12"/>
        <color rgb="FF333333"/>
        <rFont val="Open Sans"/>
        <family val="2"/>
      </rPr>
      <t xml:space="preserve"> </t>
    </r>
    <r>
      <rPr>
        <b/>
        <sz val="12"/>
        <color rgb="FF333333"/>
        <rFont val="맑은 고딕"/>
        <family val="3"/>
        <charset val="129"/>
      </rPr>
      <t>장치를</t>
    </r>
    <r>
      <rPr>
        <b/>
        <sz val="12"/>
        <color rgb="FF333333"/>
        <rFont val="Open Sans"/>
        <family val="2"/>
      </rPr>
      <t xml:space="preserve"> </t>
    </r>
    <r>
      <rPr>
        <b/>
        <sz val="12"/>
        <color rgb="FF333333"/>
        <rFont val="맑은 고딕"/>
        <family val="3"/>
        <charset val="129"/>
      </rPr>
      <t>조립하는</t>
    </r>
    <r>
      <rPr>
        <b/>
        <sz val="12"/>
        <color rgb="FF333333"/>
        <rFont val="Open Sans"/>
        <family val="2"/>
      </rPr>
      <t xml:space="preserve"> </t>
    </r>
    <r>
      <rPr>
        <b/>
        <sz val="12"/>
        <color rgb="FF333333"/>
        <rFont val="맑은 고딕"/>
        <family val="3"/>
        <charset val="129"/>
      </rPr>
      <t>순수</t>
    </r>
    <r>
      <rPr>
        <b/>
        <sz val="12"/>
        <color rgb="FF333333"/>
        <rFont val="Open Sans"/>
        <family val="2"/>
      </rPr>
      <t xml:space="preserve"> </t>
    </r>
    <r>
      <rPr>
        <b/>
        <sz val="12"/>
        <color rgb="FF333333"/>
        <rFont val="맑은 고딕"/>
        <family val="3"/>
        <charset val="129"/>
      </rPr>
      <t>조립기간과</t>
    </r>
    <r>
      <rPr>
        <b/>
        <sz val="12"/>
        <color rgb="FF333333"/>
        <rFont val="Open Sans"/>
        <family val="2"/>
      </rPr>
      <t xml:space="preserve"> </t>
    </r>
    <r>
      <rPr>
        <b/>
        <sz val="12"/>
        <color rgb="FF333333"/>
        <rFont val="맑은 고딕"/>
        <family val="3"/>
        <charset val="129"/>
      </rPr>
      <t>조립풉의</t>
    </r>
    <r>
      <rPr>
        <b/>
        <sz val="12"/>
        <color rgb="FF333333"/>
        <rFont val="Open Sans"/>
        <family val="2"/>
      </rPr>
      <t xml:space="preserve"> </t>
    </r>
    <r>
      <rPr>
        <b/>
        <sz val="12"/>
        <color rgb="FF333333"/>
        <rFont val="맑은 고딕"/>
        <family val="3"/>
        <charset val="129"/>
      </rPr>
      <t>기계적</t>
    </r>
    <r>
      <rPr>
        <b/>
        <sz val="12"/>
        <color rgb="FF333333"/>
        <rFont val="Open Sans"/>
        <family val="2"/>
      </rPr>
      <t xml:space="preserve"> </t>
    </r>
    <r>
      <rPr>
        <b/>
        <sz val="12"/>
        <color rgb="FF333333"/>
        <rFont val="맑은 고딕"/>
        <family val="3"/>
        <charset val="129"/>
      </rPr>
      <t>기능</t>
    </r>
    <r>
      <rPr>
        <b/>
        <sz val="12"/>
        <color rgb="FF333333"/>
        <rFont val="Open Sans"/>
        <family val="2"/>
      </rPr>
      <t xml:space="preserve"> </t>
    </r>
    <r>
      <rPr>
        <b/>
        <sz val="12"/>
        <color rgb="FF333333"/>
        <rFont val="맑은 고딕"/>
        <family val="3"/>
        <charset val="129"/>
      </rPr>
      <t>시험을</t>
    </r>
    <r>
      <rPr>
        <b/>
        <sz val="12"/>
        <color rgb="FF333333"/>
        <rFont val="Open Sans"/>
        <family val="2"/>
      </rPr>
      <t xml:space="preserve"> </t>
    </r>
    <r>
      <rPr>
        <b/>
        <sz val="12"/>
        <color rgb="FF333333"/>
        <rFont val="맑은 고딕"/>
        <family val="3"/>
        <charset val="129"/>
      </rPr>
      <t>수행하는</t>
    </r>
    <r>
      <rPr>
        <b/>
        <sz val="12"/>
        <color rgb="FF333333"/>
        <rFont val="Open Sans"/>
        <family val="2"/>
      </rPr>
      <t xml:space="preserve"> cold test </t>
    </r>
    <r>
      <rPr>
        <b/>
        <sz val="12"/>
        <color rgb="FF333333"/>
        <rFont val="맑은 고딕"/>
        <family val="3"/>
        <charset val="129"/>
      </rPr>
      <t>정상가동을</t>
    </r>
    <r>
      <rPr>
        <b/>
        <sz val="12"/>
        <color rgb="FF333333"/>
        <rFont val="Open Sans"/>
        <family val="2"/>
      </rPr>
      <t xml:space="preserve"> </t>
    </r>
    <r>
      <rPr>
        <b/>
        <sz val="12"/>
        <color rgb="FF333333"/>
        <rFont val="맑은 고딕"/>
        <family val="3"/>
        <charset val="129"/>
      </rPr>
      <t>위한</t>
    </r>
    <r>
      <rPr>
        <b/>
        <sz val="12"/>
        <color rgb="FF333333"/>
        <rFont val="Open Sans"/>
        <family val="2"/>
      </rPr>
      <t xml:space="preserve"> </t>
    </r>
    <r>
      <rPr>
        <b/>
        <sz val="12"/>
        <color rgb="FF333333"/>
        <rFont val="맑은 고딕"/>
        <family val="3"/>
        <charset val="129"/>
      </rPr>
      <t>시험을</t>
    </r>
    <r>
      <rPr>
        <b/>
        <sz val="12"/>
        <color rgb="FF333333"/>
        <rFont val="Open Sans"/>
        <family val="2"/>
      </rPr>
      <t xml:space="preserve"> </t>
    </r>
    <r>
      <rPr>
        <b/>
        <sz val="12"/>
        <color rgb="FF333333"/>
        <rFont val="맑은 고딕"/>
        <family val="3"/>
        <charset val="129"/>
      </rPr>
      <t>수행하는</t>
    </r>
    <r>
      <rPr>
        <b/>
        <sz val="12"/>
        <color rgb="FF333333"/>
        <rFont val="Open Sans"/>
        <family val="2"/>
      </rPr>
      <t xml:space="preserve"> hot test</t>
    </r>
    <r>
      <rPr>
        <b/>
        <sz val="12"/>
        <color rgb="FF333333"/>
        <rFont val="맑은 고딕"/>
        <family val="3"/>
        <charset val="129"/>
      </rPr>
      <t>로</t>
    </r>
    <r>
      <rPr>
        <b/>
        <sz val="12"/>
        <color rgb="FF333333"/>
        <rFont val="Open Sans"/>
        <family val="2"/>
      </rPr>
      <t xml:space="preserve"> </t>
    </r>
    <r>
      <rPr>
        <b/>
        <sz val="12"/>
        <color rgb="FF333333"/>
        <rFont val="맑은 고딕"/>
        <family val="3"/>
        <charset val="129"/>
      </rPr>
      <t>구분한다</t>
    </r>
    <phoneticPr fontId="1" type="noConversion"/>
  </si>
  <si>
    <r>
      <rPr>
        <b/>
        <sz val="12"/>
        <color rgb="FF333333"/>
        <rFont val="맑은 고딕"/>
        <family val="3"/>
        <charset val="129"/>
      </rPr>
      <t>조립보험의</t>
    </r>
    <r>
      <rPr>
        <b/>
        <sz val="12"/>
        <color rgb="FF333333"/>
        <rFont val="Open Sans"/>
        <family val="2"/>
      </rPr>
      <t xml:space="preserve"> </t>
    </r>
    <r>
      <rPr>
        <b/>
        <sz val="12"/>
        <color rgb="FF333333"/>
        <rFont val="맑은 고딕"/>
        <family val="3"/>
        <charset val="129"/>
      </rPr>
      <t>보험기간에</t>
    </r>
    <r>
      <rPr>
        <b/>
        <sz val="12"/>
        <color rgb="FF333333"/>
        <rFont val="Open Sans"/>
        <family val="2"/>
      </rPr>
      <t xml:space="preserve"> </t>
    </r>
    <r>
      <rPr>
        <b/>
        <sz val="12"/>
        <color rgb="FF333333"/>
        <rFont val="맑은 고딕"/>
        <family val="3"/>
        <charset val="129"/>
      </rPr>
      <t>있어</t>
    </r>
    <r>
      <rPr>
        <b/>
        <sz val="12"/>
        <color rgb="FF333333"/>
        <rFont val="Open Sans"/>
        <family val="2"/>
      </rPr>
      <t> </t>
    </r>
    <r>
      <rPr>
        <b/>
        <sz val="12"/>
        <color rgb="FF333333"/>
        <rFont val="맑은 고딕"/>
        <family val="2"/>
        <charset val="129"/>
      </rPr>
      <t>종기는</t>
    </r>
    <r>
      <rPr>
        <b/>
        <sz val="12"/>
        <color rgb="FF333333"/>
        <rFont val="Open Sans"/>
        <family val="2"/>
      </rPr>
      <t xml:space="preserve"> </t>
    </r>
    <r>
      <rPr>
        <b/>
        <sz val="12"/>
        <color rgb="FF333333"/>
        <rFont val="맑은 고딕"/>
        <family val="3"/>
        <charset val="129"/>
      </rPr>
      <t>조립공사</t>
    </r>
    <r>
      <rPr>
        <b/>
        <sz val="12"/>
        <color rgb="FF333333"/>
        <rFont val="Open Sans"/>
        <family val="2"/>
      </rPr>
      <t xml:space="preserve"> </t>
    </r>
    <r>
      <rPr>
        <b/>
        <sz val="12"/>
        <color rgb="FF333333"/>
        <rFont val="맑은 고딕"/>
        <family val="3"/>
        <charset val="129"/>
      </rPr>
      <t>후</t>
    </r>
    <r>
      <rPr>
        <b/>
        <sz val="12"/>
        <color rgb="FF333333"/>
        <rFont val="Open Sans"/>
        <family val="2"/>
      </rPr>
      <t xml:space="preserve"> </t>
    </r>
    <r>
      <rPr>
        <b/>
        <sz val="12"/>
        <color rgb="FF333333"/>
        <rFont val="맑은 고딕"/>
        <family val="3"/>
        <charset val="129"/>
      </rPr>
      <t>최초의</t>
    </r>
    <r>
      <rPr>
        <b/>
        <sz val="12"/>
        <color rgb="FF333333"/>
        <rFont val="Open Sans"/>
        <family val="2"/>
      </rPr>
      <t xml:space="preserve"> </t>
    </r>
    <r>
      <rPr>
        <b/>
        <sz val="12"/>
        <color rgb="FF333333"/>
        <rFont val="맑은 고딕"/>
        <family val="3"/>
        <charset val="129"/>
      </rPr>
      <t>시운전을</t>
    </r>
    <r>
      <rPr>
        <b/>
        <sz val="12"/>
        <color rgb="FF333333"/>
        <rFont val="Open Sans"/>
        <family val="2"/>
      </rPr>
      <t xml:space="preserve"> </t>
    </r>
    <r>
      <rPr>
        <b/>
        <sz val="12"/>
        <color rgb="FF333333"/>
        <rFont val="맑은 고딕"/>
        <family val="3"/>
        <charset val="129"/>
      </rPr>
      <t>마칠</t>
    </r>
    <r>
      <rPr>
        <b/>
        <sz val="12"/>
        <color rgb="FF333333"/>
        <rFont val="Open Sans"/>
        <family val="2"/>
      </rPr>
      <t xml:space="preserve"> </t>
    </r>
    <r>
      <rPr>
        <b/>
        <sz val="12"/>
        <color rgb="FF333333"/>
        <rFont val="맑은 고딕"/>
        <family val="3"/>
        <charset val="129"/>
      </rPr>
      <t>때까지이며</t>
    </r>
    <r>
      <rPr>
        <b/>
        <sz val="12"/>
        <color rgb="FF333333"/>
        <rFont val="Open Sans"/>
        <family val="2"/>
      </rPr>
      <t xml:space="preserve"> </t>
    </r>
    <r>
      <rPr>
        <b/>
        <sz val="12"/>
        <color rgb="FF333333"/>
        <rFont val="맑은 고딕"/>
        <family val="3"/>
        <charset val="129"/>
      </rPr>
      <t>시운전</t>
    </r>
    <r>
      <rPr>
        <b/>
        <sz val="12"/>
        <color rgb="FF333333"/>
        <rFont val="Open Sans"/>
        <family val="2"/>
      </rPr>
      <t xml:space="preserve"> </t>
    </r>
    <r>
      <rPr>
        <b/>
        <sz val="12"/>
        <color rgb="FF333333"/>
        <rFont val="맑은 고딕"/>
        <family val="3"/>
        <charset val="129"/>
      </rPr>
      <t>담보기간은</t>
    </r>
    <r>
      <rPr>
        <b/>
        <sz val="12"/>
        <color rgb="FF333333"/>
        <rFont val="Open Sans"/>
        <family val="2"/>
      </rPr>
      <t xml:space="preserve"> </t>
    </r>
    <r>
      <rPr>
        <b/>
        <sz val="12"/>
        <color rgb="FF333333"/>
        <rFont val="맑은 고딕"/>
        <family val="3"/>
        <charset val="129"/>
      </rPr>
      <t>별도로</t>
    </r>
    <r>
      <rPr>
        <b/>
        <sz val="12"/>
        <color rgb="FF333333"/>
        <rFont val="Open Sans"/>
        <family val="2"/>
      </rPr>
      <t xml:space="preserve"> </t>
    </r>
    <r>
      <rPr>
        <b/>
        <sz val="12"/>
        <color rgb="FF333333"/>
        <rFont val="맑은 고딕"/>
        <family val="3"/>
        <charset val="129"/>
      </rPr>
      <t>정한기간을</t>
    </r>
    <r>
      <rPr>
        <b/>
        <sz val="12"/>
        <color rgb="FF333333"/>
        <rFont val="Open Sans"/>
        <family val="2"/>
      </rPr>
      <t xml:space="preserve"> </t>
    </r>
    <r>
      <rPr>
        <b/>
        <sz val="12"/>
        <color rgb="FF333333"/>
        <rFont val="맑은 고딕"/>
        <family val="3"/>
        <charset val="129"/>
      </rPr>
      <t>제외하고는</t>
    </r>
    <r>
      <rPr>
        <b/>
        <sz val="12"/>
        <color rgb="FF333333"/>
        <rFont val="Open Sans"/>
        <family val="2"/>
      </rPr>
      <t xml:space="preserve"> 2</t>
    </r>
    <r>
      <rPr>
        <b/>
        <sz val="12"/>
        <color rgb="FF333333"/>
        <rFont val="맑은 고딕"/>
        <family val="3"/>
        <charset val="129"/>
      </rPr>
      <t>주를</t>
    </r>
    <r>
      <rPr>
        <b/>
        <sz val="12"/>
        <color rgb="FF333333"/>
        <rFont val="Open Sans"/>
        <family val="2"/>
      </rPr>
      <t xml:space="preserve"> </t>
    </r>
    <r>
      <rPr>
        <b/>
        <sz val="12"/>
        <color rgb="FF333333"/>
        <rFont val="맑은 고딕"/>
        <family val="3"/>
        <charset val="129"/>
      </rPr>
      <t>넘기지</t>
    </r>
    <r>
      <rPr>
        <b/>
        <sz val="12"/>
        <color rgb="FF333333"/>
        <rFont val="Open Sans"/>
        <family val="2"/>
      </rPr>
      <t xml:space="preserve"> </t>
    </r>
    <r>
      <rPr>
        <b/>
        <sz val="12"/>
        <color rgb="FF333333"/>
        <rFont val="맑은 고딕"/>
        <family val="3"/>
        <charset val="129"/>
      </rPr>
      <t>못한다</t>
    </r>
    <phoneticPr fontId="1" type="noConversion"/>
  </si>
  <si>
    <t>종합보험은 통합담보로 포괄적 담보가 가능하고 보험료 할인효과가 크며 계약자가 조건을 협의가능하며 개별보험 보다 관리가 용이함</t>
    <phoneticPr fontId="1" type="noConversion"/>
  </si>
  <si>
    <t>중고장비도신조달가로</t>
    <phoneticPr fontId="1" type="noConversion"/>
  </si>
  <si>
    <t>건설공사의 설계결함담보 특별약관은 설계결함으로 인한 주변손해만을 보상함(보통약관에서 결함없는 다른 목적물에 대한 손해는 보상하므로)</t>
    <phoneticPr fontId="1" type="noConversion"/>
  </si>
  <si>
    <r>
      <rPr>
        <b/>
        <sz val="12"/>
        <color rgb="FF333333"/>
        <rFont val="맑은 고딕"/>
        <family val="3"/>
        <charset val="129"/>
      </rPr>
      <t>건설보험에서는 잔존물제거비용</t>
    </r>
    <r>
      <rPr>
        <b/>
        <sz val="12"/>
        <color rgb="FF333333"/>
        <rFont val="Open Sans"/>
        <family val="2"/>
      </rPr>
      <t>(Costs for Removal of Debris)</t>
    </r>
    <r>
      <rPr>
        <b/>
        <sz val="12"/>
        <color rgb="FF333333"/>
        <rFont val="맑은 고딕"/>
        <family val="3"/>
        <charset val="129"/>
      </rPr>
      <t>는</t>
    </r>
    <r>
      <rPr>
        <b/>
        <sz val="12"/>
        <color rgb="FF333333"/>
        <rFont val="Open Sans"/>
        <family val="2"/>
      </rPr>
      <t xml:space="preserve"> </t>
    </r>
    <r>
      <rPr>
        <b/>
        <sz val="12"/>
        <color rgb="FF333333"/>
        <rFont val="맑은 고딕"/>
        <family val="3"/>
        <charset val="129"/>
      </rPr>
      <t>사고발생시</t>
    </r>
    <r>
      <rPr>
        <b/>
        <sz val="12"/>
        <color rgb="FF333333"/>
        <rFont val="Open Sans"/>
        <family val="2"/>
      </rPr>
      <t xml:space="preserve"> </t>
    </r>
    <r>
      <rPr>
        <b/>
        <sz val="12"/>
        <color rgb="FF333333"/>
        <rFont val="맑은 고딕"/>
        <family val="3"/>
        <charset val="129"/>
      </rPr>
      <t>예상되는</t>
    </r>
    <r>
      <rPr>
        <b/>
        <sz val="12"/>
        <color rgb="FF333333"/>
        <rFont val="Open Sans"/>
        <family val="2"/>
      </rPr>
      <t xml:space="preserve"> </t>
    </r>
    <r>
      <rPr>
        <b/>
        <sz val="12"/>
        <color rgb="FF333333"/>
        <rFont val="맑은 고딕"/>
        <family val="3"/>
        <charset val="129"/>
      </rPr>
      <t>제거비용을</t>
    </r>
    <r>
      <rPr>
        <b/>
        <sz val="12"/>
        <color rgb="FF333333"/>
        <rFont val="Open Sans"/>
        <family val="2"/>
      </rPr>
      <t xml:space="preserve"> </t>
    </r>
    <r>
      <rPr>
        <b/>
        <sz val="12"/>
        <color rgb="FF333333"/>
        <rFont val="맑은 고딕"/>
        <family val="3"/>
        <charset val="129"/>
      </rPr>
      <t>별도로</t>
    </r>
    <r>
      <rPr>
        <b/>
        <sz val="12"/>
        <color rgb="FF333333"/>
        <rFont val="Open Sans"/>
        <family val="2"/>
      </rPr>
      <t xml:space="preserve"> </t>
    </r>
    <r>
      <rPr>
        <b/>
        <sz val="12"/>
        <color rgb="FF333333"/>
        <rFont val="맑은 고딕"/>
        <family val="3"/>
        <charset val="129"/>
      </rPr>
      <t>설정하고 기계보험에서는 손해액 항목에 포함하여 보상한다</t>
    </r>
    <phoneticPr fontId="1" type="noConversion"/>
  </si>
  <si>
    <t>건설별도기계포함</t>
    <phoneticPr fontId="1" type="noConversion"/>
  </si>
  <si>
    <r>
      <rPr>
        <b/>
        <sz val="12"/>
        <color rgb="FF43556D"/>
        <rFont val="맑은 고딕"/>
        <family val="3"/>
        <charset val="129"/>
      </rPr>
      <t xml:space="preserve">화재보험에서 계약자, 피보험자, 법정대리인의 고의 및 중대한 과실은 면책 이를 </t>
    </r>
    <r>
      <rPr>
        <b/>
        <sz val="12"/>
        <color rgb="FF43556D"/>
        <rFont val="Open Sans"/>
        <family val="2"/>
      </rPr>
      <t xml:space="preserve"> </t>
    </r>
    <r>
      <rPr>
        <b/>
        <sz val="12"/>
        <color rgb="FF43556D"/>
        <rFont val="맑은 고딕"/>
        <family val="3"/>
        <charset val="129"/>
      </rPr>
      <t>제외한</t>
    </r>
    <r>
      <rPr>
        <b/>
        <sz val="12"/>
        <color rgb="FF43556D"/>
        <rFont val="Open Sans"/>
        <family val="2"/>
      </rPr>
      <t xml:space="preserve"> </t>
    </r>
    <r>
      <rPr>
        <b/>
        <sz val="12"/>
        <color rgb="FF43556D"/>
        <rFont val="맑은 고딕"/>
        <family val="3"/>
        <charset val="129"/>
      </rPr>
      <t>타인의</t>
    </r>
    <r>
      <rPr>
        <b/>
        <sz val="12"/>
        <color rgb="FF43556D"/>
        <rFont val="Open Sans"/>
        <family val="2"/>
      </rPr>
      <t xml:space="preserve"> </t>
    </r>
    <r>
      <rPr>
        <b/>
        <sz val="12"/>
        <color rgb="FF43556D"/>
        <rFont val="맑은 고딕"/>
        <family val="3"/>
        <charset val="129"/>
      </rPr>
      <t>고의는</t>
    </r>
    <r>
      <rPr>
        <b/>
        <sz val="12"/>
        <color rgb="FF43556D"/>
        <rFont val="Open Sans"/>
        <family val="2"/>
      </rPr>
      <t xml:space="preserve"> </t>
    </r>
    <r>
      <rPr>
        <b/>
        <sz val="12"/>
        <color rgb="FF43556D"/>
        <rFont val="맑은 고딕"/>
        <family val="3"/>
        <charset val="129"/>
      </rPr>
      <t>보상함</t>
    </r>
    <phoneticPr fontId="1" type="noConversion"/>
  </si>
  <si>
    <r>
      <rPr>
        <b/>
        <sz val="12"/>
        <color rgb="FF333333"/>
        <rFont val="맑은 고딕"/>
        <family val="3"/>
        <charset val="129"/>
      </rPr>
      <t>기계보험에서 손해방지비용은</t>
    </r>
    <r>
      <rPr>
        <b/>
        <sz val="12"/>
        <color rgb="FF333333"/>
        <rFont val="Open Sans"/>
        <family val="2"/>
      </rPr>
      <t xml:space="preserve"> </t>
    </r>
    <r>
      <rPr>
        <b/>
        <sz val="12"/>
        <color rgb="FF333333"/>
        <rFont val="맑은 고딕"/>
        <family val="3"/>
        <charset val="129"/>
      </rPr>
      <t>보험가입금액의</t>
    </r>
    <r>
      <rPr>
        <b/>
        <sz val="12"/>
        <color rgb="FF333333"/>
        <rFont val="Open Sans"/>
        <family val="2"/>
      </rPr>
      <t xml:space="preserve"> </t>
    </r>
    <r>
      <rPr>
        <b/>
        <sz val="12"/>
        <color rgb="FF333333"/>
        <rFont val="맑은 고딕"/>
        <family val="3"/>
        <charset val="129"/>
      </rPr>
      <t>재조달가액에</t>
    </r>
    <r>
      <rPr>
        <b/>
        <sz val="12"/>
        <color rgb="FF333333"/>
        <rFont val="Open Sans"/>
        <family val="2"/>
      </rPr>
      <t xml:space="preserve"> </t>
    </r>
    <r>
      <rPr>
        <b/>
        <sz val="12"/>
        <color rgb="FF333333"/>
        <rFont val="맑은 고딕"/>
        <family val="3"/>
        <charset val="129"/>
      </rPr>
      <t>대한</t>
    </r>
    <r>
      <rPr>
        <b/>
        <sz val="12"/>
        <color rgb="FF333333"/>
        <rFont val="Open Sans"/>
        <family val="2"/>
      </rPr>
      <t xml:space="preserve"> </t>
    </r>
    <r>
      <rPr>
        <b/>
        <sz val="12"/>
        <color rgb="FF333333"/>
        <rFont val="맑은 고딕"/>
        <family val="3"/>
        <charset val="129"/>
      </rPr>
      <t>비율에</t>
    </r>
    <r>
      <rPr>
        <b/>
        <sz val="12"/>
        <color rgb="FF333333"/>
        <rFont val="Open Sans"/>
        <family val="2"/>
      </rPr>
      <t xml:space="preserve"> </t>
    </r>
    <r>
      <rPr>
        <b/>
        <sz val="12"/>
        <color rgb="FF333333"/>
        <rFont val="맑은 고딕"/>
        <family val="3"/>
        <charset val="129"/>
      </rPr>
      <t>따라</t>
    </r>
    <r>
      <rPr>
        <b/>
        <sz val="12"/>
        <color rgb="FF333333"/>
        <rFont val="Open Sans"/>
        <family val="2"/>
      </rPr>
      <t xml:space="preserve"> </t>
    </r>
    <r>
      <rPr>
        <b/>
        <sz val="12"/>
        <color rgb="FF333333"/>
        <rFont val="맑은 고딕"/>
        <family val="3"/>
        <charset val="129"/>
      </rPr>
      <t>지급보험금</t>
    </r>
    <r>
      <rPr>
        <b/>
        <sz val="12"/>
        <color rgb="FF333333"/>
        <rFont val="Open Sans"/>
        <family val="2"/>
      </rPr>
      <t xml:space="preserve"> </t>
    </r>
    <r>
      <rPr>
        <b/>
        <sz val="12"/>
        <color rgb="FF333333"/>
        <rFont val="맑은 고딕"/>
        <family val="3"/>
        <charset val="129"/>
      </rPr>
      <t>계산방법에</t>
    </r>
    <r>
      <rPr>
        <b/>
        <sz val="12"/>
        <color rgb="FF333333"/>
        <rFont val="Open Sans"/>
        <family val="2"/>
      </rPr>
      <t xml:space="preserve"> </t>
    </r>
    <r>
      <rPr>
        <b/>
        <sz val="12"/>
        <color rgb="FF333333"/>
        <rFont val="맑은 고딕"/>
        <family val="3"/>
        <charset val="129"/>
      </rPr>
      <t>준하여</t>
    </r>
    <r>
      <rPr>
        <b/>
        <sz val="12"/>
        <color rgb="FF333333"/>
        <rFont val="Open Sans"/>
        <family val="2"/>
      </rPr>
      <t xml:space="preserve"> </t>
    </r>
    <r>
      <rPr>
        <b/>
        <sz val="12"/>
        <color rgb="FF333333"/>
        <rFont val="맑은 고딕"/>
        <family val="3"/>
        <charset val="129"/>
      </rPr>
      <t>지급하며</t>
    </r>
    <r>
      <rPr>
        <b/>
        <sz val="12"/>
        <color rgb="FF333333"/>
        <rFont val="Open Sans"/>
        <family val="2"/>
      </rPr>
      <t xml:space="preserve">, </t>
    </r>
    <r>
      <rPr>
        <b/>
        <sz val="12"/>
        <color rgb="FF333333"/>
        <rFont val="맑은 고딕"/>
        <family val="3"/>
        <charset val="129"/>
      </rPr>
      <t>보험가입금액</t>
    </r>
    <r>
      <rPr>
        <b/>
        <sz val="12"/>
        <color rgb="FF333333"/>
        <rFont val="Open Sans"/>
        <family val="2"/>
      </rPr>
      <t xml:space="preserve"> </t>
    </r>
    <r>
      <rPr>
        <b/>
        <sz val="12"/>
        <color rgb="FF333333"/>
        <rFont val="맑은 고딕"/>
        <family val="3"/>
        <charset val="129"/>
      </rPr>
      <t>한도와</t>
    </r>
    <r>
      <rPr>
        <b/>
        <sz val="12"/>
        <color rgb="FF333333"/>
        <rFont val="Open Sans"/>
        <family val="2"/>
      </rPr>
      <t xml:space="preserve"> </t>
    </r>
    <r>
      <rPr>
        <b/>
        <sz val="12"/>
        <color rgb="FF333333"/>
        <rFont val="맑은 고딕"/>
        <family val="3"/>
        <charset val="129"/>
      </rPr>
      <t>관계없이</t>
    </r>
    <r>
      <rPr>
        <b/>
        <sz val="12"/>
        <color rgb="FF333333"/>
        <rFont val="Open Sans"/>
        <family val="2"/>
      </rPr>
      <t xml:space="preserve"> </t>
    </r>
    <r>
      <rPr>
        <b/>
        <sz val="12"/>
        <color rgb="FF333333"/>
        <rFont val="맑은 고딕"/>
        <family val="3"/>
        <charset val="129"/>
      </rPr>
      <t>별도로</t>
    </r>
    <r>
      <rPr>
        <b/>
        <sz val="12"/>
        <color rgb="FF333333"/>
        <rFont val="Open Sans"/>
        <family val="2"/>
      </rPr>
      <t xml:space="preserve"> </t>
    </r>
    <r>
      <rPr>
        <b/>
        <sz val="12"/>
        <color rgb="FF333333"/>
        <rFont val="맑은 고딕"/>
        <family val="3"/>
        <charset val="129"/>
      </rPr>
      <t>지급한다</t>
    </r>
    <phoneticPr fontId="1" type="noConversion"/>
  </si>
  <si>
    <t>가고가책불위법</t>
    <phoneticPr fontId="1" type="noConversion"/>
  </si>
  <si>
    <t>3)법률상손해배상금</t>
    <phoneticPr fontId="1" type="noConversion"/>
  </si>
  <si>
    <t>연장담보60(육시럴)</t>
    <phoneticPr fontId="1" type="noConversion"/>
  </si>
  <si>
    <t>결함미조치3족을멸함</t>
    <phoneticPr fontId="1" type="noConversion"/>
  </si>
  <si>
    <t>중화소변 방어조림</t>
    <phoneticPr fontId="1" type="noConversion"/>
  </si>
  <si>
    <r>
      <rPr>
        <b/>
        <sz val="12"/>
        <color rgb="FF333333"/>
        <rFont val="맑은 고딕"/>
        <family val="3"/>
        <charset val="129"/>
      </rPr>
      <t>배상책임보험의</t>
    </r>
    <r>
      <rPr>
        <b/>
        <sz val="12"/>
        <color rgb="FF333333"/>
        <rFont val="Open Sans"/>
        <family val="2"/>
      </rPr>
      <t xml:space="preserve"> </t>
    </r>
    <r>
      <rPr>
        <b/>
        <sz val="12"/>
        <color rgb="FF333333"/>
        <rFont val="맑은 고딕"/>
        <family val="3"/>
        <charset val="129"/>
      </rPr>
      <t>손해를</t>
    </r>
    <r>
      <rPr>
        <b/>
        <sz val="12"/>
        <color rgb="FF333333"/>
        <rFont val="Open Sans"/>
        <family val="2"/>
      </rPr>
      <t xml:space="preserve"> </t>
    </r>
    <r>
      <rPr>
        <b/>
        <sz val="12"/>
        <color rgb="FF333333"/>
        <rFont val="맑은 고딕"/>
        <family val="3"/>
        <charset val="129"/>
      </rPr>
      <t>법률상</t>
    </r>
    <r>
      <rPr>
        <b/>
        <sz val="12"/>
        <color rgb="FF333333"/>
        <rFont val="Open Sans"/>
        <family val="2"/>
      </rPr>
      <t xml:space="preserve"> </t>
    </r>
    <r>
      <rPr>
        <b/>
        <sz val="12"/>
        <color rgb="FF333333"/>
        <rFont val="맑은 고딕"/>
        <family val="3"/>
        <charset val="129"/>
      </rPr>
      <t>손해배상금</t>
    </r>
    <r>
      <rPr>
        <b/>
        <sz val="12"/>
        <color rgb="FF333333"/>
        <rFont val="Open Sans"/>
        <family val="2"/>
      </rPr>
      <t xml:space="preserve">, </t>
    </r>
    <r>
      <rPr>
        <b/>
        <sz val="12"/>
        <color rgb="FF333333"/>
        <rFont val="맑은 고딕"/>
        <family val="3"/>
        <charset val="129"/>
      </rPr>
      <t>손해방지비용</t>
    </r>
    <r>
      <rPr>
        <b/>
        <sz val="12"/>
        <color rgb="FF333333"/>
        <rFont val="Open Sans"/>
        <family val="2"/>
      </rPr>
      <t xml:space="preserve">, </t>
    </r>
    <r>
      <rPr>
        <b/>
        <sz val="12"/>
        <color rgb="FF333333"/>
        <rFont val="맑은 고딕"/>
        <family val="3"/>
        <charset val="129"/>
      </rPr>
      <t>방어비용</t>
    </r>
    <r>
      <rPr>
        <b/>
        <sz val="12"/>
        <color rgb="FF333333"/>
        <rFont val="Open Sans"/>
        <family val="2"/>
      </rPr>
      <t xml:space="preserve">, </t>
    </r>
    <r>
      <rPr>
        <b/>
        <sz val="12"/>
        <color rgb="FF333333"/>
        <rFont val="맑은 고딕"/>
        <family val="3"/>
        <charset val="129"/>
      </rPr>
      <t>권리보전비용</t>
    </r>
    <r>
      <rPr>
        <b/>
        <sz val="12"/>
        <color rgb="FF333333"/>
        <rFont val="Open Sans"/>
        <family val="2"/>
      </rPr>
      <t xml:space="preserve">, </t>
    </r>
    <r>
      <rPr>
        <b/>
        <sz val="12"/>
        <color rgb="FF333333"/>
        <rFont val="맑은 고딕"/>
        <family val="3"/>
        <charset val="129"/>
      </rPr>
      <t>기타비용으로</t>
    </r>
    <r>
      <rPr>
        <b/>
        <sz val="12"/>
        <color rgb="FF333333"/>
        <rFont val="Open Sans"/>
        <family val="2"/>
      </rPr>
      <t xml:space="preserve"> </t>
    </r>
    <r>
      <rPr>
        <b/>
        <sz val="12"/>
        <color rgb="FF333333"/>
        <rFont val="맑은 고딕"/>
        <family val="3"/>
        <charset val="129"/>
      </rPr>
      <t>나눌수</t>
    </r>
    <r>
      <rPr>
        <b/>
        <sz val="12"/>
        <color rgb="FF333333"/>
        <rFont val="Open Sans"/>
        <family val="2"/>
      </rPr>
      <t xml:space="preserve"> </t>
    </r>
    <r>
      <rPr>
        <b/>
        <sz val="12"/>
        <color rgb="FF333333"/>
        <rFont val="맑은 고딕"/>
        <family val="3"/>
        <charset val="129"/>
      </rPr>
      <t>있다</t>
    </r>
    <phoneticPr fontId="1" type="noConversion"/>
  </si>
  <si>
    <r>
      <t>2)가해자책임능력</t>
    </r>
    <r>
      <rPr>
        <b/>
        <sz val="11"/>
        <color rgb="FFFF0000"/>
        <rFont val="맑은 고딕"/>
        <family val="3"/>
        <charset val="129"/>
        <scheme val="minor"/>
      </rPr>
      <t>(가고가책불위법)</t>
    </r>
    <phoneticPr fontId="1" type="noConversion"/>
  </si>
  <si>
    <r>
      <rPr>
        <b/>
        <sz val="12"/>
        <color rgb="FF333333"/>
        <rFont val="맑은 고딕"/>
        <family val="3"/>
        <charset val="129"/>
      </rPr>
      <t>민법</t>
    </r>
    <r>
      <rPr>
        <b/>
        <sz val="12"/>
        <color rgb="FF333333"/>
        <rFont val="Open Sans"/>
        <family val="2"/>
      </rPr>
      <t xml:space="preserve"> </t>
    </r>
    <r>
      <rPr>
        <b/>
        <sz val="12"/>
        <color rgb="FF333333"/>
        <rFont val="맑은 고딕"/>
        <family val="3"/>
        <charset val="129"/>
      </rPr>
      <t>제</t>
    </r>
    <r>
      <rPr>
        <b/>
        <sz val="12"/>
        <color rgb="FF333333"/>
        <rFont val="Open Sans"/>
        <family val="2"/>
      </rPr>
      <t>750</t>
    </r>
    <r>
      <rPr>
        <b/>
        <sz val="12"/>
        <color rgb="FF333333"/>
        <rFont val="맑은 고딕"/>
        <family val="3"/>
        <charset val="129"/>
      </rPr>
      <t>조</t>
    </r>
    <r>
      <rPr>
        <b/>
        <sz val="12"/>
        <color rgb="FF333333"/>
        <rFont val="Open Sans"/>
        <family val="2"/>
      </rPr>
      <t xml:space="preserve"> </t>
    </r>
    <r>
      <rPr>
        <b/>
        <sz val="12"/>
        <color rgb="FF333333"/>
        <rFont val="맑은 고딕"/>
        <family val="3"/>
        <charset val="129"/>
      </rPr>
      <t>일반불법행위</t>
    </r>
    <r>
      <rPr>
        <b/>
        <sz val="12"/>
        <color rgb="FF333333"/>
        <rFont val="Open Sans"/>
        <family val="2"/>
      </rPr>
      <t xml:space="preserve"> </t>
    </r>
    <r>
      <rPr>
        <b/>
        <sz val="12"/>
        <color rgb="FF333333"/>
        <rFont val="맑은 고딕"/>
        <family val="3"/>
        <charset val="129"/>
      </rPr>
      <t>책임의</t>
    </r>
    <r>
      <rPr>
        <b/>
        <sz val="12"/>
        <color rgb="FF333333"/>
        <rFont val="Open Sans"/>
        <family val="2"/>
      </rPr>
      <t xml:space="preserve"> </t>
    </r>
    <r>
      <rPr>
        <b/>
        <sz val="12"/>
        <color rgb="FF333333"/>
        <rFont val="맑은 고딕"/>
        <family val="3"/>
        <charset val="129"/>
      </rPr>
      <t>성립요건이 아닌 것은?</t>
    </r>
    <r>
      <rPr>
        <b/>
        <sz val="12"/>
        <color rgb="FF333333"/>
        <rFont val="Open Sans"/>
        <family val="2"/>
      </rPr>
      <t> </t>
    </r>
    <r>
      <rPr>
        <b/>
        <sz val="12"/>
        <color rgb="FF333333"/>
        <rFont val="Segoe UI Symbol"/>
        <family val="1"/>
      </rPr>
      <t>①</t>
    </r>
    <r>
      <rPr>
        <b/>
        <sz val="12"/>
        <color rgb="FF333333"/>
        <rFont val="Open Sans"/>
        <family val="2"/>
      </rPr>
      <t xml:space="preserve"> </t>
    </r>
    <r>
      <rPr>
        <b/>
        <sz val="12"/>
        <color rgb="FF333333"/>
        <rFont val="맑은 고딕"/>
        <family val="3"/>
        <charset val="129"/>
      </rPr>
      <t>피해자</t>
    </r>
    <r>
      <rPr>
        <b/>
        <sz val="12"/>
        <color rgb="FF333333"/>
        <rFont val="Open Sans"/>
        <family val="2"/>
      </rPr>
      <t xml:space="preserve"> </t>
    </r>
    <r>
      <rPr>
        <b/>
        <sz val="12"/>
        <color rgb="FF333333"/>
        <rFont val="맑은 고딕"/>
        <family val="3"/>
        <charset val="129"/>
      </rPr>
      <t>과실</t>
    </r>
    <r>
      <rPr>
        <b/>
        <sz val="12"/>
        <color rgb="FF333333"/>
        <rFont val="Open Sans"/>
        <family val="2"/>
      </rPr>
      <t> </t>
    </r>
    <r>
      <rPr>
        <b/>
        <sz val="12"/>
        <color rgb="FF333333"/>
        <rFont val="Segoe UI Symbol"/>
        <family val="1"/>
      </rPr>
      <t>②</t>
    </r>
    <r>
      <rPr>
        <b/>
        <sz val="12"/>
        <color rgb="FF333333"/>
        <rFont val="Open Sans"/>
        <family val="2"/>
      </rPr>
      <t xml:space="preserve"> </t>
    </r>
    <r>
      <rPr>
        <b/>
        <sz val="12"/>
        <color rgb="FF333333"/>
        <rFont val="맑은 고딕"/>
        <family val="3"/>
        <charset val="129"/>
      </rPr>
      <t>가해자의</t>
    </r>
    <r>
      <rPr>
        <b/>
        <sz val="12"/>
        <color rgb="FF333333"/>
        <rFont val="Open Sans"/>
        <family val="2"/>
      </rPr>
      <t xml:space="preserve"> </t>
    </r>
    <r>
      <rPr>
        <b/>
        <sz val="12"/>
        <color rgb="FF333333"/>
        <rFont val="맑은 고딕"/>
        <family val="3"/>
        <charset val="129"/>
      </rPr>
      <t>책임능력</t>
    </r>
    <r>
      <rPr>
        <b/>
        <sz val="12"/>
        <color rgb="FF333333"/>
        <rFont val="Open Sans"/>
        <family val="2"/>
      </rPr>
      <t> </t>
    </r>
    <r>
      <rPr>
        <b/>
        <sz val="12"/>
        <color rgb="FF333333"/>
        <rFont val="Segoe UI Symbol"/>
        <family val="1"/>
      </rPr>
      <t>③</t>
    </r>
    <r>
      <rPr>
        <b/>
        <sz val="12"/>
        <color rgb="FF333333"/>
        <rFont val="Open Sans"/>
        <family val="2"/>
      </rPr>
      <t xml:space="preserve"> </t>
    </r>
    <r>
      <rPr>
        <b/>
        <sz val="12"/>
        <color rgb="FF333333"/>
        <rFont val="맑은 고딕"/>
        <family val="3"/>
        <charset val="129"/>
      </rPr>
      <t>불법행위와</t>
    </r>
    <r>
      <rPr>
        <b/>
        <sz val="12"/>
        <color rgb="FF333333"/>
        <rFont val="Open Sans"/>
        <family val="2"/>
      </rPr>
      <t xml:space="preserve"> </t>
    </r>
    <r>
      <rPr>
        <b/>
        <sz val="12"/>
        <color rgb="FF333333"/>
        <rFont val="맑은 고딕"/>
        <family val="3"/>
        <charset val="129"/>
      </rPr>
      <t>손해사이의</t>
    </r>
    <r>
      <rPr>
        <b/>
        <sz val="12"/>
        <color rgb="FF333333"/>
        <rFont val="Open Sans"/>
        <family val="2"/>
      </rPr>
      <t xml:space="preserve"> </t>
    </r>
    <r>
      <rPr>
        <b/>
        <sz val="12"/>
        <color rgb="FF333333"/>
        <rFont val="맑은 고딕"/>
        <family val="3"/>
        <charset val="129"/>
      </rPr>
      <t>인과관계</t>
    </r>
    <r>
      <rPr>
        <b/>
        <sz val="12"/>
        <color rgb="FF333333"/>
        <rFont val="Open Sans"/>
        <family val="2"/>
      </rPr>
      <t> </t>
    </r>
    <r>
      <rPr>
        <b/>
        <sz val="12"/>
        <color rgb="FF333333"/>
        <rFont val="Segoe UI Symbol"/>
        <family val="1"/>
      </rPr>
      <t>④</t>
    </r>
    <r>
      <rPr>
        <b/>
        <sz val="12"/>
        <color rgb="FF333333"/>
        <rFont val="맑은 고딕"/>
        <family val="3"/>
        <charset val="129"/>
      </rPr>
      <t>위법성</t>
    </r>
    <r>
      <rPr>
        <b/>
        <sz val="12"/>
        <color rgb="FF333333"/>
        <rFont val="Open Sans"/>
        <family val="2"/>
      </rPr>
      <t xml:space="preserve"> </t>
    </r>
    <r>
      <rPr>
        <b/>
        <sz val="12"/>
        <color rgb="FF333333"/>
        <rFont val="맑은 고딕"/>
        <family val="3"/>
        <charset val="129"/>
      </rPr>
      <t>이다</t>
    </r>
    <phoneticPr fontId="1" type="noConversion"/>
  </si>
  <si>
    <t>보험증권 해석의 원칙은 1)계약당사자의 의사 우선고려, 2)모호한 문언은 합리적 해석을 우선적용 3)모호한 문언은 최종적으로 작성자 불이익 해석 원칙 적용가능</t>
    <phoneticPr fontId="1" type="noConversion"/>
  </si>
  <si>
    <t xml:space="preserve">항공보험에서 제3자배상책임보험은 보통1좌석당, 1사고당 보상한도를 정하며, 원칙적으로 전 좌석에 대해 일괄적으로 부보한다 </t>
    <phoneticPr fontId="1" type="noConversion"/>
  </si>
  <si>
    <t xml:space="preserve">선박보험에서 FPL은 기본약관을 그대로 사용하고 특별조건을 삽입하여 사용하는 단독해손 부담보 조건이므로 ITC 담보위험 중에서 SSBC로 인한 단독해손을 제외하고 나머지 손해는 보장한다 </t>
    <phoneticPr fontId="1" type="noConversion"/>
  </si>
  <si>
    <t>SSBC제외한기타단독해손미보장</t>
    <phoneticPr fontId="1" type="noConversion"/>
  </si>
  <si>
    <t xml:space="preserve">적하보험에서 ICC(FPA Free from Particular Average)은 단독해손부담보 약관으로서 모든 형태의 단독해손을 부담하지  않지만 공동해손, 손해방지비용, 특별비용등은 보상한다 </t>
    <phoneticPr fontId="1" type="noConversion"/>
  </si>
  <si>
    <t>SSBC 단독해손등 보장</t>
    <phoneticPr fontId="1" type="noConversion"/>
  </si>
  <si>
    <t>손해방지비용X 손해경감비용O</t>
    <phoneticPr fontId="1" type="noConversion"/>
  </si>
  <si>
    <r>
      <rPr>
        <b/>
        <sz val="11"/>
        <color rgb="FF333333"/>
        <rFont val="맑은 고딕"/>
        <family val="3"/>
        <charset val="129"/>
      </rPr>
      <t>기타</t>
    </r>
    <r>
      <rPr>
        <b/>
        <sz val="11"/>
        <color rgb="FF333333"/>
        <rFont val="Open Sans"/>
        <family val="2"/>
      </rPr>
      <t xml:space="preserve"> </t>
    </r>
    <r>
      <rPr>
        <b/>
        <sz val="11"/>
        <color rgb="FF333333"/>
        <rFont val="맑은 고딕"/>
        <family val="3"/>
        <charset val="129"/>
      </rPr>
      <t>휴업손실위험</t>
    </r>
    <r>
      <rPr>
        <b/>
        <sz val="11"/>
        <color rgb="FF333333"/>
        <rFont val="Open Sans"/>
        <family val="2"/>
      </rPr>
      <t xml:space="preserve"> </t>
    </r>
    <r>
      <rPr>
        <b/>
        <sz val="11"/>
        <color rgb="FF333333"/>
        <rFont val="맑은 고딕"/>
        <family val="3"/>
        <charset val="129"/>
      </rPr>
      <t>담보</t>
    </r>
    <r>
      <rPr>
        <b/>
        <sz val="11"/>
        <color rgb="FF333333"/>
        <rFont val="Open Sans"/>
        <family val="2"/>
      </rPr>
      <t>(DSU ; Delay of Startup / ALOP ; Advanced Loss of Profit / MLOP ; Machinery Breakdown Loss of Profit)</t>
    </r>
    <phoneticPr fontId="1" type="noConversion"/>
  </si>
  <si>
    <r>
      <rPr>
        <b/>
        <sz val="12"/>
        <color rgb="FF333333"/>
        <rFont val="맑은 고딕"/>
        <family val="3"/>
        <charset val="129"/>
      </rPr>
      <t>현금</t>
    </r>
    <r>
      <rPr>
        <b/>
        <sz val="12"/>
        <color rgb="FF333333"/>
        <rFont val="Open Sans"/>
        <family val="2"/>
      </rPr>
      <t xml:space="preserve"> </t>
    </r>
    <r>
      <rPr>
        <b/>
        <sz val="12"/>
        <color rgb="FF333333"/>
        <rFont val="맑은 고딕"/>
        <family val="3"/>
        <charset val="129"/>
      </rPr>
      <t>및</t>
    </r>
    <r>
      <rPr>
        <b/>
        <sz val="12"/>
        <color rgb="FF333333"/>
        <rFont val="Open Sans"/>
        <family val="2"/>
      </rPr>
      <t xml:space="preserve"> </t>
    </r>
    <r>
      <rPr>
        <b/>
        <sz val="12"/>
        <color rgb="FF333333"/>
        <rFont val="맑은 고딕"/>
        <family val="3"/>
        <charset val="129"/>
      </rPr>
      <t>유가증권</t>
    </r>
    <r>
      <rPr>
        <b/>
        <sz val="12"/>
        <color rgb="FF333333"/>
        <rFont val="Open Sans"/>
        <family val="2"/>
      </rPr>
      <t xml:space="preserve"> </t>
    </r>
    <r>
      <rPr>
        <b/>
        <sz val="12"/>
        <color rgb="FF333333"/>
        <rFont val="맑은 고딕"/>
        <family val="3"/>
        <charset val="129"/>
      </rPr>
      <t>운송위험</t>
    </r>
    <r>
      <rPr>
        <b/>
        <sz val="12"/>
        <color rgb="FF333333"/>
        <rFont val="Open Sans"/>
        <family val="2"/>
      </rPr>
      <t xml:space="preserve"> </t>
    </r>
    <r>
      <rPr>
        <b/>
        <sz val="12"/>
        <color rgb="FF333333"/>
        <rFont val="맑은 고딕"/>
        <family val="3"/>
        <charset val="129"/>
      </rPr>
      <t>담보</t>
    </r>
    <r>
      <rPr>
        <b/>
        <sz val="12"/>
        <color rgb="FF333333"/>
        <rFont val="Open Sans"/>
        <family val="2"/>
      </rPr>
      <t xml:space="preserve"> </t>
    </r>
    <r>
      <rPr>
        <b/>
        <sz val="12"/>
        <color rgb="FF333333"/>
        <rFont val="맑은 고딕"/>
        <family val="3"/>
        <charset val="129"/>
      </rPr>
      <t>특별약관에서</t>
    </r>
    <r>
      <rPr>
        <b/>
        <sz val="12"/>
        <color rgb="FF333333"/>
        <rFont val="Open Sans"/>
        <family val="2"/>
      </rPr>
      <t xml:space="preserve"> </t>
    </r>
    <r>
      <rPr>
        <b/>
        <sz val="12"/>
        <color rgb="FF333333"/>
        <rFont val="맑은 고딕"/>
        <family val="3"/>
        <charset val="129"/>
      </rPr>
      <t>호위인이란</t>
    </r>
    <r>
      <rPr>
        <b/>
        <sz val="12"/>
        <color rgb="FF333333"/>
        <rFont val="Open Sans"/>
        <family val="2"/>
      </rPr>
      <t xml:space="preserve"> </t>
    </r>
    <r>
      <rPr>
        <b/>
        <sz val="12"/>
        <color rgb="FF333333"/>
        <rFont val="맑은 고딕"/>
        <family val="3"/>
        <charset val="129"/>
      </rPr>
      <t>피보험자의</t>
    </r>
    <r>
      <rPr>
        <b/>
        <sz val="12"/>
        <color rgb="FF333333"/>
        <rFont val="Open Sans"/>
        <family val="2"/>
      </rPr>
      <t xml:space="preserve"> </t>
    </r>
    <r>
      <rPr>
        <b/>
        <sz val="12"/>
        <color rgb="FF333333"/>
        <rFont val="맑은 고딕"/>
        <family val="3"/>
        <charset val="129"/>
      </rPr>
      <t>지시를</t>
    </r>
    <r>
      <rPr>
        <b/>
        <sz val="12"/>
        <color rgb="FF333333"/>
        <rFont val="Open Sans"/>
        <family val="2"/>
      </rPr>
      <t xml:space="preserve"> </t>
    </r>
    <r>
      <rPr>
        <b/>
        <sz val="12"/>
        <color rgb="FF333333"/>
        <rFont val="맑은 고딕"/>
        <family val="3"/>
        <charset val="129"/>
      </rPr>
      <t>받아</t>
    </r>
    <r>
      <rPr>
        <b/>
        <sz val="12"/>
        <color rgb="FF333333"/>
        <rFont val="Open Sans"/>
        <family val="2"/>
      </rPr>
      <t xml:space="preserve"> </t>
    </r>
    <r>
      <rPr>
        <b/>
        <sz val="12"/>
        <color rgb="FF333333"/>
        <rFont val="맑은 고딕"/>
        <family val="3"/>
        <charset val="129"/>
      </rPr>
      <t>운반인을</t>
    </r>
    <r>
      <rPr>
        <b/>
        <sz val="12"/>
        <color rgb="FF333333"/>
        <rFont val="Open Sans"/>
        <family val="2"/>
      </rPr>
      <t xml:space="preserve"> </t>
    </r>
    <r>
      <rPr>
        <b/>
        <sz val="12"/>
        <color rgb="FF333333"/>
        <rFont val="맑은 고딕"/>
        <family val="3"/>
        <charset val="129"/>
      </rPr>
      <t>호송하는</t>
    </r>
    <r>
      <rPr>
        <b/>
        <sz val="12"/>
        <color rgb="FF333333"/>
        <rFont val="Open Sans"/>
        <family val="2"/>
      </rPr>
      <t xml:space="preserve"> 18</t>
    </r>
    <r>
      <rPr>
        <b/>
        <sz val="12"/>
        <color rgb="FF333333"/>
        <rFont val="맑은 고딕"/>
        <family val="3"/>
        <charset val="129"/>
      </rPr>
      <t>세</t>
    </r>
    <r>
      <rPr>
        <b/>
        <sz val="12"/>
        <color rgb="FF333333"/>
        <rFont val="Open Sans"/>
        <family val="2"/>
      </rPr>
      <t xml:space="preserve"> </t>
    </r>
    <r>
      <rPr>
        <b/>
        <sz val="12"/>
        <color rgb="FF333333"/>
        <rFont val="맑은 고딕"/>
        <family val="3"/>
        <charset val="129"/>
      </rPr>
      <t>이상</t>
    </r>
    <r>
      <rPr>
        <b/>
        <sz val="12"/>
        <color rgb="FF333333"/>
        <rFont val="Open Sans"/>
        <family val="2"/>
      </rPr>
      <t>, 65</t>
    </r>
    <r>
      <rPr>
        <b/>
        <sz val="12"/>
        <color rgb="FF333333"/>
        <rFont val="맑은 고딕"/>
        <family val="3"/>
        <charset val="129"/>
      </rPr>
      <t>세</t>
    </r>
    <r>
      <rPr>
        <b/>
        <sz val="12"/>
        <color rgb="FF333333"/>
        <rFont val="Open Sans"/>
        <family val="2"/>
      </rPr>
      <t xml:space="preserve"> </t>
    </r>
    <r>
      <rPr>
        <b/>
        <sz val="12"/>
        <color rgb="FF333333"/>
        <rFont val="맑은 고딕"/>
        <family val="3"/>
        <charset val="129"/>
      </rPr>
      <t>이하의사람을</t>
    </r>
    <r>
      <rPr>
        <b/>
        <sz val="12"/>
        <color rgb="FF333333"/>
        <rFont val="Open Sans"/>
        <family val="2"/>
      </rPr>
      <t xml:space="preserve"> </t>
    </r>
    <r>
      <rPr>
        <b/>
        <sz val="12"/>
        <color rgb="FF333333"/>
        <rFont val="맑은 고딕"/>
        <family val="3"/>
        <charset val="129"/>
      </rPr>
      <t>말하며</t>
    </r>
    <r>
      <rPr>
        <b/>
        <sz val="12"/>
        <color rgb="FF333333"/>
        <rFont val="Open Sans"/>
        <family val="2"/>
      </rPr>
      <t xml:space="preserve"> </t>
    </r>
    <r>
      <rPr>
        <b/>
        <sz val="12"/>
        <color rgb="FF333333"/>
        <rFont val="맑은 고딕"/>
        <family val="3"/>
        <charset val="129"/>
      </rPr>
      <t>운전자는</t>
    </r>
    <r>
      <rPr>
        <b/>
        <sz val="12"/>
        <color rgb="FF333333"/>
        <rFont val="Open Sans"/>
        <family val="2"/>
      </rPr>
      <t xml:space="preserve"> </t>
    </r>
    <r>
      <rPr>
        <b/>
        <sz val="12"/>
        <color rgb="FF333333"/>
        <rFont val="맑은 고딕"/>
        <family val="3"/>
        <charset val="129"/>
      </rPr>
      <t>호위인이</t>
    </r>
    <r>
      <rPr>
        <b/>
        <sz val="12"/>
        <color rgb="FF333333"/>
        <rFont val="Open Sans"/>
        <family val="2"/>
      </rPr>
      <t xml:space="preserve"> </t>
    </r>
    <r>
      <rPr>
        <b/>
        <sz val="12"/>
        <color rgb="FF333333"/>
        <rFont val="맑은 고딕"/>
        <family val="3"/>
        <charset val="129"/>
      </rPr>
      <t>될</t>
    </r>
    <r>
      <rPr>
        <b/>
        <sz val="12"/>
        <color rgb="FF333333"/>
        <rFont val="Open Sans"/>
        <family val="2"/>
      </rPr>
      <t xml:space="preserve"> </t>
    </r>
    <r>
      <rPr>
        <b/>
        <sz val="12"/>
        <color rgb="FF333333"/>
        <rFont val="맑은 고딕"/>
        <family val="3"/>
        <charset val="129"/>
      </rPr>
      <t>수</t>
    </r>
    <r>
      <rPr>
        <b/>
        <sz val="12"/>
        <color rgb="FF333333"/>
        <rFont val="Open Sans"/>
        <family val="2"/>
      </rPr>
      <t xml:space="preserve"> </t>
    </r>
    <r>
      <rPr>
        <b/>
        <sz val="12"/>
        <color rgb="FF333333"/>
        <rFont val="맑은 고딕"/>
        <family val="3"/>
        <charset val="129"/>
      </rPr>
      <t>없다</t>
    </r>
    <phoneticPr fontId="1" type="noConversion"/>
  </si>
  <si>
    <r>
      <rPr>
        <b/>
        <sz val="12"/>
        <color rgb="FF333333"/>
        <rFont val="맑은 고딕"/>
        <family val="3"/>
        <charset val="129"/>
      </rPr>
      <t>생산물배상책임보험</t>
    </r>
    <r>
      <rPr>
        <b/>
        <sz val="12"/>
        <color rgb="FF333333"/>
        <rFont val="Open Sans"/>
        <family val="2"/>
      </rPr>
      <t xml:space="preserve"> </t>
    </r>
    <r>
      <rPr>
        <b/>
        <sz val="12"/>
        <color rgb="FF333333"/>
        <rFont val="맑은 고딕"/>
        <family val="3"/>
        <charset val="129"/>
      </rPr>
      <t>언더라이팅에</t>
    </r>
    <r>
      <rPr>
        <b/>
        <sz val="12"/>
        <color rgb="FF333333"/>
        <rFont val="Open Sans"/>
        <family val="2"/>
      </rPr>
      <t xml:space="preserve"> </t>
    </r>
    <r>
      <rPr>
        <b/>
        <sz val="12"/>
        <color rgb="FF333333"/>
        <rFont val="맑은 고딕"/>
        <family val="3"/>
        <charset val="129"/>
      </rPr>
      <t>대한</t>
    </r>
    <r>
      <rPr>
        <b/>
        <sz val="12"/>
        <color rgb="FF333333"/>
        <rFont val="Open Sans"/>
        <family val="2"/>
      </rPr>
      <t xml:space="preserve"> </t>
    </r>
    <r>
      <rPr>
        <b/>
        <sz val="12"/>
        <color rgb="FF333333"/>
        <rFont val="맑은 고딕"/>
        <family val="3"/>
        <charset val="129"/>
      </rPr>
      <t>다음</t>
    </r>
    <r>
      <rPr>
        <b/>
        <sz val="12"/>
        <color rgb="FF333333"/>
        <rFont val="Open Sans"/>
        <family val="2"/>
      </rPr>
      <t xml:space="preserve"> </t>
    </r>
    <r>
      <rPr>
        <b/>
        <sz val="12"/>
        <color rgb="FF333333"/>
        <rFont val="맑은 고딕"/>
        <family val="3"/>
        <charset val="129"/>
      </rPr>
      <t xml:space="preserve">설명 중 틀린 것은? </t>
    </r>
    <r>
      <rPr>
        <b/>
        <sz val="12"/>
        <color rgb="FF333333"/>
        <rFont val="Segoe UI Symbol"/>
        <family val="3"/>
      </rPr>
      <t>①</t>
    </r>
    <r>
      <rPr>
        <b/>
        <sz val="12"/>
        <color rgb="FF333333"/>
        <rFont val="Open Sans"/>
        <family val="2"/>
      </rPr>
      <t xml:space="preserve"> </t>
    </r>
    <r>
      <rPr>
        <b/>
        <sz val="12"/>
        <color rgb="FF333333"/>
        <rFont val="맑은 고딕"/>
        <family val="3"/>
        <charset val="129"/>
      </rPr>
      <t>생산물</t>
    </r>
    <r>
      <rPr>
        <b/>
        <sz val="12"/>
        <color rgb="FF333333"/>
        <rFont val="Open Sans"/>
        <family val="2"/>
      </rPr>
      <t xml:space="preserve"> </t>
    </r>
    <r>
      <rPr>
        <b/>
        <sz val="12"/>
        <color rgb="FF333333"/>
        <rFont val="맑은 고딕"/>
        <family val="3"/>
        <charset val="129"/>
      </rPr>
      <t>배상책임보험의</t>
    </r>
    <r>
      <rPr>
        <b/>
        <sz val="12"/>
        <color rgb="FF333333"/>
        <rFont val="Open Sans"/>
        <family val="2"/>
      </rPr>
      <t xml:space="preserve"> </t>
    </r>
    <r>
      <rPr>
        <b/>
        <sz val="12"/>
        <color rgb="FF333333"/>
        <rFont val="맑은 고딕"/>
        <family val="3"/>
        <charset val="129"/>
      </rPr>
      <t>보험요율은</t>
    </r>
    <r>
      <rPr>
        <b/>
        <sz val="12"/>
        <color rgb="FF333333"/>
        <rFont val="Open Sans"/>
        <family val="2"/>
      </rPr>
      <t xml:space="preserve"> </t>
    </r>
    <r>
      <rPr>
        <b/>
        <sz val="12"/>
        <color rgb="FF333333"/>
        <rFont val="맑은 고딕"/>
        <family val="3"/>
        <charset val="129"/>
      </rPr>
      <t>연간</t>
    </r>
    <r>
      <rPr>
        <b/>
        <sz val="12"/>
        <color rgb="FF333333"/>
        <rFont val="Open Sans"/>
        <family val="2"/>
      </rPr>
      <t xml:space="preserve"> </t>
    </r>
    <r>
      <rPr>
        <b/>
        <sz val="12"/>
        <color rgb="FF333333"/>
        <rFont val="맑은 고딕"/>
        <family val="3"/>
        <charset val="129"/>
      </rPr>
      <t>매출액을</t>
    </r>
    <r>
      <rPr>
        <b/>
        <sz val="12"/>
        <color rgb="FF333333"/>
        <rFont val="Open Sans"/>
        <family val="2"/>
      </rPr>
      <t xml:space="preserve"> </t>
    </r>
    <r>
      <rPr>
        <b/>
        <sz val="12"/>
        <color rgb="FF333333"/>
        <rFont val="맑은 고딕"/>
        <family val="3"/>
        <charset val="129"/>
      </rPr>
      <t>기준으로</t>
    </r>
    <r>
      <rPr>
        <b/>
        <sz val="12"/>
        <color rgb="FF333333"/>
        <rFont val="Open Sans"/>
        <family val="2"/>
      </rPr>
      <t xml:space="preserve"> </t>
    </r>
    <r>
      <rPr>
        <b/>
        <sz val="12"/>
        <color rgb="FF333333"/>
        <rFont val="맑은 고딕"/>
        <family val="3"/>
        <charset val="129"/>
      </rPr>
      <t>산정하는</t>
    </r>
    <r>
      <rPr>
        <b/>
        <sz val="12"/>
        <color rgb="FF333333"/>
        <rFont val="Open Sans"/>
        <family val="2"/>
      </rPr>
      <t xml:space="preserve"> </t>
    </r>
    <r>
      <rPr>
        <b/>
        <sz val="12"/>
        <color rgb="FF333333"/>
        <rFont val="맑은 고딕"/>
        <family val="3"/>
        <charset val="129"/>
      </rPr>
      <t>것이</t>
    </r>
    <r>
      <rPr>
        <b/>
        <sz val="12"/>
        <color rgb="FF333333"/>
        <rFont val="Open Sans"/>
        <family val="2"/>
      </rPr>
      <t xml:space="preserve"> </t>
    </r>
    <r>
      <rPr>
        <b/>
        <sz val="12"/>
        <color rgb="FF333333"/>
        <rFont val="맑은 고딕"/>
        <family val="3"/>
        <charset val="129"/>
      </rPr>
      <t>일반적이지만</t>
    </r>
    <r>
      <rPr>
        <b/>
        <sz val="12"/>
        <color rgb="FF333333"/>
        <rFont val="Open Sans"/>
        <family val="2"/>
      </rPr>
      <t xml:space="preserve"> </t>
    </r>
    <r>
      <rPr>
        <b/>
        <sz val="12"/>
        <color rgb="FF333333"/>
        <rFont val="맑은 고딕"/>
        <family val="3"/>
        <charset val="129"/>
      </rPr>
      <t>만약</t>
    </r>
    <r>
      <rPr>
        <b/>
        <sz val="12"/>
        <color rgb="FF333333"/>
        <rFont val="Open Sans"/>
        <family val="2"/>
      </rPr>
      <t xml:space="preserve"> </t>
    </r>
    <r>
      <rPr>
        <b/>
        <sz val="12"/>
        <color rgb="FF333333"/>
        <rFont val="맑은 고딕"/>
        <family val="3"/>
        <charset val="129"/>
      </rPr>
      <t>제품의</t>
    </r>
    <r>
      <rPr>
        <b/>
        <sz val="12"/>
        <color rgb="FF333333"/>
        <rFont val="Open Sans"/>
        <family val="2"/>
      </rPr>
      <t xml:space="preserve"> </t>
    </r>
    <r>
      <rPr>
        <b/>
        <sz val="12"/>
        <color rgb="FF333333"/>
        <rFont val="맑은 고딕"/>
        <family val="3"/>
        <charset val="129"/>
      </rPr>
      <t>가격</t>
    </r>
    <r>
      <rPr>
        <b/>
        <sz val="12"/>
        <color rgb="FF333333"/>
        <rFont val="Open Sans"/>
        <family val="2"/>
      </rPr>
      <t xml:space="preserve"> </t>
    </r>
    <r>
      <rPr>
        <b/>
        <sz val="12"/>
        <color rgb="FF333333"/>
        <rFont val="맑은 고딕"/>
        <family val="3"/>
        <charset val="129"/>
      </rPr>
      <t>변동성이</t>
    </r>
    <r>
      <rPr>
        <b/>
        <sz val="12"/>
        <color rgb="FF333333"/>
        <rFont val="Open Sans"/>
        <family val="2"/>
      </rPr>
      <t xml:space="preserve"> </t>
    </r>
    <r>
      <rPr>
        <b/>
        <sz val="12"/>
        <color rgb="FF333333"/>
        <rFont val="맑은 고딕"/>
        <family val="3"/>
        <charset val="129"/>
      </rPr>
      <t>심한</t>
    </r>
    <r>
      <rPr>
        <b/>
        <sz val="12"/>
        <color rgb="FF333333"/>
        <rFont val="Open Sans"/>
        <family val="2"/>
      </rPr>
      <t xml:space="preserve"> </t>
    </r>
    <r>
      <rPr>
        <b/>
        <sz val="12"/>
        <color rgb="FF333333"/>
        <rFont val="맑은 고딕"/>
        <family val="3"/>
        <charset val="129"/>
      </rPr>
      <t>경우라면</t>
    </r>
    <r>
      <rPr>
        <b/>
        <sz val="12"/>
        <color rgb="FF333333"/>
        <rFont val="Open Sans"/>
        <family val="2"/>
      </rPr>
      <t xml:space="preserve"> </t>
    </r>
    <r>
      <rPr>
        <b/>
        <sz val="12"/>
        <color rgb="FF333333"/>
        <rFont val="맑은 고딕"/>
        <family val="3"/>
        <charset val="129"/>
      </rPr>
      <t>매출량도</t>
    </r>
    <r>
      <rPr>
        <b/>
        <sz val="12"/>
        <color rgb="FF333333"/>
        <rFont val="Open Sans"/>
        <family val="2"/>
      </rPr>
      <t xml:space="preserve"> </t>
    </r>
    <r>
      <rPr>
        <b/>
        <sz val="12"/>
        <color rgb="FF333333"/>
        <rFont val="맑은 고딕"/>
        <family val="3"/>
        <charset val="129"/>
      </rPr>
      <t>같이</t>
    </r>
    <r>
      <rPr>
        <b/>
        <sz val="12"/>
        <color rgb="FF333333"/>
        <rFont val="Open Sans"/>
        <family val="2"/>
      </rPr>
      <t xml:space="preserve"> </t>
    </r>
    <r>
      <rPr>
        <b/>
        <sz val="12"/>
        <color rgb="FF333333"/>
        <rFont val="맑은 고딕"/>
        <family val="3"/>
        <charset val="129"/>
      </rPr>
      <t>고려해야</t>
    </r>
    <r>
      <rPr>
        <b/>
        <sz val="12"/>
        <color rgb="FF333333"/>
        <rFont val="Open Sans"/>
        <family val="2"/>
      </rPr>
      <t xml:space="preserve"> </t>
    </r>
    <r>
      <rPr>
        <b/>
        <sz val="12"/>
        <color rgb="FF333333"/>
        <rFont val="맑은 고딕"/>
        <family val="3"/>
        <charset val="129"/>
      </rPr>
      <t>한다</t>
    </r>
    <r>
      <rPr>
        <b/>
        <sz val="12"/>
        <color rgb="FF333333"/>
        <rFont val="Open Sans"/>
        <family val="2"/>
      </rPr>
      <t>.</t>
    </r>
    <r>
      <rPr>
        <b/>
        <sz val="12"/>
        <color rgb="FF333333"/>
        <rFont val="Segoe UI Symbol"/>
        <family val="1"/>
      </rPr>
      <t>②</t>
    </r>
    <r>
      <rPr>
        <b/>
        <sz val="12"/>
        <color rgb="FF333333"/>
        <rFont val="Open Sans"/>
        <family val="2"/>
      </rPr>
      <t xml:space="preserve"> </t>
    </r>
    <r>
      <rPr>
        <b/>
        <sz val="12"/>
        <color rgb="FF333333"/>
        <rFont val="맑은 고딕"/>
        <family val="3"/>
        <charset val="129"/>
      </rPr>
      <t>특정국가의</t>
    </r>
    <r>
      <rPr>
        <b/>
        <sz val="12"/>
        <color rgb="FF333333"/>
        <rFont val="Open Sans"/>
        <family val="2"/>
      </rPr>
      <t xml:space="preserve"> </t>
    </r>
    <r>
      <rPr>
        <b/>
        <sz val="12"/>
        <color rgb="FF333333"/>
        <rFont val="맑은 고딕"/>
        <family val="3"/>
        <charset val="129"/>
      </rPr>
      <t>판매가</t>
    </r>
    <r>
      <rPr>
        <b/>
        <sz val="12"/>
        <color rgb="FF333333"/>
        <rFont val="Open Sans"/>
        <family val="2"/>
      </rPr>
      <t xml:space="preserve"> </t>
    </r>
    <r>
      <rPr>
        <b/>
        <sz val="12"/>
        <color rgb="FF333333"/>
        <rFont val="맑은 고딕"/>
        <family val="3"/>
        <charset val="129"/>
      </rPr>
      <t>집중되었을</t>
    </r>
    <r>
      <rPr>
        <b/>
        <sz val="12"/>
        <color rgb="FF333333"/>
        <rFont val="Open Sans"/>
        <family val="2"/>
      </rPr>
      <t xml:space="preserve"> </t>
    </r>
    <r>
      <rPr>
        <b/>
        <sz val="12"/>
        <color rgb="FF333333"/>
        <rFont val="맑은 고딕"/>
        <family val="3"/>
        <charset val="129"/>
      </rPr>
      <t>경우에는</t>
    </r>
    <r>
      <rPr>
        <b/>
        <sz val="12"/>
        <color rgb="FF333333"/>
        <rFont val="Open Sans"/>
        <family val="2"/>
      </rPr>
      <t xml:space="preserve"> </t>
    </r>
    <r>
      <rPr>
        <b/>
        <sz val="12"/>
        <color rgb="FF333333"/>
        <rFont val="맑은 고딕"/>
        <family val="3"/>
        <charset val="129"/>
      </rPr>
      <t>생산물배상책임보험이</t>
    </r>
    <r>
      <rPr>
        <b/>
        <sz val="12"/>
        <color rgb="FF333333"/>
        <rFont val="Open Sans"/>
        <family val="2"/>
      </rPr>
      <t xml:space="preserve"> </t>
    </r>
    <r>
      <rPr>
        <b/>
        <sz val="12"/>
        <color rgb="FF333333"/>
        <rFont val="맑은 고딕"/>
        <family val="3"/>
        <charset val="129"/>
      </rPr>
      <t>가입된</t>
    </r>
    <r>
      <rPr>
        <b/>
        <sz val="12"/>
        <color rgb="FF333333"/>
        <rFont val="Open Sans"/>
        <family val="2"/>
      </rPr>
      <t xml:space="preserve"> </t>
    </r>
    <r>
      <rPr>
        <b/>
        <sz val="12"/>
        <color rgb="FF333333"/>
        <rFont val="맑은 고딕"/>
        <family val="3"/>
        <charset val="129"/>
      </rPr>
      <t>국가의</t>
    </r>
    <r>
      <rPr>
        <b/>
        <sz val="12"/>
        <color rgb="FF333333"/>
        <rFont val="Open Sans"/>
        <family val="2"/>
      </rPr>
      <t xml:space="preserve"> </t>
    </r>
    <r>
      <rPr>
        <b/>
        <sz val="12"/>
        <color rgb="FF333333"/>
        <rFont val="맑은 고딕"/>
        <family val="3"/>
        <charset val="129"/>
      </rPr>
      <t>법률적</t>
    </r>
    <r>
      <rPr>
        <b/>
        <sz val="12"/>
        <color rgb="FF333333"/>
        <rFont val="Open Sans"/>
        <family val="2"/>
      </rPr>
      <t xml:space="preserve"> </t>
    </r>
    <r>
      <rPr>
        <b/>
        <sz val="12"/>
        <color rgb="FF333333"/>
        <rFont val="맑은 고딕"/>
        <family val="3"/>
        <charset val="129"/>
      </rPr>
      <t>환경</t>
    </r>
    <r>
      <rPr>
        <b/>
        <sz val="12"/>
        <color rgb="FF333333"/>
        <rFont val="Open Sans"/>
        <family val="2"/>
      </rPr>
      <t xml:space="preserve"> </t>
    </r>
    <r>
      <rPr>
        <b/>
        <sz val="12"/>
        <color rgb="FF333333"/>
        <rFont val="맑은 고딕"/>
        <family val="3"/>
        <charset val="129"/>
      </rPr>
      <t>및</t>
    </r>
    <r>
      <rPr>
        <b/>
        <sz val="12"/>
        <color rgb="FF333333"/>
        <rFont val="Open Sans"/>
        <family val="2"/>
      </rPr>
      <t xml:space="preserve"> </t>
    </r>
    <r>
      <rPr>
        <b/>
        <sz val="12"/>
        <color rgb="FF333333"/>
        <rFont val="맑은 고딕"/>
        <family val="3"/>
        <charset val="129"/>
      </rPr>
      <t>책임범위를</t>
    </r>
    <r>
      <rPr>
        <b/>
        <sz val="12"/>
        <color rgb="FF333333"/>
        <rFont val="Open Sans"/>
        <family val="2"/>
      </rPr>
      <t xml:space="preserve"> </t>
    </r>
    <r>
      <rPr>
        <b/>
        <sz val="12"/>
        <color rgb="FF333333"/>
        <rFont val="맑은 고딕"/>
        <family val="3"/>
        <charset val="129"/>
      </rPr>
      <t>추가로</t>
    </r>
    <r>
      <rPr>
        <b/>
        <sz val="12"/>
        <color rgb="FF333333"/>
        <rFont val="Open Sans"/>
        <family val="2"/>
      </rPr>
      <t xml:space="preserve"> </t>
    </r>
    <r>
      <rPr>
        <b/>
        <sz val="12"/>
        <color rgb="FF333333"/>
        <rFont val="맑은 고딕"/>
        <family val="3"/>
        <charset val="129"/>
      </rPr>
      <t>고려해야</t>
    </r>
    <r>
      <rPr>
        <b/>
        <sz val="12"/>
        <color rgb="FF333333"/>
        <rFont val="Open Sans"/>
        <family val="2"/>
      </rPr>
      <t xml:space="preserve"> </t>
    </r>
    <r>
      <rPr>
        <b/>
        <sz val="12"/>
        <color rgb="FF333333"/>
        <rFont val="맑은 고딕"/>
        <family val="3"/>
        <charset val="129"/>
      </rPr>
      <t>한다</t>
    </r>
    <r>
      <rPr>
        <b/>
        <sz val="12"/>
        <color rgb="FF333333"/>
        <rFont val="Open Sans"/>
        <family val="2"/>
      </rPr>
      <t>.</t>
    </r>
    <r>
      <rPr>
        <b/>
        <sz val="12"/>
        <color rgb="FF333333"/>
        <rFont val="Segoe UI Symbol"/>
        <family val="1"/>
      </rPr>
      <t>③</t>
    </r>
    <r>
      <rPr>
        <b/>
        <sz val="12"/>
        <color rgb="FF333333"/>
        <rFont val="Open Sans"/>
        <family val="2"/>
      </rPr>
      <t xml:space="preserve"> </t>
    </r>
    <r>
      <rPr>
        <b/>
        <sz val="12"/>
        <color rgb="FF333333"/>
        <rFont val="맑은 고딕"/>
        <family val="3"/>
        <charset val="129"/>
      </rPr>
      <t>최종제품의</t>
    </r>
    <r>
      <rPr>
        <b/>
        <sz val="12"/>
        <color rgb="FF333333"/>
        <rFont val="Open Sans"/>
        <family val="2"/>
      </rPr>
      <t xml:space="preserve"> </t>
    </r>
    <r>
      <rPr>
        <b/>
        <sz val="12"/>
        <color rgb="FF333333"/>
        <rFont val="맑은 고딕"/>
        <family val="3"/>
        <charset val="129"/>
      </rPr>
      <t>소비자가</t>
    </r>
    <r>
      <rPr>
        <b/>
        <sz val="12"/>
        <color rgb="FF333333"/>
        <rFont val="Open Sans"/>
        <family val="2"/>
      </rPr>
      <t xml:space="preserve"> </t>
    </r>
    <r>
      <rPr>
        <b/>
        <sz val="12"/>
        <color rgb="FF333333"/>
        <rFont val="맑은 고딕"/>
        <family val="3"/>
        <charset val="129"/>
      </rPr>
      <t>누구이며</t>
    </r>
    <r>
      <rPr>
        <b/>
        <sz val="12"/>
        <color rgb="FF333333"/>
        <rFont val="Open Sans"/>
        <family val="2"/>
      </rPr>
      <t xml:space="preserve"> </t>
    </r>
    <r>
      <rPr>
        <b/>
        <sz val="12"/>
        <color rgb="FF333333"/>
        <rFont val="맑은 고딕"/>
        <family val="3"/>
        <charset val="129"/>
      </rPr>
      <t>어떻게</t>
    </r>
    <r>
      <rPr>
        <b/>
        <sz val="12"/>
        <color rgb="FF333333"/>
        <rFont val="Open Sans"/>
        <family val="2"/>
      </rPr>
      <t xml:space="preserve"> </t>
    </r>
    <r>
      <rPr>
        <b/>
        <sz val="12"/>
        <color rgb="FF333333"/>
        <rFont val="맑은 고딕"/>
        <family val="3"/>
        <charset val="129"/>
      </rPr>
      <t>사용하는지를</t>
    </r>
    <r>
      <rPr>
        <b/>
        <sz val="12"/>
        <color rgb="FF333333"/>
        <rFont val="Open Sans"/>
        <family val="2"/>
      </rPr>
      <t xml:space="preserve"> </t>
    </r>
    <r>
      <rPr>
        <b/>
        <sz val="12"/>
        <color rgb="FF333333"/>
        <rFont val="맑은 고딕"/>
        <family val="3"/>
        <charset val="129"/>
      </rPr>
      <t>파악하여</t>
    </r>
    <r>
      <rPr>
        <b/>
        <sz val="12"/>
        <color rgb="FF333333"/>
        <rFont val="Open Sans"/>
        <family val="2"/>
      </rPr>
      <t xml:space="preserve"> </t>
    </r>
    <r>
      <rPr>
        <b/>
        <sz val="12"/>
        <color rgb="FF333333"/>
        <rFont val="맑은 고딕"/>
        <family val="3"/>
        <charset val="129"/>
      </rPr>
      <t>제품</t>
    </r>
    <r>
      <rPr>
        <b/>
        <sz val="12"/>
        <color rgb="FF333333"/>
        <rFont val="Open Sans"/>
        <family val="2"/>
      </rPr>
      <t xml:space="preserve"> </t>
    </r>
    <r>
      <rPr>
        <b/>
        <sz val="12"/>
        <color rgb="FF333333"/>
        <rFont val="맑은 고딕"/>
        <family val="3"/>
        <charset val="129"/>
      </rPr>
      <t>결함이</t>
    </r>
    <r>
      <rPr>
        <b/>
        <sz val="12"/>
        <color rgb="FF333333"/>
        <rFont val="Open Sans"/>
        <family val="2"/>
      </rPr>
      <t xml:space="preserve"> </t>
    </r>
    <r>
      <rPr>
        <b/>
        <sz val="12"/>
        <color rgb="FF333333"/>
        <rFont val="맑은 고딕"/>
        <family val="3"/>
        <charset val="129"/>
      </rPr>
      <t>발생했을</t>
    </r>
    <r>
      <rPr>
        <b/>
        <sz val="12"/>
        <color rgb="FF333333"/>
        <rFont val="Open Sans"/>
        <family val="2"/>
      </rPr>
      <t xml:space="preserve"> </t>
    </r>
    <r>
      <rPr>
        <b/>
        <sz val="12"/>
        <color rgb="FF333333"/>
        <rFont val="맑은 고딕"/>
        <family val="3"/>
        <charset val="129"/>
      </rPr>
      <t>때에</t>
    </r>
    <r>
      <rPr>
        <b/>
        <sz val="12"/>
        <color rgb="FF333333"/>
        <rFont val="Open Sans"/>
        <family val="2"/>
      </rPr>
      <t xml:space="preserve"> </t>
    </r>
    <r>
      <rPr>
        <b/>
        <sz val="12"/>
        <color rgb="FF333333"/>
        <rFont val="맑은 고딕"/>
        <family val="3"/>
        <charset val="129"/>
      </rPr>
      <t>손실의</t>
    </r>
    <r>
      <rPr>
        <b/>
        <sz val="12"/>
        <color rgb="FF333333"/>
        <rFont val="Open Sans"/>
        <family val="2"/>
      </rPr>
      <t xml:space="preserve"> </t>
    </r>
    <r>
      <rPr>
        <b/>
        <sz val="12"/>
        <color rgb="FF333333"/>
        <rFont val="맑은 고딕"/>
        <family val="3"/>
        <charset val="129"/>
      </rPr>
      <t>규모를</t>
    </r>
    <r>
      <rPr>
        <b/>
        <sz val="12"/>
        <color rgb="FF333333"/>
        <rFont val="Open Sans"/>
        <family val="2"/>
      </rPr>
      <t xml:space="preserve"> </t>
    </r>
    <r>
      <rPr>
        <b/>
        <sz val="12"/>
        <color rgb="FF333333"/>
        <rFont val="맑은 고딕"/>
        <family val="3"/>
        <charset val="129"/>
      </rPr>
      <t>예측해보아야</t>
    </r>
    <r>
      <rPr>
        <b/>
        <sz val="12"/>
        <color rgb="FF333333"/>
        <rFont val="Open Sans"/>
        <family val="2"/>
      </rPr>
      <t xml:space="preserve"> </t>
    </r>
    <r>
      <rPr>
        <b/>
        <sz val="12"/>
        <color rgb="FF333333"/>
        <rFont val="맑은 고딕"/>
        <family val="3"/>
        <charset val="129"/>
      </rPr>
      <t>한다</t>
    </r>
    <r>
      <rPr>
        <b/>
        <sz val="12"/>
        <color rgb="FF333333"/>
        <rFont val="Open Sans"/>
        <family val="2"/>
      </rPr>
      <t>.</t>
    </r>
    <r>
      <rPr>
        <b/>
        <sz val="12"/>
        <color rgb="FF333333"/>
        <rFont val="Segoe UI Symbol"/>
        <family val="1"/>
      </rPr>
      <t>④</t>
    </r>
    <r>
      <rPr>
        <b/>
        <sz val="12"/>
        <color rgb="FF333333"/>
        <rFont val="Open Sans"/>
        <family val="2"/>
      </rPr>
      <t xml:space="preserve"> </t>
    </r>
    <r>
      <rPr>
        <b/>
        <sz val="12"/>
        <color rgb="FF333333"/>
        <rFont val="맑은 고딕"/>
        <family val="3"/>
        <charset val="129"/>
      </rPr>
      <t>판매한</t>
    </r>
    <r>
      <rPr>
        <b/>
        <sz val="12"/>
        <color rgb="FF333333"/>
        <rFont val="Open Sans"/>
        <family val="2"/>
      </rPr>
      <t xml:space="preserve"> </t>
    </r>
    <r>
      <rPr>
        <b/>
        <sz val="12"/>
        <color rgb="FF333333"/>
        <rFont val="맑은 고딕"/>
        <family val="3"/>
        <charset val="129"/>
      </rPr>
      <t>제품의</t>
    </r>
    <r>
      <rPr>
        <b/>
        <sz val="12"/>
        <color rgb="FF333333"/>
        <rFont val="Open Sans"/>
        <family val="2"/>
      </rPr>
      <t xml:space="preserve"> </t>
    </r>
    <r>
      <rPr>
        <b/>
        <sz val="12"/>
        <color rgb="FF333333"/>
        <rFont val="맑은 고딕"/>
        <family val="3"/>
        <charset val="129"/>
      </rPr>
      <t>불량으로</t>
    </r>
    <r>
      <rPr>
        <b/>
        <sz val="12"/>
        <color rgb="FF333333"/>
        <rFont val="Open Sans"/>
        <family val="2"/>
      </rPr>
      <t xml:space="preserve"> </t>
    </r>
    <r>
      <rPr>
        <b/>
        <sz val="12"/>
        <color rgb="FF333333"/>
        <rFont val="맑은 고딕"/>
        <family val="3"/>
        <charset val="129"/>
      </rPr>
      <t>인하여</t>
    </r>
    <r>
      <rPr>
        <b/>
        <sz val="12"/>
        <color rgb="FF333333"/>
        <rFont val="Open Sans"/>
        <family val="2"/>
      </rPr>
      <t xml:space="preserve"> </t>
    </r>
    <r>
      <rPr>
        <b/>
        <sz val="12"/>
        <color rgb="FF333333"/>
        <rFont val="맑은 고딕"/>
        <family val="3"/>
        <charset val="129"/>
      </rPr>
      <t>발주처</t>
    </r>
    <r>
      <rPr>
        <b/>
        <sz val="12"/>
        <color rgb="FF333333"/>
        <rFont val="Open Sans"/>
        <family val="2"/>
      </rPr>
      <t xml:space="preserve"> </t>
    </r>
    <r>
      <rPr>
        <b/>
        <sz val="12"/>
        <color rgb="FF333333"/>
        <rFont val="맑은 고딕"/>
        <family val="3"/>
        <charset val="129"/>
      </rPr>
      <t>또는</t>
    </r>
    <r>
      <rPr>
        <b/>
        <sz val="12"/>
        <color rgb="FF333333"/>
        <rFont val="Open Sans"/>
        <family val="2"/>
      </rPr>
      <t xml:space="preserve"> </t>
    </r>
    <r>
      <rPr>
        <b/>
        <sz val="12"/>
        <color rgb="FF333333"/>
        <rFont val="맑은 고딕"/>
        <family val="3"/>
        <charset val="129"/>
      </rPr>
      <t>수입상으로부터</t>
    </r>
    <r>
      <rPr>
        <b/>
        <sz val="12"/>
        <color rgb="FF333333"/>
        <rFont val="Open Sans"/>
        <family val="2"/>
      </rPr>
      <t xml:space="preserve"> </t>
    </r>
    <r>
      <rPr>
        <b/>
        <sz val="12"/>
        <color rgb="FF333333"/>
        <rFont val="맑은 고딕"/>
        <family val="3"/>
        <charset val="129"/>
      </rPr>
      <t>반품되는</t>
    </r>
    <r>
      <rPr>
        <b/>
        <sz val="12"/>
        <color rgb="FF333333"/>
        <rFont val="Open Sans"/>
        <family val="2"/>
      </rPr>
      <t xml:space="preserve"> </t>
    </r>
    <r>
      <rPr>
        <b/>
        <sz val="12"/>
        <color rgb="FF333333"/>
        <rFont val="맑은 고딕"/>
        <family val="3"/>
        <charset val="129"/>
      </rPr>
      <t>손해배상</t>
    </r>
    <r>
      <rPr>
        <b/>
        <sz val="12"/>
        <color rgb="FF333333"/>
        <rFont val="Open Sans"/>
        <family val="2"/>
      </rPr>
      <t xml:space="preserve"> </t>
    </r>
    <r>
      <rPr>
        <b/>
        <sz val="12"/>
        <color rgb="FF333333"/>
        <rFont val="맑은 고딕"/>
        <family val="3"/>
        <charset val="129"/>
      </rPr>
      <t>위험은</t>
    </r>
    <r>
      <rPr>
        <b/>
        <sz val="12"/>
        <color rgb="FF333333"/>
        <rFont val="Open Sans"/>
        <family val="2"/>
      </rPr>
      <t xml:space="preserve"> </t>
    </r>
    <r>
      <rPr>
        <b/>
        <sz val="12"/>
        <color rgb="FF333333"/>
        <rFont val="맑은 고딕"/>
        <family val="3"/>
        <charset val="129"/>
      </rPr>
      <t>사업상</t>
    </r>
    <r>
      <rPr>
        <b/>
        <sz val="12"/>
        <color rgb="FF333333"/>
        <rFont val="Open Sans"/>
        <family val="2"/>
      </rPr>
      <t xml:space="preserve"> </t>
    </r>
    <r>
      <rPr>
        <b/>
        <sz val="12"/>
        <color rgb="FF333333"/>
        <rFont val="맑은 고딕"/>
        <family val="3"/>
        <charset val="129"/>
      </rPr>
      <t>위험</t>
    </r>
    <r>
      <rPr>
        <b/>
        <sz val="12"/>
        <color rgb="FF333333"/>
        <rFont val="Open Sans"/>
        <family val="2"/>
      </rPr>
      <t>(Business risk)</t>
    </r>
    <r>
      <rPr>
        <b/>
        <sz val="12"/>
        <color rgb="FF333333"/>
        <rFont val="맑은 고딕"/>
        <family val="3"/>
        <charset val="129"/>
      </rPr>
      <t>에</t>
    </r>
    <r>
      <rPr>
        <b/>
        <sz val="12"/>
        <color rgb="FF333333"/>
        <rFont val="Open Sans"/>
        <family val="2"/>
      </rPr>
      <t xml:space="preserve"> </t>
    </r>
    <r>
      <rPr>
        <b/>
        <sz val="12"/>
        <color rgb="FF333333"/>
        <rFont val="맑은 고딕"/>
        <family val="3"/>
        <charset val="129"/>
      </rPr>
      <t>해당한다</t>
    </r>
    <r>
      <rPr>
        <b/>
        <sz val="12"/>
        <color rgb="FF333333"/>
        <rFont val="Open Sans"/>
        <family val="2"/>
      </rPr>
      <t>.</t>
    </r>
    <phoneticPr fontId="1" type="noConversion"/>
  </si>
  <si>
    <t>부주의</t>
    <phoneticPr fontId="1" type="noConversion"/>
  </si>
  <si>
    <t>단어뜻</t>
    <phoneticPr fontId="1" type="noConversion"/>
  </si>
  <si>
    <t>비례보상적용</t>
    <phoneticPr fontId="1" type="noConversion"/>
  </si>
  <si>
    <t>몰랐음</t>
    <phoneticPr fontId="1" type="noConversion"/>
  </si>
  <si>
    <t>집중력</t>
    <phoneticPr fontId="1" type="noConversion"/>
  </si>
  <si>
    <t>국어실력</t>
    <phoneticPr fontId="1" type="noConversion"/>
  </si>
  <si>
    <t>착각</t>
    <phoneticPr fontId="1" type="noConversion"/>
  </si>
  <si>
    <t>선박행방불명도현실전손</t>
    <phoneticPr fontId="1" type="noConversion"/>
  </si>
  <si>
    <t>관습유효</t>
    <phoneticPr fontId="1" type="noConversion"/>
  </si>
  <si>
    <t>제대로 몰랐음</t>
    <phoneticPr fontId="1" type="noConversion"/>
  </si>
  <si>
    <t>착각 집중력</t>
    <phoneticPr fontId="1" type="noConversion"/>
  </si>
  <si>
    <t>망각</t>
    <phoneticPr fontId="1" type="noConversion"/>
  </si>
  <si>
    <t>30일(3일외박30일여행)</t>
    <phoneticPr fontId="1" type="noConversion"/>
  </si>
  <si>
    <t>피보험자가 이미지불했으므로 손해배상 무의미</t>
    <phoneticPr fontId="1" type="noConversion"/>
  </si>
  <si>
    <t>부실공부</t>
    <phoneticPr fontId="1" type="noConversion"/>
  </si>
  <si>
    <t>망각 공식필요</t>
    <phoneticPr fontId="1" type="noConversion"/>
  </si>
  <si>
    <t>3합판사용손실</t>
    <phoneticPr fontId="1" type="noConversion"/>
  </si>
  <si>
    <t>망각,헤깔림,부실</t>
    <phoneticPr fontId="1" type="noConversion"/>
  </si>
  <si>
    <t>생산물은유동적</t>
    <phoneticPr fontId="1" type="noConversion"/>
  </si>
  <si>
    <t>법인대상과 헤깔림</t>
    <phoneticPr fontId="1" type="noConversion"/>
  </si>
  <si>
    <t>2) 3배(고객, 주주, 정부에 배상)</t>
    <phoneticPr fontId="1" type="noConversion"/>
  </si>
  <si>
    <t>부실, 착각</t>
    <phoneticPr fontId="1" type="noConversion"/>
  </si>
  <si>
    <r>
      <rPr>
        <b/>
        <sz val="12"/>
        <color rgb="FF333333"/>
        <rFont val="맑은 고딕"/>
        <family val="3"/>
        <charset val="129"/>
      </rPr>
      <t>임원배상에서 국내에서는</t>
    </r>
    <r>
      <rPr>
        <b/>
        <sz val="12"/>
        <color rgb="FF333333"/>
        <rFont val="Open Sans"/>
        <family val="2"/>
      </rPr>
      <t xml:space="preserve"> </t>
    </r>
    <r>
      <rPr>
        <b/>
        <sz val="12"/>
        <color rgb="FF333333"/>
        <rFont val="맑은 고딕"/>
        <family val="3"/>
        <charset val="129"/>
      </rPr>
      <t>국문약관과</t>
    </r>
    <r>
      <rPr>
        <b/>
        <sz val="12"/>
        <color rgb="FF333333"/>
        <rFont val="Open Sans"/>
        <family val="2"/>
      </rPr>
      <t xml:space="preserve"> </t>
    </r>
    <r>
      <rPr>
        <b/>
        <sz val="12"/>
        <color rgb="FF333333"/>
        <rFont val="맑은 고딕"/>
        <family val="3"/>
        <charset val="129"/>
      </rPr>
      <t>영문약관</t>
    </r>
    <r>
      <rPr>
        <b/>
        <sz val="12"/>
        <color rgb="FF333333"/>
        <rFont val="Open Sans"/>
        <family val="2"/>
      </rPr>
      <t xml:space="preserve">(AIG, Chubb, ACE </t>
    </r>
    <r>
      <rPr>
        <b/>
        <sz val="12"/>
        <color rgb="FF333333"/>
        <rFont val="맑은 고딕"/>
        <family val="3"/>
        <charset val="129"/>
      </rPr>
      <t>약관</t>
    </r>
    <r>
      <rPr>
        <b/>
        <sz val="12"/>
        <color rgb="FF333333"/>
        <rFont val="Open Sans"/>
        <family val="2"/>
      </rPr>
      <t>)</t>
    </r>
    <r>
      <rPr>
        <b/>
        <sz val="12"/>
        <color rgb="FF333333"/>
        <rFont val="맑은 고딕"/>
        <family val="3"/>
        <charset val="129"/>
      </rPr>
      <t>을</t>
    </r>
    <r>
      <rPr>
        <b/>
        <sz val="12"/>
        <color rgb="FF333333"/>
        <rFont val="Open Sans"/>
        <family val="2"/>
      </rPr>
      <t xml:space="preserve"> </t>
    </r>
    <r>
      <rPr>
        <b/>
        <sz val="12"/>
        <color rgb="FF333333"/>
        <rFont val="맑은 고딕"/>
        <family val="3"/>
        <charset val="129"/>
      </rPr>
      <t>주로</t>
    </r>
    <r>
      <rPr>
        <b/>
        <sz val="12"/>
        <color rgb="FF333333"/>
        <rFont val="Open Sans"/>
        <family val="2"/>
      </rPr>
      <t xml:space="preserve"> </t>
    </r>
    <r>
      <rPr>
        <b/>
        <sz val="12"/>
        <color rgb="FF333333"/>
        <rFont val="맑은 고딕"/>
        <family val="3"/>
        <charset val="129"/>
      </rPr>
      <t>사용하며</t>
    </r>
    <r>
      <rPr>
        <b/>
        <sz val="12"/>
        <color rgb="FF333333"/>
        <rFont val="Open Sans"/>
        <family val="2"/>
      </rPr>
      <t xml:space="preserve">, </t>
    </r>
    <r>
      <rPr>
        <b/>
        <sz val="12"/>
        <color rgb="FF333333"/>
        <rFont val="맑은 고딕"/>
        <family val="3"/>
        <charset val="129"/>
      </rPr>
      <t>국문약관은</t>
    </r>
    <r>
      <rPr>
        <b/>
        <sz val="12"/>
        <color rgb="FF333333"/>
        <rFont val="Open Sans"/>
        <family val="2"/>
      </rPr>
      <t xml:space="preserve"> </t>
    </r>
    <r>
      <rPr>
        <b/>
        <sz val="12"/>
        <color rgb="FF333333"/>
        <rFont val="맑은 고딕"/>
        <family val="3"/>
        <charset val="129"/>
      </rPr>
      <t>회사보상책임담</t>
    </r>
    <r>
      <rPr>
        <b/>
        <sz val="12"/>
        <color rgb="FF333333"/>
        <rFont val="Open Sans"/>
        <family val="2"/>
      </rPr>
      <t xml:space="preserve"> </t>
    </r>
    <r>
      <rPr>
        <b/>
        <sz val="12"/>
        <color rgb="FF333333"/>
        <rFont val="맑은 고딕"/>
        <family val="3"/>
        <charset val="129"/>
      </rPr>
      <t>보조항</t>
    </r>
    <r>
      <rPr>
        <b/>
        <sz val="12"/>
        <color rgb="FF333333"/>
        <rFont val="Open Sans"/>
        <family val="2"/>
      </rPr>
      <t>(Company Reimbursement)</t>
    </r>
    <r>
      <rPr>
        <b/>
        <sz val="12"/>
        <color rgb="FF333333"/>
        <rFont val="맑은 고딕"/>
        <family val="3"/>
        <charset val="129"/>
      </rPr>
      <t>을</t>
    </r>
    <r>
      <rPr>
        <b/>
        <sz val="12"/>
        <color rgb="FF333333"/>
        <rFont val="Open Sans"/>
        <family val="2"/>
      </rPr>
      <t xml:space="preserve"> </t>
    </r>
    <r>
      <rPr>
        <b/>
        <sz val="12"/>
        <color rgb="FF333333"/>
        <rFont val="맑은 고딕"/>
        <family val="3"/>
        <charset val="129"/>
      </rPr>
      <t>본문약관의</t>
    </r>
    <r>
      <rPr>
        <b/>
        <sz val="12"/>
        <color rgb="FF333333"/>
        <rFont val="Open Sans"/>
        <family val="2"/>
      </rPr>
      <t xml:space="preserve"> Coverage A&amp;B</t>
    </r>
    <r>
      <rPr>
        <b/>
        <sz val="12"/>
        <color rgb="FF333333"/>
        <rFont val="맑은 고딕"/>
        <family val="3"/>
        <charset val="129"/>
      </rPr>
      <t>에서</t>
    </r>
    <r>
      <rPr>
        <b/>
        <sz val="12"/>
        <color rgb="FF333333"/>
        <rFont val="Open Sans"/>
        <family val="2"/>
      </rPr>
      <t xml:space="preserve"> </t>
    </r>
    <r>
      <rPr>
        <b/>
        <sz val="12"/>
        <color rgb="FF333333"/>
        <rFont val="맑은 고딕"/>
        <family val="3"/>
        <charset val="129"/>
      </rPr>
      <t>담보한다</t>
    </r>
    <phoneticPr fontId="1" type="noConversion"/>
  </si>
  <si>
    <t>망각, 부실</t>
    <phoneticPr fontId="1" type="noConversion"/>
  </si>
  <si>
    <r>
      <rPr>
        <b/>
        <sz val="12"/>
        <color rgb="FF000000"/>
        <rFont val="맑은 고딕"/>
        <family val="3"/>
        <charset val="129"/>
      </rPr>
      <t>패키지보험</t>
    </r>
    <r>
      <rPr>
        <b/>
        <sz val="12"/>
        <color rgb="FF000000"/>
        <rFont val="Open Sans"/>
        <family val="2"/>
      </rPr>
      <t xml:space="preserve"> Section II MB</t>
    </r>
    <r>
      <rPr>
        <b/>
        <sz val="12"/>
        <color rgb="FF000000"/>
        <rFont val="맑은 고딕"/>
        <family val="3"/>
        <charset val="129"/>
      </rPr>
      <t>의</t>
    </r>
    <r>
      <rPr>
        <b/>
        <sz val="12"/>
        <color rgb="FF000000"/>
        <rFont val="Open Sans"/>
        <family val="2"/>
      </rPr>
      <t xml:space="preserve"> </t>
    </r>
    <r>
      <rPr>
        <b/>
        <sz val="12"/>
        <color rgb="FF000000"/>
        <rFont val="맑은 고딕"/>
        <family val="3"/>
        <charset val="129"/>
      </rPr>
      <t>면책위험에</t>
    </r>
    <r>
      <rPr>
        <b/>
        <sz val="12"/>
        <color rgb="FF000000"/>
        <rFont val="Open Sans"/>
        <family val="2"/>
      </rPr>
      <t xml:space="preserve"> </t>
    </r>
    <r>
      <rPr>
        <b/>
        <sz val="12"/>
        <color rgb="FF000000"/>
        <rFont val="맑은 고딕"/>
        <family val="3"/>
        <charset val="129"/>
      </rPr>
      <t>해당하지</t>
    </r>
    <r>
      <rPr>
        <b/>
        <sz val="12"/>
        <color rgb="FF000000"/>
        <rFont val="Open Sans"/>
        <family val="2"/>
      </rPr>
      <t xml:space="preserve"> </t>
    </r>
    <r>
      <rPr>
        <b/>
        <sz val="12"/>
        <color rgb="FF000000"/>
        <rFont val="맑은 고딕"/>
        <family val="3"/>
        <charset val="129"/>
      </rPr>
      <t>않는</t>
    </r>
    <r>
      <rPr>
        <b/>
        <sz val="12"/>
        <color rgb="FF000000"/>
        <rFont val="Open Sans"/>
        <family val="2"/>
      </rPr>
      <t xml:space="preserve"> </t>
    </r>
    <r>
      <rPr>
        <b/>
        <sz val="12"/>
        <color rgb="FF000000"/>
        <rFont val="맑은 고딕"/>
        <family val="3"/>
        <charset val="129"/>
      </rPr>
      <t>것은</t>
    </r>
    <r>
      <rPr>
        <b/>
        <sz val="12"/>
        <color rgb="FF000000"/>
        <rFont val="Open Sans"/>
        <family val="2"/>
      </rPr>
      <t>? </t>
    </r>
    <r>
      <rPr>
        <b/>
        <sz val="12"/>
        <color rgb="FF000000"/>
        <rFont val="Segoe UI Symbol"/>
        <family val="1"/>
      </rPr>
      <t>①</t>
    </r>
    <r>
      <rPr>
        <b/>
        <sz val="12"/>
        <color rgb="FF000000"/>
        <rFont val="Open Sans"/>
        <family val="2"/>
      </rPr>
      <t xml:space="preserve"> PAR</t>
    </r>
    <r>
      <rPr>
        <b/>
        <sz val="12"/>
        <color rgb="FF000000"/>
        <rFont val="맑은 고딕"/>
        <family val="3"/>
        <charset val="129"/>
      </rPr>
      <t>에서</t>
    </r>
    <r>
      <rPr>
        <b/>
        <sz val="12"/>
        <color rgb="FF000000"/>
        <rFont val="Open Sans"/>
        <family val="2"/>
      </rPr>
      <t xml:space="preserve"> </t>
    </r>
    <r>
      <rPr>
        <b/>
        <sz val="12"/>
        <color rgb="FF000000"/>
        <rFont val="맑은 고딕"/>
        <family val="3"/>
        <charset val="129"/>
      </rPr>
      <t>보상</t>
    </r>
    <r>
      <rPr>
        <b/>
        <sz val="12"/>
        <color rgb="FF000000"/>
        <rFont val="Open Sans"/>
        <family val="2"/>
      </rPr>
      <t xml:space="preserve"> </t>
    </r>
    <r>
      <rPr>
        <b/>
        <sz val="12"/>
        <color rgb="FF000000"/>
        <rFont val="맑은 고딕"/>
        <family val="3"/>
        <charset val="129"/>
      </rPr>
      <t>가능한</t>
    </r>
    <r>
      <rPr>
        <b/>
        <sz val="12"/>
        <color rgb="FF000000"/>
        <rFont val="Open Sans"/>
        <family val="2"/>
      </rPr>
      <t xml:space="preserve"> </t>
    </r>
    <r>
      <rPr>
        <b/>
        <sz val="12"/>
        <color rgb="FF000000"/>
        <rFont val="맑은 고딕"/>
        <family val="3"/>
        <charset val="129"/>
      </rPr>
      <t>손해</t>
    </r>
    <r>
      <rPr>
        <b/>
        <sz val="12"/>
        <color rgb="FF000000"/>
        <rFont val="Open Sans"/>
        <family val="2"/>
      </rPr>
      <t xml:space="preserve"> </t>
    </r>
    <r>
      <rPr>
        <b/>
        <sz val="12"/>
        <color rgb="FF000000"/>
        <rFont val="Segoe UI Symbol"/>
        <family val="1"/>
      </rPr>
      <t>②</t>
    </r>
    <r>
      <rPr>
        <b/>
        <sz val="12"/>
        <color rgb="FF000000"/>
        <rFont val="Open Sans"/>
        <family val="2"/>
      </rPr>
      <t xml:space="preserve"> </t>
    </r>
    <r>
      <rPr>
        <b/>
        <sz val="12"/>
        <color rgb="FF000000"/>
        <rFont val="맑은 고딕"/>
        <family val="3"/>
        <charset val="129"/>
      </rPr>
      <t>기계장치의</t>
    </r>
    <r>
      <rPr>
        <b/>
        <sz val="12"/>
        <color rgb="FF000000"/>
        <rFont val="Open Sans"/>
        <family val="2"/>
      </rPr>
      <t xml:space="preserve"> </t>
    </r>
    <r>
      <rPr>
        <b/>
        <sz val="12"/>
        <color rgb="FF000000"/>
        <rFont val="맑은 고딕"/>
        <family val="3"/>
        <charset val="129"/>
      </rPr>
      <t>붕괴</t>
    </r>
    <r>
      <rPr>
        <b/>
        <sz val="12"/>
        <color rgb="FF000000"/>
        <rFont val="Open Sans"/>
        <family val="2"/>
      </rPr>
      <t xml:space="preserve">, </t>
    </r>
    <r>
      <rPr>
        <b/>
        <sz val="12"/>
        <color rgb="FF000000"/>
        <rFont val="맑은 고딕"/>
        <family val="3"/>
        <charset val="129"/>
      </rPr>
      <t>파열</t>
    </r>
    <r>
      <rPr>
        <b/>
        <sz val="12"/>
        <color rgb="FF000000"/>
        <rFont val="Open Sans"/>
        <family val="2"/>
      </rPr>
      <t xml:space="preserve">, </t>
    </r>
    <r>
      <rPr>
        <b/>
        <sz val="12"/>
        <color rgb="FF000000"/>
        <rFont val="맑은 고딕"/>
        <family val="3"/>
        <charset val="129"/>
      </rPr>
      <t>깨짐</t>
    </r>
    <r>
      <rPr>
        <b/>
        <sz val="12"/>
        <color rgb="FF000000"/>
        <rFont val="Open Sans"/>
        <family val="2"/>
      </rPr>
      <t xml:space="preserve">, </t>
    </r>
    <r>
      <rPr>
        <b/>
        <sz val="12"/>
        <color rgb="FF000000"/>
        <rFont val="맑은 고딕"/>
        <family val="3"/>
        <charset val="129"/>
      </rPr>
      <t>균열</t>
    </r>
    <r>
      <rPr>
        <b/>
        <sz val="12"/>
        <color rgb="FF000000"/>
        <rFont val="Open Sans"/>
        <family val="2"/>
      </rPr>
      <t xml:space="preserve">, </t>
    </r>
    <r>
      <rPr>
        <b/>
        <sz val="12"/>
        <color rgb="FF000000"/>
        <rFont val="맑은 고딕"/>
        <family val="3"/>
        <charset val="129"/>
      </rPr>
      <t>변형</t>
    </r>
    <r>
      <rPr>
        <b/>
        <sz val="12"/>
        <color rgb="FF000000"/>
        <rFont val="Open Sans"/>
        <family val="2"/>
      </rPr>
      <t xml:space="preserve">, </t>
    </r>
    <r>
      <rPr>
        <b/>
        <sz val="12"/>
        <color rgb="FF000000"/>
        <rFont val="맑은 고딕"/>
        <family val="3"/>
        <charset val="129"/>
      </rPr>
      <t>뒤틀림</t>
    </r>
    <r>
      <rPr>
        <b/>
        <sz val="12"/>
        <color rgb="FF000000"/>
        <rFont val="Open Sans"/>
        <family val="2"/>
      </rPr>
      <t xml:space="preserve"> </t>
    </r>
    <r>
      <rPr>
        <b/>
        <sz val="12"/>
        <color rgb="FF000000"/>
        <rFont val="맑은 고딕"/>
        <family val="3"/>
        <charset val="129"/>
      </rPr>
      <t>등의</t>
    </r>
    <r>
      <rPr>
        <b/>
        <sz val="12"/>
        <color rgb="FF000000"/>
        <rFont val="Open Sans"/>
        <family val="2"/>
      </rPr>
      <t xml:space="preserve"> </t>
    </r>
    <r>
      <rPr>
        <b/>
        <sz val="12"/>
        <color rgb="FF000000"/>
        <rFont val="맑은 고딕"/>
        <family val="3"/>
        <charset val="129"/>
      </rPr>
      <t>현상</t>
    </r>
    <r>
      <rPr>
        <b/>
        <sz val="12"/>
        <color rgb="FF000000"/>
        <rFont val="Open Sans"/>
        <family val="2"/>
      </rPr>
      <t xml:space="preserve"> </t>
    </r>
    <r>
      <rPr>
        <b/>
        <sz val="12"/>
        <color rgb="FF000000"/>
        <rFont val="Segoe UI Symbol"/>
        <family val="1"/>
      </rPr>
      <t>③</t>
    </r>
    <r>
      <rPr>
        <b/>
        <sz val="12"/>
        <color rgb="FF000000"/>
        <rFont val="Open Sans"/>
        <family val="2"/>
      </rPr>
      <t xml:space="preserve"> </t>
    </r>
    <r>
      <rPr>
        <b/>
        <sz val="12"/>
        <color rgb="FF000000"/>
        <rFont val="맑은 고딕"/>
        <family val="3"/>
        <charset val="129"/>
      </rPr>
      <t>충분한</t>
    </r>
    <r>
      <rPr>
        <b/>
        <sz val="12"/>
        <color rgb="FF000000"/>
        <rFont val="Open Sans"/>
        <family val="2"/>
      </rPr>
      <t xml:space="preserve"> </t>
    </r>
    <r>
      <rPr>
        <b/>
        <sz val="12"/>
        <color rgb="FF000000"/>
        <rFont val="맑은 고딕"/>
        <family val="3"/>
        <charset val="129"/>
      </rPr>
      <t>기간</t>
    </r>
    <r>
      <rPr>
        <b/>
        <sz val="12"/>
        <color rgb="FF000000"/>
        <rFont val="Open Sans"/>
        <family val="2"/>
      </rPr>
      <t xml:space="preserve"> </t>
    </r>
    <r>
      <rPr>
        <b/>
        <sz val="12"/>
        <color rgb="FF000000"/>
        <rFont val="맑은 고딕"/>
        <family val="3"/>
        <charset val="129"/>
      </rPr>
      <t>동안</t>
    </r>
    <r>
      <rPr>
        <b/>
        <sz val="12"/>
        <color rgb="FF000000"/>
        <rFont val="Open Sans"/>
        <family val="2"/>
      </rPr>
      <t xml:space="preserve"> </t>
    </r>
    <r>
      <rPr>
        <b/>
        <sz val="12"/>
        <color rgb="FF000000"/>
        <rFont val="맑은 고딕"/>
        <family val="3"/>
        <charset val="129"/>
      </rPr>
      <t>설계용량의</t>
    </r>
    <r>
      <rPr>
        <b/>
        <sz val="12"/>
        <color rgb="FF000000"/>
        <rFont val="Open Sans"/>
        <family val="2"/>
      </rPr>
      <t xml:space="preserve"> 100%</t>
    </r>
    <r>
      <rPr>
        <b/>
        <sz val="12"/>
        <color rgb="FF000000"/>
        <rFont val="맑은 고딕"/>
        <family val="3"/>
        <charset val="129"/>
      </rPr>
      <t>로</t>
    </r>
    <r>
      <rPr>
        <b/>
        <sz val="12"/>
        <color rgb="FF000000"/>
        <rFont val="Open Sans"/>
        <family val="2"/>
      </rPr>
      <t xml:space="preserve"> </t>
    </r>
    <r>
      <rPr>
        <b/>
        <sz val="12"/>
        <color rgb="FF000000"/>
        <rFont val="맑은 고딕"/>
        <family val="3"/>
        <charset val="129"/>
      </rPr>
      <t>운전되어</t>
    </r>
    <r>
      <rPr>
        <b/>
        <sz val="12"/>
        <color rgb="FF000000"/>
        <rFont val="Open Sans"/>
        <family val="2"/>
      </rPr>
      <t xml:space="preserve"> </t>
    </r>
    <r>
      <rPr>
        <b/>
        <sz val="12"/>
        <color rgb="FF000000"/>
        <rFont val="맑은 고딕"/>
        <family val="3"/>
        <charset val="129"/>
      </rPr>
      <t>성능시험이</t>
    </r>
    <r>
      <rPr>
        <b/>
        <sz val="12"/>
        <color rgb="FF000000"/>
        <rFont val="Open Sans"/>
        <family val="2"/>
      </rPr>
      <t xml:space="preserve"> </t>
    </r>
    <r>
      <rPr>
        <b/>
        <sz val="12"/>
        <color rgb="FF000000"/>
        <rFont val="맑은 고딕"/>
        <family val="3"/>
        <charset val="129"/>
      </rPr>
      <t>성공적으로</t>
    </r>
    <r>
      <rPr>
        <b/>
        <sz val="12"/>
        <color rgb="FF000000"/>
        <rFont val="Open Sans"/>
        <family val="2"/>
      </rPr>
      <t xml:space="preserve"> </t>
    </r>
    <r>
      <rPr>
        <b/>
        <sz val="12"/>
        <color rgb="FF000000"/>
        <rFont val="맑은 고딕"/>
        <family val="3"/>
        <charset val="129"/>
      </rPr>
      <t>완료되었다고</t>
    </r>
    <r>
      <rPr>
        <b/>
        <sz val="12"/>
        <color rgb="FF000000"/>
        <rFont val="Open Sans"/>
        <family val="2"/>
      </rPr>
      <t xml:space="preserve"> </t>
    </r>
    <r>
      <rPr>
        <b/>
        <sz val="12"/>
        <color rgb="FF000000"/>
        <rFont val="맑은 고딕"/>
        <family val="3"/>
        <charset val="129"/>
      </rPr>
      <t>보기</t>
    </r>
    <r>
      <rPr>
        <b/>
        <sz val="12"/>
        <color rgb="FF000000"/>
        <rFont val="Open Sans"/>
        <family val="2"/>
      </rPr>
      <t xml:space="preserve"> </t>
    </r>
    <r>
      <rPr>
        <b/>
        <sz val="12"/>
        <color rgb="FF000000"/>
        <rFont val="맑은 고딕"/>
        <family val="3"/>
        <charset val="129"/>
      </rPr>
      <t>이전에</t>
    </r>
    <r>
      <rPr>
        <b/>
        <sz val="12"/>
        <color rgb="FF000000"/>
        <rFont val="Open Sans"/>
        <family val="2"/>
      </rPr>
      <t xml:space="preserve"> </t>
    </r>
    <r>
      <rPr>
        <b/>
        <sz val="12"/>
        <color rgb="FF000000"/>
        <rFont val="맑은 고딕"/>
        <family val="3"/>
        <charset val="129"/>
      </rPr>
      <t>생긴</t>
    </r>
    <r>
      <rPr>
        <b/>
        <sz val="12"/>
        <color rgb="FF000000"/>
        <rFont val="Open Sans"/>
        <family val="2"/>
      </rPr>
      <t xml:space="preserve"> </t>
    </r>
    <r>
      <rPr>
        <b/>
        <sz val="12"/>
        <color rgb="FF000000"/>
        <rFont val="맑은 고딕"/>
        <family val="3"/>
        <charset val="129"/>
      </rPr>
      <t>손해</t>
    </r>
    <r>
      <rPr>
        <b/>
        <sz val="12"/>
        <color rgb="FF000000"/>
        <rFont val="Open Sans"/>
        <family val="2"/>
      </rPr>
      <t xml:space="preserve"> </t>
    </r>
    <r>
      <rPr>
        <b/>
        <sz val="12"/>
        <color rgb="FF000000"/>
        <rFont val="맑은 고딕"/>
        <family val="3"/>
        <charset val="129"/>
      </rPr>
      <t>및</t>
    </r>
    <r>
      <rPr>
        <b/>
        <sz val="12"/>
        <color rgb="FF000000"/>
        <rFont val="Open Sans"/>
        <family val="2"/>
      </rPr>
      <t xml:space="preserve"> </t>
    </r>
    <r>
      <rPr>
        <b/>
        <sz val="12"/>
        <color rgb="FF000000"/>
        <rFont val="맑은 고딕"/>
        <family val="3"/>
        <charset val="129"/>
      </rPr>
      <t>시운전</t>
    </r>
    <r>
      <rPr>
        <b/>
        <sz val="12"/>
        <color rgb="FF000000"/>
        <rFont val="Open Sans"/>
        <family val="2"/>
      </rPr>
      <t xml:space="preserve"> </t>
    </r>
    <r>
      <rPr>
        <b/>
        <sz val="12"/>
        <color rgb="FF000000"/>
        <rFont val="맑은 고딕"/>
        <family val="3"/>
        <charset val="129"/>
      </rPr>
      <t>기간</t>
    </r>
    <r>
      <rPr>
        <b/>
        <sz val="12"/>
        <color rgb="FF000000"/>
        <rFont val="Open Sans"/>
        <family val="2"/>
      </rPr>
      <t xml:space="preserve"> </t>
    </r>
    <r>
      <rPr>
        <b/>
        <sz val="12"/>
        <color rgb="FF000000"/>
        <rFont val="맑은 고딕"/>
        <family val="3"/>
        <charset val="129"/>
      </rPr>
      <t>중의</t>
    </r>
    <r>
      <rPr>
        <b/>
        <sz val="12"/>
        <color rgb="FF000000"/>
        <rFont val="Open Sans"/>
        <family val="2"/>
      </rPr>
      <t xml:space="preserve"> </t>
    </r>
    <r>
      <rPr>
        <b/>
        <sz val="12"/>
        <color rgb="FF000000"/>
        <rFont val="맑은 고딕"/>
        <family val="3"/>
        <charset val="129"/>
      </rPr>
      <t>사고</t>
    </r>
    <r>
      <rPr>
        <b/>
        <sz val="12"/>
        <color rgb="FF000000"/>
        <rFont val="Open Sans"/>
        <family val="2"/>
      </rPr>
      <t xml:space="preserve"> </t>
    </r>
    <r>
      <rPr>
        <b/>
        <sz val="12"/>
        <color rgb="FF000000"/>
        <rFont val="Segoe UI Symbol"/>
        <family val="1"/>
      </rPr>
      <t>④</t>
    </r>
    <r>
      <rPr>
        <b/>
        <sz val="12"/>
        <color rgb="FF000000"/>
        <rFont val="Open Sans"/>
        <family val="2"/>
      </rPr>
      <t xml:space="preserve"> </t>
    </r>
    <r>
      <rPr>
        <b/>
        <sz val="12"/>
        <color rgb="FF000000"/>
        <rFont val="맑은 고딕"/>
        <family val="3"/>
        <charset val="129"/>
      </rPr>
      <t>여하한</t>
    </r>
    <r>
      <rPr>
        <b/>
        <sz val="12"/>
        <color rgb="FF000000"/>
        <rFont val="Open Sans"/>
        <family val="2"/>
      </rPr>
      <t xml:space="preserve"> </t>
    </r>
    <r>
      <rPr>
        <b/>
        <sz val="12"/>
        <color rgb="FF000000"/>
        <rFont val="맑은 고딕"/>
        <family val="3"/>
        <charset val="129"/>
      </rPr>
      <t>성질의</t>
    </r>
    <r>
      <rPr>
        <b/>
        <sz val="12"/>
        <color rgb="FF000000"/>
        <rFont val="Open Sans"/>
        <family val="2"/>
      </rPr>
      <t xml:space="preserve"> </t>
    </r>
    <r>
      <rPr>
        <b/>
        <sz val="12"/>
        <color rgb="FF000000"/>
        <rFont val="맑은 고딕"/>
        <family val="3"/>
        <charset val="129"/>
      </rPr>
      <t>기계의</t>
    </r>
    <r>
      <rPr>
        <b/>
        <sz val="12"/>
        <color rgb="FF000000"/>
        <rFont val="Open Sans"/>
        <family val="2"/>
      </rPr>
      <t xml:space="preserve"> </t>
    </r>
    <r>
      <rPr>
        <b/>
        <sz val="12"/>
        <color rgb="FF000000"/>
        <rFont val="맑은 고딕"/>
        <family val="3"/>
        <charset val="129"/>
      </rPr>
      <t>사용손실</t>
    </r>
    <r>
      <rPr>
        <b/>
        <sz val="12"/>
        <color rgb="FF000000"/>
        <rFont val="Open Sans"/>
        <family val="2"/>
      </rPr>
      <t xml:space="preserve"> </t>
    </r>
    <r>
      <rPr>
        <b/>
        <sz val="12"/>
        <color rgb="FF000000"/>
        <rFont val="맑은 고딕"/>
        <family val="3"/>
        <charset val="129"/>
      </rPr>
      <t>또는</t>
    </r>
    <r>
      <rPr>
        <b/>
        <sz val="12"/>
        <color rgb="FF000000"/>
        <rFont val="Open Sans"/>
        <family val="2"/>
      </rPr>
      <t xml:space="preserve"> </t>
    </r>
    <r>
      <rPr>
        <b/>
        <sz val="12"/>
        <color rgb="FF000000"/>
        <rFont val="맑은 고딕"/>
        <family val="3"/>
        <charset val="129"/>
      </rPr>
      <t>결과적</t>
    </r>
    <r>
      <rPr>
        <b/>
        <sz val="12"/>
        <color rgb="FF000000"/>
        <rFont val="Open Sans"/>
        <family val="2"/>
      </rPr>
      <t xml:space="preserve"> </t>
    </r>
    <r>
      <rPr>
        <b/>
        <sz val="12"/>
        <color rgb="FF000000"/>
        <rFont val="맑은 고딕"/>
        <family val="3"/>
        <charset val="129"/>
      </rPr>
      <t>손해</t>
    </r>
    <phoneticPr fontId="1" type="noConversion"/>
  </si>
  <si>
    <t>국어 부정의부정</t>
    <phoneticPr fontId="1" type="noConversion"/>
  </si>
  <si>
    <t>재고로 때워도 기업휴지 인정</t>
    <phoneticPr fontId="1" type="noConversion"/>
  </si>
  <si>
    <t>제품,반제품, 재공품은 재생산원가</t>
    <phoneticPr fontId="1" type="noConversion"/>
  </si>
  <si>
    <t>원재료 부재료 저장품은 재매입가격</t>
    <phoneticPr fontId="1" type="noConversion"/>
  </si>
  <si>
    <t>대부분 공제조합가입하므로 공제금액 초과시 지급</t>
    <phoneticPr fontId="1" type="noConversion"/>
  </si>
  <si>
    <t>국문 특별 영문A&amp;B</t>
    <phoneticPr fontId="1" type="noConversion"/>
  </si>
  <si>
    <t xml:space="preserve"> 영문본문A&amp;B</t>
    <phoneticPr fontId="1" type="noConversion"/>
  </si>
  <si>
    <t>공부 지식 부실</t>
    <phoneticPr fontId="1" type="noConversion"/>
  </si>
  <si>
    <t>6주(고기를 말리면 6주 변경)</t>
    <phoneticPr fontId="1" type="noConversion"/>
  </si>
  <si>
    <t>망각, 육시럴,,6주연장</t>
    <phoneticPr fontId="1" type="noConversion"/>
  </si>
  <si>
    <t xml:space="preserve">불감항은 발항 당시 감항능력 주의의무를 위반한 것으로 운송인의 귀책사유다 </t>
    <phoneticPr fontId="1" type="noConversion"/>
  </si>
  <si>
    <r>
      <rPr>
        <b/>
        <sz val="12"/>
        <color rgb="FF333333"/>
        <rFont val="맑은 고딕"/>
        <family val="3"/>
        <charset val="129"/>
      </rPr>
      <t>기계보험의 잔존물</t>
    </r>
    <r>
      <rPr>
        <b/>
        <sz val="12"/>
        <color rgb="FF333333"/>
        <rFont val="Open Sans"/>
        <family val="2"/>
      </rPr>
      <t xml:space="preserve"> </t>
    </r>
    <r>
      <rPr>
        <b/>
        <sz val="12"/>
        <color rgb="FF333333"/>
        <rFont val="맑은 고딕"/>
        <family val="3"/>
        <charset val="129"/>
      </rPr>
      <t>제거비용은</t>
    </r>
    <r>
      <rPr>
        <b/>
        <sz val="12"/>
        <color rgb="FF333333"/>
        <rFont val="Open Sans"/>
        <family val="2"/>
      </rPr>
      <t xml:space="preserve"> </t>
    </r>
    <r>
      <rPr>
        <b/>
        <sz val="12"/>
        <color rgb="FF333333"/>
        <rFont val="맑은 고딕"/>
        <family val="3"/>
        <charset val="129"/>
      </rPr>
      <t>부분손해에서는</t>
    </r>
    <r>
      <rPr>
        <b/>
        <sz val="12"/>
        <color rgb="FF333333"/>
        <rFont val="Open Sans"/>
        <family val="2"/>
      </rPr>
      <t xml:space="preserve"> </t>
    </r>
    <r>
      <rPr>
        <b/>
        <sz val="12"/>
        <color rgb="FF333333"/>
        <rFont val="맑은 고딕"/>
        <family val="3"/>
        <charset val="129"/>
      </rPr>
      <t>보상하지</t>
    </r>
    <r>
      <rPr>
        <b/>
        <sz val="12"/>
        <color rgb="FF333333"/>
        <rFont val="Open Sans"/>
        <family val="2"/>
      </rPr>
      <t xml:space="preserve"> </t>
    </r>
    <r>
      <rPr>
        <b/>
        <sz val="12"/>
        <color rgb="FF333333"/>
        <rFont val="맑은 고딕"/>
        <family val="3"/>
        <charset val="129"/>
      </rPr>
      <t>않으며</t>
    </r>
    <r>
      <rPr>
        <b/>
        <sz val="12"/>
        <color rgb="FF333333"/>
        <rFont val="Open Sans"/>
        <family val="2"/>
      </rPr>
      <t xml:space="preserve"> </t>
    </r>
    <r>
      <rPr>
        <b/>
        <sz val="12"/>
        <color rgb="FF333333"/>
        <rFont val="맑은 고딕"/>
        <family val="3"/>
        <charset val="129"/>
      </rPr>
      <t>전손의</t>
    </r>
    <r>
      <rPr>
        <b/>
        <sz val="12"/>
        <color rgb="FF333333"/>
        <rFont val="Open Sans"/>
        <family val="2"/>
      </rPr>
      <t xml:space="preserve"> </t>
    </r>
    <r>
      <rPr>
        <b/>
        <sz val="12"/>
        <color rgb="FF333333"/>
        <rFont val="맑은 고딕"/>
        <family val="3"/>
        <charset val="129"/>
      </rPr>
      <t>경우에만</t>
    </r>
    <r>
      <rPr>
        <b/>
        <sz val="12"/>
        <color rgb="FF333333"/>
        <rFont val="Open Sans"/>
        <family val="2"/>
      </rPr>
      <t xml:space="preserve"> </t>
    </r>
    <r>
      <rPr>
        <b/>
        <sz val="12"/>
        <color rgb="FF333333"/>
        <rFont val="맑은 고딕"/>
        <family val="3"/>
        <charset val="129"/>
      </rPr>
      <t>보상하되</t>
    </r>
    <r>
      <rPr>
        <b/>
        <sz val="12"/>
        <color rgb="FF333333"/>
        <rFont val="Open Sans"/>
        <family val="2"/>
      </rPr>
      <t xml:space="preserve">, </t>
    </r>
    <r>
      <rPr>
        <b/>
        <sz val="12"/>
        <color rgb="FF333333"/>
        <rFont val="맑은 고딕"/>
        <family val="3"/>
        <charset val="129"/>
      </rPr>
      <t>손해액과</t>
    </r>
    <r>
      <rPr>
        <b/>
        <sz val="12"/>
        <color rgb="FF333333"/>
        <rFont val="Open Sans"/>
        <family val="2"/>
      </rPr>
      <t xml:space="preserve"> </t>
    </r>
    <r>
      <rPr>
        <b/>
        <sz val="12"/>
        <color rgb="FF333333"/>
        <rFont val="맑은 고딕"/>
        <family val="3"/>
        <charset val="129"/>
      </rPr>
      <t>별도의</t>
    </r>
    <r>
      <rPr>
        <b/>
        <sz val="12"/>
        <color rgb="FF333333"/>
        <rFont val="Open Sans"/>
        <family val="2"/>
      </rPr>
      <t xml:space="preserve"> </t>
    </r>
    <r>
      <rPr>
        <b/>
        <sz val="12"/>
        <color rgb="FF333333"/>
        <rFont val="맑은 고딕"/>
        <family val="3"/>
        <charset val="129"/>
      </rPr>
      <t>비용으로</t>
    </r>
    <r>
      <rPr>
        <b/>
        <sz val="12"/>
        <color rgb="FF333333"/>
        <rFont val="Open Sans"/>
        <family val="2"/>
      </rPr>
      <t xml:space="preserve"> </t>
    </r>
    <r>
      <rPr>
        <b/>
        <sz val="12"/>
        <color rgb="FF333333"/>
        <rFont val="맑은 고딕"/>
        <family val="3"/>
        <charset val="129"/>
      </rPr>
      <t>보상하는</t>
    </r>
    <r>
      <rPr>
        <b/>
        <sz val="12"/>
        <color rgb="FF333333"/>
        <rFont val="Open Sans"/>
        <family val="2"/>
      </rPr>
      <t xml:space="preserve"> </t>
    </r>
    <r>
      <rPr>
        <b/>
        <sz val="12"/>
        <color rgb="FF333333"/>
        <rFont val="맑은 고딕"/>
        <family val="3"/>
        <charset val="129"/>
      </rPr>
      <t>것이</t>
    </r>
    <r>
      <rPr>
        <b/>
        <sz val="12"/>
        <color rgb="FF333333"/>
        <rFont val="Open Sans"/>
        <family val="2"/>
      </rPr>
      <t xml:space="preserve"> </t>
    </r>
    <r>
      <rPr>
        <b/>
        <sz val="12"/>
        <color rgb="FF333333"/>
        <rFont val="맑은 고딕"/>
        <family val="3"/>
        <charset val="129"/>
      </rPr>
      <t>아니라</t>
    </r>
    <r>
      <rPr>
        <b/>
        <sz val="12"/>
        <color rgb="FF333333"/>
        <rFont val="Open Sans"/>
        <family val="2"/>
      </rPr>
      <t xml:space="preserve"> </t>
    </r>
    <r>
      <rPr>
        <b/>
        <sz val="12"/>
        <color rgb="FF333333"/>
        <rFont val="맑은 고딕"/>
        <family val="3"/>
        <charset val="129"/>
      </rPr>
      <t>손해액</t>
    </r>
    <r>
      <rPr>
        <b/>
        <sz val="12"/>
        <color rgb="FF333333"/>
        <rFont val="Open Sans"/>
        <family val="2"/>
      </rPr>
      <t xml:space="preserve"> </t>
    </r>
    <r>
      <rPr>
        <b/>
        <sz val="12"/>
        <color rgb="FF333333"/>
        <rFont val="맑은 고딕"/>
        <family val="3"/>
        <charset val="129"/>
      </rPr>
      <t>항목에</t>
    </r>
    <r>
      <rPr>
        <b/>
        <sz val="12"/>
        <color rgb="FF333333"/>
        <rFont val="Open Sans"/>
        <family val="2"/>
      </rPr>
      <t xml:space="preserve"> </t>
    </r>
    <r>
      <rPr>
        <b/>
        <sz val="12"/>
        <color rgb="FF333333"/>
        <rFont val="맑은 고딕"/>
        <family val="3"/>
        <charset val="129"/>
      </rPr>
      <t>포함하여</t>
    </r>
    <r>
      <rPr>
        <b/>
        <sz val="12"/>
        <color rgb="FF333333"/>
        <rFont val="Open Sans"/>
        <family val="2"/>
      </rPr>
      <t xml:space="preserve"> </t>
    </r>
    <r>
      <rPr>
        <b/>
        <sz val="12"/>
        <color rgb="FF333333"/>
        <rFont val="맑은 고딕"/>
        <family val="3"/>
        <charset val="129"/>
      </rPr>
      <t>보상한다</t>
    </r>
    <phoneticPr fontId="1" type="noConversion"/>
  </si>
  <si>
    <r>
      <rPr>
        <b/>
        <sz val="12"/>
        <color rgb="FF333333"/>
        <rFont val="맑은 고딕"/>
        <family val="3"/>
        <charset val="129"/>
      </rPr>
      <t>민법</t>
    </r>
    <r>
      <rPr>
        <b/>
        <sz val="12"/>
        <color rgb="FF333333"/>
        <rFont val="Open Sans"/>
        <family val="2"/>
      </rPr>
      <t xml:space="preserve"> </t>
    </r>
    <r>
      <rPr>
        <b/>
        <sz val="12"/>
        <color rgb="FF333333"/>
        <rFont val="맑은 고딕"/>
        <family val="3"/>
        <charset val="129"/>
      </rPr>
      <t>제</t>
    </r>
    <r>
      <rPr>
        <b/>
        <sz val="12"/>
        <color rgb="FF333333"/>
        <rFont val="Open Sans"/>
        <family val="2"/>
      </rPr>
      <t>750</t>
    </r>
    <r>
      <rPr>
        <b/>
        <sz val="12"/>
        <color rgb="FF333333"/>
        <rFont val="맑은 고딕"/>
        <family val="3"/>
        <charset val="129"/>
      </rPr>
      <t>조</t>
    </r>
    <r>
      <rPr>
        <b/>
        <sz val="12"/>
        <color rgb="FF333333"/>
        <rFont val="Open Sans"/>
        <family val="2"/>
      </rPr>
      <t xml:space="preserve"> </t>
    </r>
    <r>
      <rPr>
        <b/>
        <sz val="12"/>
        <color rgb="FF333333"/>
        <rFont val="맑은 고딕"/>
        <family val="3"/>
        <charset val="129"/>
      </rPr>
      <t>일반불법행위</t>
    </r>
    <r>
      <rPr>
        <b/>
        <sz val="12"/>
        <color rgb="FF333333"/>
        <rFont val="Open Sans"/>
        <family val="2"/>
      </rPr>
      <t xml:space="preserve"> </t>
    </r>
    <r>
      <rPr>
        <b/>
        <sz val="12"/>
        <color rgb="FF333333"/>
        <rFont val="맑은 고딕"/>
        <family val="3"/>
        <charset val="129"/>
      </rPr>
      <t>책임의</t>
    </r>
    <r>
      <rPr>
        <b/>
        <sz val="12"/>
        <color rgb="FF333333"/>
        <rFont val="Open Sans"/>
        <family val="2"/>
      </rPr>
      <t xml:space="preserve"> </t>
    </r>
    <r>
      <rPr>
        <b/>
        <sz val="12"/>
        <color rgb="FF333333"/>
        <rFont val="맑은 고딕"/>
        <family val="3"/>
        <charset val="129"/>
      </rPr>
      <t>성립요건은</t>
    </r>
    <r>
      <rPr>
        <b/>
        <sz val="12"/>
        <color rgb="FF333333"/>
        <rFont val="Open Sans"/>
        <family val="2"/>
      </rPr>
      <t> </t>
    </r>
    <r>
      <rPr>
        <b/>
        <sz val="12"/>
        <color rgb="FF333333"/>
        <rFont val="Segoe UI Symbol"/>
        <family val="1"/>
      </rPr>
      <t>①</t>
    </r>
    <r>
      <rPr>
        <b/>
        <sz val="12"/>
        <color rgb="FF333333"/>
        <rFont val="Open Sans"/>
        <family val="2"/>
      </rPr>
      <t xml:space="preserve"> </t>
    </r>
    <r>
      <rPr>
        <b/>
        <sz val="12"/>
        <color rgb="FF333333"/>
        <rFont val="맑은 고딕"/>
        <family val="3"/>
        <charset val="129"/>
      </rPr>
      <t>가해자의</t>
    </r>
    <r>
      <rPr>
        <b/>
        <sz val="12"/>
        <color rgb="FF333333"/>
        <rFont val="Open Sans"/>
        <family val="2"/>
      </rPr>
      <t xml:space="preserve"> </t>
    </r>
    <r>
      <rPr>
        <b/>
        <sz val="12"/>
        <color rgb="FF333333"/>
        <rFont val="맑은 고딕"/>
        <family val="3"/>
        <charset val="129"/>
      </rPr>
      <t>고의</t>
    </r>
    <r>
      <rPr>
        <b/>
        <sz val="12"/>
        <color rgb="FF333333"/>
        <rFont val="Open Sans"/>
        <family val="2"/>
      </rPr>
      <t xml:space="preserve"> </t>
    </r>
    <r>
      <rPr>
        <b/>
        <sz val="12"/>
        <color rgb="FF333333"/>
        <rFont val="맑은 고딕"/>
        <family val="3"/>
        <charset val="129"/>
      </rPr>
      <t>또는 과실</t>
    </r>
    <r>
      <rPr>
        <b/>
        <sz val="12"/>
        <color rgb="FF333333"/>
        <rFont val="Open Sans"/>
        <family val="2"/>
      </rPr>
      <t>  </t>
    </r>
    <r>
      <rPr>
        <b/>
        <sz val="12"/>
        <color rgb="FF333333"/>
        <rFont val="Segoe UI Symbol"/>
        <family val="1"/>
      </rPr>
      <t>②</t>
    </r>
    <r>
      <rPr>
        <b/>
        <sz val="12"/>
        <color rgb="FF333333"/>
        <rFont val="Open Sans"/>
        <family val="2"/>
      </rPr>
      <t xml:space="preserve"> </t>
    </r>
    <r>
      <rPr>
        <b/>
        <sz val="12"/>
        <color rgb="FF333333"/>
        <rFont val="맑은 고딕"/>
        <family val="3"/>
        <charset val="129"/>
      </rPr>
      <t>가해자의</t>
    </r>
    <r>
      <rPr>
        <b/>
        <sz val="12"/>
        <color rgb="FF333333"/>
        <rFont val="Open Sans"/>
        <family val="2"/>
      </rPr>
      <t xml:space="preserve"> </t>
    </r>
    <r>
      <rPr>
        <b/>
        <sz val="12"/>
        <color rgb="FF333333"/>
        <rFont val="맑은 고딕"/>
        <family val="3"/>
        <charset val="129"/>
      </rPr>
      <t>책임능력</t>
    </r>
    <r>
      <rPr>
        <b/>
        <sz val="12"/>
        <color rgb="FF333333"/>
        <rFont val="Open Sans"/>
        <family val="2"/>
      </rPr>
      <t> </t>
    </r>
    <r>
      <rPr>
        <b/>
        <sz val="12"/>
        <color rgb="FF333333"/>
        <rFont val="Segoe UI Symbol"/>
        <family val="1"/>
      </rPr>
      <t>③</t>
    </r>
    <r>
      <rPr>
        <b/>
        <sz val="12"/>
        <color rgb="FF333333"/>
        <rFont val="Open Sans"/>
        <family val="2"/>
      </rPr>
      <t xml:space="preserve"> </t>
    </r>
    <r>
      <rPr>
        <b/>
        <sz val="12"/>
        <color rgb="FF333333"/>
        <rFont val="맑은 고딕"/>
        <family val="3"/>
        <charset val="129"/>
      </rPr>
      <t>불법행위와</t>
    </r>
    <r>
      <rPr>
        <b/>
        <sz val="12"/>
        <color rgb="FF333333"/>
        <rFont val="Open Sans"/>
        <family val="2"/>
      </rPr>
      <t xml:space="preserve"> </t>
    </r>
    <r>
      <rPr>
        <b/>
        <sz val="12"/>
        <color rgb="FF333333"/>
        <rFont val="맑은 고딕"/>
        <family val="3"/>
        <charset val="129"/>
      </rPr>
      <t>손해사이의</t>
    </r>
    <r>
      <rPr>
        <b/>
        <sz val="12"/>
        <color rgb="FF333333"/>
        <rFont val="Open Sans"/>
        <family val="2"/>
      </rPr>
      <t xml:space="preserve"> </t>
    </r>
    <r>
      <rPr>
        <b/>
        <sz val="12"/>
        <color rgb="FF333333"/>
        <rFont val="맑은 고딕"/>
        <family val="3"/>
        <charset val="129"/>
      </rPr>
      <t>인과관계</t>
    </r>
    <r>
      <rPr>
        <b/>
        <sz val="12"/>
        <color rgb="FF333333"/>
        <rFont val="Open Sans"/>
        <family val="2"/>
      </rPr>
      <t> </t>
    </r>
    <r>
      <rPr>
        <b/>
        <sz val="12"/>
        <color rgb="FF333333"/>
        <rFont val="Segoe UI Symbol"/>
        <family val="1"/>
      </rPr>
      <t>④</t>
    </r>
    <r>
      <rPr>
        <b/>
        <sz val="12"/>
        <color rgb="FF333333"/>
        <rFont val="맑은 고딕"/>
        <family val="3"/>
        <charset val="129"/>
      </rPr>
      <t>위법성</t>
    </r>
    <r>
      <rPr>
        <b/>
        <sz val="12"/>
        <color rgb="FF333333"/>
        <rFont val="Open Sans"/>
        <family val="2"/>
      </rPr>
      <t xml:space="preserve"> </t>
    </r>
    <r>
      <rPr>
        <b/>
        <sz val="12"/>
        <color rgb="FF333333"/>
        <rFont val="맑은 고딕"/>
        <family val="3"/>
        <charset val="129"/>
      </rPr>
      <t>이다</t>
    </r>
    <phoneticPr fontId="1" type="noConversion"/>
  </si>
  <si>
    <r>
      <t xml:space="preserve">PAR </t>
    </r>
    <r>
      <rPr>
        <b/>
        <sz val="12"/>
        <color rgb="FF43556D"/>
        <rFont val="맑은 고딕"/>
        <family val="3"/>
        <charset val="129"/>
      </rPr>
      <t>재조달가액</t>
    </r>
    <r>
      <rPr>
        <b/>
        <sz val="12"/>
        <color rgb="FF43556D"/>
        <rFont val="Open Sans"/>
        <family val="2"/>
      </rPr>
      <t xml:space="preserve"> </t>
    </r>
    <r>
      <rPr>
        <b/>
        <sz val="12"/>
        <color rgb="FF43556D"/>
        <rFont val="맑은 고딕"/>
        <family val="3"/>
        <charset val="129"/>
      </rPr>
      <t>기준으로</t>
    </r>
    <r>
      <rPr>
        <b/>
        <sz val="12"/>
        <color rgb="FF43556D"/>
        <rFont val="Open Sans"/>
        <family val="2"/>
      </rPr>
      <t xml:space="preserve"> </t>
    </r>
    <r>
      <rPr>
        <b/>
        <sz val="12"/>
        <color rgb="FF43556D"/>
        <rFont val="맑은 고딕"/>
        <family val="3"/>
        <charset val="129"/>
      </rPr>
      <t>보험금을</t>
    </r>
    <r>
      <rPr>
        <b/>
        <sz val="12"/>
        <color rgb="FF43556D"/>
        <rFont val="Open Sans"/>
        <family val="2"/>
      </rPr>
      <t xml:space="preserve"> </t>
    </r>
    <r>
      <rPr>
        <b/>
        <sz val="12"/>
        <color rgb="FF43556D"/>
        <rFont val="맑은 고딕"/>
        <family val="3"/>
        <charset val="129"/>
      </rPr>
      <t>지급하는</t>
    </r>
    <r>
      <rPr>
        <b/>
        <sz val="12"/>
        <color rgb="FF43556D"/>
        <rFont val="Open Sans"/>
        <family val="2"/>
      </rPr>
      <t xml:space="preserve"> </t>
    </r>
    <r>
      <rPr>
        <b/>
        <sz val="12"/>
        <color rgb="FF43556D"/>
        <rFont val="맑은 고딕"/>
        <family val="3"/>
        <charset val="129"/>
      </rPr>
      <t>것은</t>
    </r>
    <r>
      <rPr>
        <b/>
        <sz val="12"/>
        <color rgb="FF43556D"/>
        <rFont val="Open Sans"/>
        <family val="2"/>
      </rPr>
      <t xml:space="preserve"> </t>
    </r>
    <r>
      <rPr>
        <b/>
        <sz val="12"/>
        <color rgb="FF43556D"/>
        <rFont val="맑은 고딕"/>
        <family val="3"/>
        <charset val="129"/>
      </rPr>
      <t>재건축</t>
    </r>
    <r>
      <rPr>
        <b/>
        <sz val="12"/>
        <color rgb="FF43556D"/>
        <rFont val="Open Sans"/>
        <family val="2"/>
      </rPr>
      <t xml:space="preserve"> </t>
    </r>
    <r>
      <rPr>
        <b/>
        <sz val="12"/>
        <color rgb="FF43556D"/>
        <rFont val="맑은 고딕"/>
        <family val="3"/>
        <charset val="129"/>
      </rPr>
      <t>혹은</t>
    </r>
    <r>
      <rPr>
        <b/>
        <sz val="12"/>
        <color rgb="FF43556D"/>
        <rFont val="Open Sans"/>
        <family val="2"/>
      </rPr>
      <t xml:space="preserve"> </t>
    </r>
    <r>
      <rPr>
        <b/>
        <sz val="12"/>
        <color rgb="FF43556D"/>
        <rFont val="맑은 고딕"/>
        <family val="3"/>
        <charset val="129"/>
      </rPr>
      <t>복구되는</t>
    </r>
    <r>
      <rPr>
        <b/>
        <sz val="12"/>
        <color rgb="FF43556D"/>
        <rFont val="Open Sans"/>
        <family val="2"/>
      </rPr>
      <t xml:space="preserve"> </t>
    </r>
    <r>
      <rPr>
        <b/>
        <sz val="12"/>
        <color rgb="FF43556D"/>
        <rFont val="맑은 고딕"/>
        <family val="3"/>
        <charset val="129"/>
      </rPr>
      <t>것을</t>
    </r>
    <r>
      <rPr>
        <b/>
        <sz val="12"/>
        <color rgb="FF43556D"/>
        <rFont val="Open Sans"/>
        <family val="2"/>
      </rPr>
      <t xml:space="preserve"> </t>
    </r>
    <r>
      <rPr>
        <b/>
        <sz val="12"/>
        <color rgb="FF43556D"/>
        <rFont val="맑은 고딕"/>
        <family val="3"/>
        <charset val="129"/>
      </rPr>
      <t>전제로</t>
    </r>
    <r>
      <rPr>
        <b/>
        <sz val="12"/>
        <color rgb="FF43556D"/>
        <rFont val="Open Sans"/>
        <family val="2"/>
      </rPr>
      <t xml:space="preserve"> </t>
    </r>
    <r>
      <rPr>
        <b/>
        <sz val="12"/>
        <color rgb="FF43556D"/>
        <rFont val="맑은 고딕"/>
        <family val="3"/>
        <charset val="129"/>
      </rPr>
      <t>한다</t>
    </r>
    <r>
      <rPr>
        <b/>
        <sz val="12"/>
        <color rgb="FF43556D"/>
        <rFont val="Open Sans"/>
        <family val="2"/>
      </rPr>
      <t xml:space="preserve">. </t>
    </r>
    <r>
      <rPr>
        <b/>
        <sz val="12"/>
        <color rgb="FF43556D"/>
        <rFont val="맑은 고딕"/>
        <family val="3"/>
        <charset val="129"/>
      </rPr>
      <t>즉 재건축</t>
    </r>
    <r>
      <rPr>
        <b/>
        <sz val="12"/>
        <color rgb="FF43556D"/>
        <rFont val="Open Sans"/>
        <family val="2"/>
      </rPr>
      <t xml:space="preserve"> </t>
    </r>
    <r>
      <rPr>
        <b/>
        <sz val="12"/>
        <color rgb="FF43556D"/>
        <rFont val="맑은 고딕"/>
        <family val="3"/>
        <charset val="129"/>
      </rPr>
      <t>혹은</t>
    </r>
    <r>
      <rPr>
        <b/>
        <sz val="12"/>
        <color rgb="FF43556D"/>
        <rFont val="Open Sans"/>
        <family val="2"/>
      </rPr>
      <t xml:space="preserve"> </t>
    </r>
    <r>
      <rPr>
        <b/>
        <sz val="12"/>
        <color rgb="FF43556D"/>
        <rFont val="맑은 고딕"/>
        <family val="3"/>
        <charset val="129"/>
      </rPr>
      <t>복구하지</t>
    </r>
    <r>
      <rPr>
        <b/>
        <sz val="12"/>
        <color rgb="FF43556D"/>
        <rFont val="Open Sans"/>
        <family val="2"/>
      </rPr>
      <t xml:space="preserve"> </t>
    </r>
    <r>
      <rPr>
        <b/>
        <sz val="12"/>
        <color rgb="FF43556D"/>
        <rFont val="맑은 고딕"/>
        <family val="3"/>
        <charset val="129"/>
      </rPr>
      <t>않는다면</t>
    </r>
    <r>
      <rPr>
        <b/>
        <sz val="12"/>
        <color rgb="FF43556D"/>
        <rFont val="Open Sans"/>
        <family val="2"/>
      </rPr>
      <t xml:space="preserve"> </t>
    </r>
    <r>
      <rPr>
        <b/>
        <sz val="12"/>
        <color rgb="FF43556D"/>
        <rFont val="맑은 고딕"/>
        <family val="3"/>
        <charset val="129"/>
      </rPr>
      <t>재조달가액이</t>
    </r>
    <r>
      <rPr>
        <b/>
        <sz val="12"/>
        <color rgb="FF43556D"/>
        <rFont val="Open Sans"/>
        <family val="2"/>
      </rPr>
      <t xml:space="preserve"> </t>
    </r>
    <r>
      <rPr>
        <b/>
        <sz val="12"/>
        <color rgb="FF43556D"/>
        <rFont val="맑은 고딕"/>
        <family val="3"/>
        <charset val="129"/>
      </rPr>
      <t>아니라</t>
    </r>
    <r>
      <rPr>
        <b/>
        <sz val="12"/>
        <color rgb="FF43556D"/>
        <rFont val="Open Sans"/>
        <family val="2"/>
      </rPr>
      <t xml:space="preserve"> </t>
    </r>
    <r>
      <rPr>
        <b/>
        <sz val="12"/>
        <color rgb="FF43556D"/>
        <rFont val="맑은 고딕"/>
        <family val="3"/>
        <charset val="129"/>
      </rPr>
      <t>시가</t>
    </r>
    <r>
      <rPr>
        <b/>
        <sz val="12"/>
        <color rgb="FF43556D"/>
        <rFont val="Open Sans"/>
        <family val="2"/>
      </rPr>
      <t>(actual cash value)</t>
    </r>
    <r>
      <rPr>
        <b/>
        <sz val="12"/>
        <color rgb="FF43556D"/>
        <rFont val="맑은 고딕"/>
        <family val="3"/>
        <charset val="129"/>
      </rPr>
      <t>를</t>
    </r>
    <r>
      <rPr>
        <b/>
        <sz val="12"/>
        <color rgb="FF43556D"/>
        <rFont val="Open Sans"/>
        <family val="2"/>
      </rPr>
      <t xml:space="preserve"> </t>
    </r>
    <r>
      <rPr>
        <b/>
        <sz val="12"/>
        <color rgb="FF43556D"/>
        <rFont val="맑은 고딕"/>
        <family val="3"/>
        <charset val="129"/>
      </rPr>
      <t>기준으로</t>
    </r>
    <r>
      <rPr>
        <b/>
        <sz val="12"/>
        <color rgb="FF43556D"/>
        <rFont val="Open Sans"/>
        <family val="2"/>
      </rPr>
      <t xml:space="preserve"> </t>
    </r>
    <r>
      <rPr>
        <b/>
        <sz val="12"/>
        <color rgb="FF43556D"/>
        <rFont val="맑은 고딕"/>
        <family val="3"/>
        <charset val="129"/>
      </rPr>
      <t>보험금을</t>
    </r>
    <r>
      <rPr>
        <b/>
        <sz val="12"/>
        <color rgb="FF43556D"/>
        <rFont val="Open Sans"/>
        <family val="2"/>
      </rPr>
      <t xml:space="preserve"> </t>
    </r>
    <r>
      <rPr>
        <b/>
        <sz val="12"/>
        <color rgb="FF43556D"/>
        <rFont val="맑은 고딕"/>
        <family val="3"/>
        <charset val="129"/>
      </rPr>
      <t>자</t>
    </r>
    <r>
      <rPr>
        <b/>
        <sz val="12"/>
        <color rgb="FF43556D"/>
        <rFont val="Open Sans"/>
        <family val="2"/>
      </rPr>
      <t xml:space="preserve"> </t>
    </r>
    <r>
      <rPr>
        <b/>
        <sz val="12"/>
        <color rgb="FF43556D"/>
        <rFont val="맑은 고딕"/>
        <family val="3"/>
        <charset val="129"/>
      </rPr>
      <t>다</t>
    </r>
    <r>
      <rPr>
        <b/>
        <sz val="12"/>
        <color rgb="FF43556D"/>
        <rFont val="Open Sans"/>
        <family val="2"/>
      </rPr>
      <t xml:space="preserve">. </t>
    </r>
    <r>
      <rPr>
        <b/>
        <sz val="12"/>
        <color rgb="FF43556D"/>
        <rFont val="맑은 고딕"/>
        <family val="3"/>
        <charset val="129"/>
      </rPr>
      <t>이를</t>
    </r>
    <r>
      <rPr>
        <b/>
        <sz val="12"/>
        <color rgb="FF43556D"/>
        <rFont val="Open Sans"/>
        <family val="2"/>
      </rPr>
      <t xml:space="preserve"> </t>
    </r>
    <r>
      <rPr>
        <b/>
        <sz val="12"/>
        <color rgb="FF43556D"/>
        <rFont val="맑은 고딕"/>
        <family val="3"/>
        <charset val="129"/>
      </rPr>
      <t>구분하는</t>
    </r>
    <r>
      <rPr>
        <b/>
        <sz val="12"/>
        <color rgb="FF43556D"/>
        <rFont val="Open Sans"/>
        <family val="2"/>
      </rPr>
      <t xml:space="preserve"> </t>
    </r>
    <r>
      <rPr>
        <b/>
        <sz val="12"/>
        <color rgb="FF43556D"/>
        <rFont val="맑은 고딕"/>
        <family val="3"/>
        <charset val="129"/>
      </rPr>
      <t>기준이</t>
    </r>
    <r>
      <rPr>
        <b/>
        <sz val="12"/>
        <color rgb="FF43556D"/>
        <rFont val="Open Sans"/>
        <family val="2"/>
      </rPr>
      <t xml:space="preserve"> </t>
    </r>
    <r>
      <rPr>
        <b/>
        <sz val="12"/>
        <color rgb="FF43556D"/>
        <rFont val="맑은 고딕"/>
        <family val="3"/>
        <charset val="129"/>
      </rPr>
      <t>손해를</t>
    </r>
    <r>
      <rPr>
        <b/>
        <sz val="12"/>
        <color rgb="FF43556D"/>
        <rFont val="Open Sans"/>
        <family val="2"/>
      </rPr>
      <t xml:space="preserve"> </t>
    </r>
    <r>
      <rPr>
        <b/>
        <sz val="12"/>
        <color rgb="FF43556D"/>
        <rFont val="맑은 고딕"/>
        <family val="3"/>
        <charset val="129"/>
      </rPr>
      <t>입은</t>
    </r>
    <r>
      <rPr>
        <b/>
        <sz val="12"/>
        <color rgb="FF43556D"/>
        <rFont val="Open Sans"/>
        <family val="2"/>
      </rPr>
      <t xml:space="preserve"> </t>
    </r>
    <r>
      <rPr>
        <b/>
        <sz val="12"/>
        <color rgb="FF43556D"/>
        <rFont val="맑은 고딕"/>
        <family val="3"/>
        <charset val="129"/>
      </rPr>
      <t>날로부터</t>
    </r>
    <r>
      <rPr>
        <b/>
        <sz val="12"/>
        <color rgb="FF43556D"/>
        <rFont val="Open Sans"/>
        <family val="2"/>
      </rPr>
      <t xml:space="preserve"> 12</t>
    </r>
    <r>
      <rPr>
        <b/>
        <sz val="12"/>
        <color rgb="FF43556D"/>
        <rFont val="맑은 고딕"/>
        <family val="3"/>
        <charset val="129"/>
      </rPr>
      <t>개월</t>
    </r>
    <r>
      <rPr>
        <b/>
        <sz val="12"/>
        <color rgb="FF43556D"/>
        <rFont val="Open Sans"/>
        <family val="2"/>
      </rPr>
      <t xml:space="preserve"> </t>
    </r>
    <r>
      <rPr>
        <b/>
        <sz val="12"/>
        <color rgb="FF43556D"/>
        <rFont val="맑은 고딕"/>
        <family val="3"/>
        <charset val="129"/>
      </rPr>
      <t>이내에</t>
    </r>
    <r>
      <rPr>
        <b/>
        <sz val="12"/>
        <color rgb="FF43556D"/>
        <rFont val="Open Sans"/>
        <family val="2"/>
      </rPr>
      <t xml:space="preserve"> </t>
    </r>
    <r>
      <rPr>
        <b/>
        <sz val="12"/>
        <color rgb="FF43556D"/>
        <rFont val="맑은 고딕"/>
        <family val="3"/>
        <charset val="129"/>
      </rPr>
      <t>복구작업이</t>
    </r>
    <r>
      <rPr>
        <b/>
        <sz val="12"/>
        <color rgb="FF43556D"/>
        <rFont val="Open Sans"/>
        <family val="2"/>
      </rPr>
      <t xml:space="preserve"> </t>
    </r>
    <r>
      <rPr>
        <b/>
        <sz val="12"/>
        <color rgb="FF43556D"/>
        <rFont val="맑은 고딕"/>
        <family val="3"/>
        <charset val="129"/>
      </rPr>
      <t>시작되는지</t>
    </r>
    <r>
      <rPr>
        <b/>
        <sz val="12"/>
        <color rgb="FF43556D"/>
        <rFont val="Open Sans"/>
        <family val="2"/>
      </rPr>
      <t xml:space="preserve"> </t>
    </r>
    <r>
      <rPr>
        <b/>
        <sz val="12"/>
        <color rgb="FF43556D"/>
        <rFont val="맑은 고딕"/>
        <family val="3"/>
        <charset val="129"/>
      </rPr>
      <t>여부이다</t>
    </r>
    <r>
      <rPr>
        <b/>
        <sz val="12"/>
        <color rgb="FF43556D"/>
        <rFont val="Open Sans"/>
        <family val="2"/>
      </rPr>
      <t>.</t>
    </r>
    <phoneticPr fontId="1" type="noConversion"/>
  </si>
  <si>
    <r>
      <t>Section IV GL</t>
    </r>
    <r>
      <rPr>
        <b/>
        <sz val="12"/>
        <color rgb="FF43556D"/>
        <rFont val="맑은 고딕"/>
        <family val="3"/>
        <charset val="129"/>
      </rPr>
      <t>은</t>
    </r>
    <r>
      <rPr>
        <b/>
        <sz val="12"/>
        <color rgb="FF43556D"/>
        <rFont val="Open Sans"/>
        <family val="2"/>
      </rPr>
      <t xml:space="preserve"> </t>
    </r>
    <r>
      <rPr>
        <b/>
        <sz val="12"/>
        <color rgb="FF43556D"/>
        <rFont val="맑은 고딕"/>
        <family val="3"/>
        <charset val="129"/>
      </rPr>
      <t>영업활동과</t>
    </r>
    <r>
      <rPr>
        <b/>
        <sz val="12"/>
        <color rgb="FF43556D"/>
        <rFont val="Open Sans"/>
        <family val="2"/>
      </rPr>
      <t xml:space="preserve"> </t>
    </r>
    <r>
      <rPr>
        <b/>
        <sz val="12"/>
        <color rgb="FF43556D"/>
        <rFont val="맑은 고딕"/>
        <family val="3"/>
        <charset val="129"/>
      </rPr>
      <t>관련하여</t>
    </r>
    <r>
      <rPr>
        <b/>
        <sz val="12"/>
        <color rgb="FF43556D"/>
        <rFont val="Open Sans"/>
        <family val="2"/>
      </rPr>
      <t xml:space="preserve"> </t>
    </r>
    <r>
      <rPr>
        <b/>
        <sz val="12"/>
        <color rgb="FF43556D"/>
        <rFont val="맑은 고딕"/>
        <family val="3"/>
        <charset val="129"/>
      </rPr>
      <t>발생한</t>
    </r>
    <r>
      <rPr>
        <b/>
        <sz val="12"/>
        <color rgb="FF43556D"/>
        <rFont val="Open Sans"/>
        <family val="2"/>
      </rPr>
      <t xml:space="preserve"> </t>
    </r>
    <r>
      <rPr>
        <b/>
        <sz val="12"/>
        <color rgb="FF43556D"/>
        <rFont val="맑은 고딕"/>
        <family val="3"/>
        <charset val="129"/>
      </rPr>
      <t>제</t>
    </r>
    <r>
      <rPr>
        <b/>
        <sz val="12"/>
        <color rgb="FF43556D"/>
        <rFont val="Open Sans"/>
        <family val="2"/>
      </rPr>
      <t>3</t>
    </r>
    <r>
      <rPr>
        <b/>
        <sz val="12"/>
        <color rgb="FF43556D"/>
        <rFont val="맑은 고딕"/>
        <family val="3"/>
        <charset val="129"/>
      </rPr>
      <t>자의</t>
    </r>
    <r>
      <rPr>
        <b/>
        <sz val="12"/>
        <color rgb="FF43556D"/>
        <rFont val="Open Sans"/>
        <family val="2"/>
      </rPr>
      <t xml:space="preserve"> </t>
    </r>
    <r>
      <rPr>
        <b/>
        <sz val="12"/>
        <color rgb="FF43556D"/>
        <rFont val="맑은 고딕"/>
        <family val="3"/>
        <charset val="129"/>
      </rPr>
      <t>재산이나</t>
    </r>
    <r>
      <rPr>
        <b/>
        <sz val="12"/>
        <color rgb="FF43556D"/>
        <rFont val="Open Sans"/>
        <family val="2"/>
      </rPr>
      <t xml:space="preserve"> </t>
    </r>
    <r>
      <rPr>
        <b/>
        <sz val="12"/>
        <color rgb="FF43556D"/>
        <rFont val="맑은 고딕"/>
        <family val="3"/>
        <charset val="129"/>
      </rPr>
      <t>인명피해를</t>
    </r>
    <r>
      <rPr>
        <b/>
        <sz val="12"/>
        <color rgb="FF43556D"/>
        <rFont val="Open Sans"/>
        <family val="2"/>
      </rPr>
      <t xml:space="preserve"> </t>
    </r>
    <r>
      <rPr>
        <b/>
        <sz val="12"/>
        <color rgb="FF43556D"/>
        <rFont val="맑은 고딕"/>
        <family val="3"/>
        <charset val="129"/>
      </rPr>
      <t>보상하기</t>
    </r>
    <r>
      <rPr>
        <b/>
        <sz val="12"/>
        <color rgb="FF43556D"/>
        <rFont val="Open Sans"/>
        <family val="2"/>
      </rPr>
      <t xml:space="preserve"> </t>
    </r>
    <r>
      <rPr>
        <b/>
        <sz val="12"/>
        <color rgb="FF43556D"/>
        <rFont val="맑은 고딕"/>
        <family val="3"/>
        <charset val="129"/>
      </rPr>
      <t>위한</t>
    </r>
    <r>
      <rPr>
        <b/>
        <sz val="12"/>
        <color rgb="FF43556D"/>
        <rFont val="Open Sans"/>
        <family val="2"/>
      </rPr>
      <t xml:space="preserve"> </t>
    </r>
    <r>
      <rPr>
        <b/>
        <sz val="12"/>
        <color rgb="FF43556D"/>
        <rFont val="맑은 고딕"/>
        <family val="3"/>
        <charset val="129"/>
      </rPr>
      <t>피보험자의</t>
    </r>
    <r>
      <rPr>
        <b/>
        <sz val="12"/>
        <color rgb="FF43556D"/>
        <rFont val="Open Sans"/>
        <family val="2"/>
      </rPr>
      <t xml:space="preserve"> </t>
    </r>
    <r>
      <rPr>
        <b/>
        <sz val="12"/>
        <color rgb="FF43556D"/>
        <rFont val="맑은 고딕"/>
        <family val="3"/>
        <charset val="129"/>
      </rPr>
      <t>배상책</t>
    </r>
    <r>
      <rPr>
        <b/>
        <sz val="12"/>
        <color rgb="FF43556D"/>
        <rFont val="Open Sans"/>
        <family val="2"/>
      </rPr>
      <t xml:space="preserve"> </t>
    </r>
    <r>
      <rPr>
        <b/>
        <sz val="12"/>
        <color rgb="FF43556D"/>
        <rFont val="맑은 고딕"/>
        <family val="3"/>
        <charset val="129"/>
      </rPr>
      <t>임을</t>
    </r>
    <r>
      <rPr>
        <b/>
        <sz val="12"/>
        <color rgb="FF43556D"/>
        <rFont val="Open Sans"/>
        <family val="2"/>
      </rPr>
      <t xml:space="preserve"> </t>
    </r>
    <r>
      <rPr>
        <b/>
        <sz val="12"/>
        <color rgb="FF43556D"/>
        <rFont val="맑은 고딕"/>
        <family val="3"/>
        <charset val="129"/>
      </rPr>
      <t>담보하며</t>
    </r>
    <r>
      <rPr>
        <b/>
        <sz val="12"/>
        <color rgb="FF43556D"/>
        <rFont val="Open Sans"/>
        <family val="2"/>
      </rPr>
      <t xml:space="preserve">, </t>
    </r>
    <r>
      <rPr>
        <b/>
        <sz val="12"/>
        <color rgb="FF43556D"/>
        <rFont val="맑은 고딕"/>
        <family val="3"/>
        <charset val="129"/>
      </rPr>
      <t>여기에는</t>
    </r>
    <r>
      <rPr>
        <b/>
        <sz val="12"/>
        <color rgb="FF43556D"/>
        <rFont val="Open Sans"/>
        <family val="2"/>
      </rPr>
      <t xml:space="preserve"> </t>
    </r>
    <r>
      <rPr>
        <b/>
        <sz val="12"/>
        <color rgb="FF43556D"/>
        <rFont val="맑은 고딕"/>
        <family val="3"/>
        <charset val="129"/>
      </rPr>
      <t>시설소유관리자의</t>
    </r>
    <r>
      <rPr>
        <b/>
        <sz val="12"/>
        <color rgb="FF43556D"/>
        <rFont val="Open Sans"/>
        <family val="2"/>
      </rPr>
      <t xml:space="preserve"> </t>
    </r>
    <r>
      <rPr>
        <b/>
        <sz val="12"/>
        <color rgb="FF43556D"/>
        <rFont val="맑은 고딕"/>
        <family val="3"/>
        <charset val="129"/>
      </rPr>
      <t>위험도</t>
    </r>
    <r>
      <rPr>
        <b/>
        <sz val="12"/>
        <color rgb="FF43556D"/>
        <rFont val="Open Sans"/>
        <family val="2"/>
      </rPr>
      <t xml:space="preserve"> </t>
    </r>
    <r>
      <rPr>
        <b/>
        <sz val="12"/>
        <color rgb="FF43556D"/>
        <rFont val="맑은 고딕"/>
        <family val="3"/>
        <charset val="129"/>
      </rPr>
      <t>당연히</t>
    </r>
    <r>
      <rPr>
        <b/>
        <sz val="12"/>
        <color rgb="FF43556D"/>
        <rFont val="Open Sans"/>
        <family val="2"/>
      </rPr>
      <t xml:space="preserve"> </t>
    </r>
    <r>
      <rPr>
        <b/>
        <sz val="12"/>
        <color rgb="FF43556D"/>
        <rFont val="맑은 고딕"/>
        <family val="3"/>
        <charset val="129"/>
      </rPr>
      <t>포함된다</t>
    </r>
    <phoneticPr fontId="1" type="noConversion"/>
  </si>
  <si>
    <t>특별약관에서규정</t>
    <phoneticPr fontId="1" type="noConversion"/>
  </si>
  <si>
    <t>착각, 집중력</t>
    <phoneticPr fontId="1" type="noConversion"/>
  </si>
  <si>
    <t>망각, 공부부족</t>
    <phoneticPr fontId="1" type="noConversion"/>
  </si>
  <si>
    <t>기계잔존은전손만보상왜들탄건재활용가능하니까</t>
    <phoneticPr fontId="1" type="noConversion"/>
  </si>
  <si>
    <t>전손만손해액항목포함</t>
    <phoneticPr fontId="1" type="noConversion"/>
  </si>
  <si>
    <t>이 문구가 핵심</t>
    <phoneticPr fontId="1" type="noConversion"/>
  </si>
  <si>
    <t>풀이회수</t>
    <phoneticPr fontId="1" type="noConversion"/>
  </si>
  <si>
    <t>정답회수</t>
    <phoneticPr fontId="1" type="noConversion"/>
  </si>
  <si>
    <t>오답회수</t>
    <phoneticPr fontId="1" type="noConversion"/>
  </si>
  <si>
    <t>오답율</t>
    <phoneticPr fontId="1" type="noConversion"/>
  </si>
  <si>
    <r>
      <rPr>
        <b/>
        <sz val="12"/>
        <color rgb="FF333333"/>
        <rFont val="맑은 고딕"/>
        <family val="3"/>
        <charset val="129"/>
      </rPr>
      <t>자동연장담보</t>
    </r>
    <r>
      <rPr>
        <b/>
        <sz val="12"/>
        <color rgb="FF333333"/>
        <rFont val="Open Sans"/>
        <family val="2"/>
      </rPr>
      <t xml:space="preserve"> - Midi Tail</t>
    </r>
    <r>
      <rPr>
        <b/>
        <sz val="12"/>
        <color rgb="FF333333"/>
        <rFont val="맑은 고딕"/>
        <family val="3"/>
        <charset val="129"/>
      </rPr>
      <t>의</t>
    </r>
    <r>
      <rPr>
        <b/>
        <sz val="12"/>
        <color rgb="FF333333"/>
        <rFont val="Open Sans"/>
        <family val="2"/>
      </rPr>
      <t xml:space="preserve"> </t>
    </r>
    <r>
      <rPr>
        <b/>
        <sz val="12"/>
        <color rgb="FF333333"/>
        <rFont val="맑은 고딕"/>
        <family val="3"/>
        <charset val="129"/>
      </rPr>
      <t>조건은</t>
    </r>
    <r>
      <rPr>
        <b/>
        <sz val="12"/>
        <color rgb="FF333333"/>
        <rFont val="Open Sans"/>
        <family val="2"/>
      </rPr>
      <t xml:space="preserve"> 1. </t>
    </r>
    <r>
      <rPr>
        <b/>
        <sz val="12"/>
        <color rgb="FF333333"/>
        <rFont val="맑은 고딕"/>
        <family val="3"/>
        <charset val="129"/>
      </rPr>
      <t>소급담보일자</t>
    </r>
    <r>
      <rPr>
        <b/>
        <sz val="12"/>
        <color rgb="FF333333"/>
        <rFont val="Open Sans"/>
        <family val="2"/>
      </rPr>
      <t>~</t>
    </r>
    <r>
      <rPr>
        <b/>
        <sz val="12"/>
        <color rgb="FF333333"/>
        <rFont val="맑은 고딕"/>
        <family val="3"/>
        <charset val="129"/>
      </rPr>
      <t>보험기간</t>
    </r>
    <r>
      <rPr>
        <b/>
        <sz val="12"/>
        <color rgb="FF333333"/>
        <rFont val="Open Sans"/>
        <family val="2"/>
      </rPr>
      <t xml:space="preserve"> </t>
    </r>
    <r>
      <rPr>
        <b/>
        <sz val="12"/>
        <color rgb="FF333333"/>
        <rFont val="맑은 고딕"/>
        <family val="3"/>
        <charset val="129"/>
      </rPr>
      <t>만료일</t>
    </r>
    <r>
      <rPr>
        <b/>
        <sz val="12"/>
        <color rgb="FF333333"/>
        <rFont val="Open Sans"/>
        <family val="2"/>
      </rPr>
      <t>  60</t>
    </r>
    <r>
      <rPr>
        <b/>
        <sz val="12"/>
        <color rgb="FF333333"/>
        <rFont val="맑은 고딕"/>
        <family val="3"/>
        <charset val="129"/>
      </rPr>
      <t>일</t>
    </r>
    <r>
      <rPr>
        <b/>
        <sz val="12"/>
        <color rgb="FF333333"/>
        <rFont val="Open Sans"/>
        <family val="2"/>
      </rPr>
      <t xml:space="preserve"> </t>
    </r>
    <r>
      <rPr>
        <b/>
        <sz val="12"/>
        <color rgb="FF333333"/>
        <rFont val="맑은 고딕"/>
        <family val="3"/>
        <charset val="129"/>
      </rPr>
      <t>이내의</t>
    </r>
    <r>
      <rPr>
        <b/>
        <sz val="12"/>
        <color rgb="FF333333"/>
        <rFont val="Open Sans"/>
        <family val="2"/>
      </rPr>
      <t xml:space="preserve"> </t>
    </r>
    <r>
      <rPr>
        <b/>
        <sz val="12"/>
        <color rgb="FF333333"/>
        <rFont val="맑은 고딕"/>
        <family val="3"/>
        <charset val="129"/>
      </rPr>
      <t>사이에</t>
    </r>
    <r>
      <rPr>
        <b/>
        <sz val="12"/>
        <color rgb="FF333333"/>
        <rFont val="Open Sans"/>
        <family val="2"/>
      </rPr>
      <t xml:space="preserve"> </t>
    </r>
    <r>
      <rPr>
        <b/>
        <sz val="12"/>
        <color rgb="FF333333"/>
        <rFont val="맑은 고딕"/>
        <family val="3"/>
        <charset val="129"/>
      </rPr>
      <t>사고</t>
    </r>
    <r>
      <rPr>
        <b/>
        <sz val="12"/>
        <color rgb="FF333333"/>
        <rFont val="Open Sans"/>
        <family val="2"/>
      </rPr>
      <t xml:space="preserve"> </t>
    </r>
    <r>
      <rPr>
        <b/>
        <sz val="12"/>
        <color rgb="FF333333"/>
        <rFont val="맑은 고딕"/>
        <family val="3"/>
        <charset val="129"/>
      </rPr>
      <t>발생</t>
    </r>
    <r>
      <rPr>
        <b/>
        <sz val="12"/>
        <color rgb="FF333333"/>
        <rFont val="Open Sans"/>
        <family val="2"/>
      </rPr>
      <t xml:space="preserve"> </t>
    </r>
    <r>
      <rPr>
        <b/>
        <sz val="12"/>
        <color rgb="FF333333"/>
        <rFont val="맑은 고딕"/>
        <family val="3"/>
        <charset val="129"/>
      </rPr>
      <t>하여야</t>
    </r>
    <r>
      <rPr>
        <b/>
        <sz val="12"/>
        <color rgb="FF333333"/>
        <rFont val="Open Sans"/>
        <family val="2"/>
      </rPr>
      <t xml:space="preserve"> </t>
    </r>
    <r>
      <rPr>
        <b/>
        <sz val="12"/>
        <color rgb="FF333333"/>
        <rFont val="맑은 고딕"/>
        <family val="3"/>
        <charset val="129"/>
      </rPr>
      <t>한다</t>
    </r>
    <r>
      <rPr>
        <b/>
        <sz val="12"/>
        <color rgb="FF333333"/>
        <rFont val="Open Sans"/>
        <family val="2"/>
      </rPr>
      <t>.</t>
    </r>
    <phoneticPr fontId="1" type="noConversion"/>
  </si>
  <si>
    <r>
      <rPr>
        <b/>
        <sz val="12"/>
        <color rgb="FF43556D"/>
        <rFont val="맑은 고딕"/>
        <family val="3"/>
        <charset val="129"/>
      </rPr>
      <t>폭발파열은</t>
    </r>
    <r>
      <rPr>
        <b/>
        <sz val="12"/>
        <color rgb="FF43556D"/>
        <rFont val="Open Sans"/>
        <family val="2"/>
      </rPr>
      <t xml:space="preserve"> </t>
    </r>
    <r>
      <rPr>
        <b/>
        <sz val="12"/>
        <color rgb="FF43556D"/>
        <rFont val="맑은 고딕"/>
        <family val="3"/>
        <charset val="129"/>
      </rPr>
      <t>면책이지만</t>
    </r>
    <r>
      <rPr>
        <b/>
        <sz val="12"/>
        <color rgb="FF43556D"/>
        <rFont val="Open Sans"/>
        <family val="2"/>
      </rPr>
      <t xml:space="preserve"> </t>
    </r>
    <r>
      <rPr>
        <b/>
        <sz val="12"/>
        <color rgb="FF43556D"/>
        <rFont val="맑은 고딕"/>
        <family val="3"/>
        <charset val="129"/>
      </rPr>
      <t>폭발파열의</t>
    </r>
    <r>
      <rPr>
        <b/>
        <sz val="12"/>
        <color rgb="FF43556D"/>
        <rFont val="Open Sans"/>
        <family val="2"/>
      </rPr>
      <t xml:space="preserve"> </t>
    </r>
    <r>
      <rPr>
        <b/>
        <sz val="12"/>
        <color rgb="FF43556D"/>
        <rFont val="맑은 고딕"/>
        <family val="3"/>
        <charset val="129"/>
      </rPr>
      <t>결과로</t>
    </r>
    <r>
      <rPr>
        <b/>
        <sz val="12"/>
        <color rgb="FF43556D"/>
        <rFont val="Open Sans"/>
        <family val="2"/>
      </rPr>
      <t xml:space="preserve"> </t>
    </r>
    <r>
      <rPr>
        <b/>
        <sz val="12"/>
        <color rgb="FF43556D"/>
        <rFont val="맑은 고딕"/>
        <family val="3"/>
        <charset val="129"/>
      </rPr>
      <t>발생한</t>
    </r>
    <r>
      <rPr>
        <b/>
        <sz val="12"/>
        <color rgb="FF43556D"/>
        <rFont val="Open Sans"/>
        <family val="2"/>
      </rPr>
      <t xml:space="preserve"> </t>
    </r>
    <r>
      <rPr>
        <b/>
        <sz val="12"/>
        <color rgb="FF43556D"/>
        <rFont val="맑은 고딕"/>
        <family val="3"/>
        <charset val="129"/>
      </rPr>
      <t>화재는</t>
    </r>
    <r>
      <rPr>
        <b/>
        <sz val="12"/>
        <color rgb="FF43556D"/>
        <rFont val="Open Sans"/>
        <family val="2"/>
      </rPr>
      <t xml:space="preserve"> </t>
    </r>
    <r>
      <rPr>
        <b/>
        <sz val="12"/>
        <color rgb="FF43556D"/>
        <rFont val="맑은 고딕"/>
        <family val="3"/>
        <charset val="129"/>
      </rPr>
      <t>보상함</t>
    </r>
    <phoneticPr fontId="1" type="noConversion"/>
  </si>
  <si>
    <r>
      <t xml:space="preserve">PAR </t>
    </r>
    <r>
      <rPr>
        <b/>
        <sz val="12"/>
        <color rgb="FF000000"/>
        <rFont val="맑은 고딕"/>
        <family val="3"/>
        <charset val="129"/>
      </rPr>
      <t>확장담보</t>
    </r>
    <r>
      <rPr>
        <b/>
        <sz val="12"/>
        <color rgb="FF000000"/>
        <rFont val="Open Sans"/>
        <family val="2"/>
      </rPr>
      <t xml:space="preserve"> </t>
    </r>
    <r>
      <rPr>
        <b/>
        <sz val="12"/>
        <color rgb="FF000000"/>
        <rFont val="맑은 고딕"/>
        <family val="3"/>
        <charset val="129"/>
      </rPr>
      <t>중</t>
    </r>
    <r>
      <rPr>
        <b/>
        <sz val="12"/>
        <color rgb="FF000000"/>
        <rFont val="Open Sans"/>
        <family val="2"/>
      </rPr>
      <t xml:space="preserve"> </t>
    </r>
    <r>
      <rPr>
        <b/>
        <sz val="12"/>
        <color rgb="FF000000"/>
        <rFont val="맑은 고딕"/>
        <family val="3"/>
        <charset val="129"/>
      </rPr>
      <t>하나인</t>
    </r>
    <r>
      <rPr>
        <b/>
        <sz val="12"/>
        <color rgb="FF000000"/>
        <rFont val="Open Sans"/>
        <family val="2"/>
      </rPr>
      <t xml:space="preserve"> </t>
    </r>
    <r>
      <rPr>
        <b/>
        <sz val="12"/>
        <color rgb="FF000000"/>
        <rFont val="맑은 고딕"/>
        <family val="3"/>
        <charset val="129"/>
      </rPr>
      <t>소방비용에</t>
    </r>
    <r>
      <rPr>
        <b/>
        <sz val="12"/>
        <color rgb="FF000000"/>
        <rFont val="Open Sans"/>
        <family val="2"/>
      </rPr>
      <t xml:space="preserve"> </t>
    </r>
    <r>
      <rPr>
        <b/>
        <sz val="12"/>
        <color rgb="FF000000"/>
        <rFont val="맑은 고딕"/>
        <family val="3"/>
        <charset val="129"/>
      </rPr>
      <t>대한</t>
    </r>
    <r>
      <rPr>
        <b/>
        <sz val="12"/>
        <color rgb="FF000000"/>
        <rFont val="Open Sans"/>
        <family val="2"/>
      </rPr>
      <t xml:space="preserve"> </t>
    </r>
    <r>
      <rPr>
        <b/>
        <sz val="12"/>
        <color rgb="FF000000"/>
        <rFont val="맑은 고딕"/>
        <family val="3"/>
        <charset val="129"/>
      </rPr>
      <t>다음</t>
    </r>
    <r>
      <rPr>
        <b/>
        <sz val="12"/>
        <color rgb="FF000000"/>
        <rFont val="Open Sans"/>
        <family val="2"/>
      </rPr>
      <t xml:space="preserve"> </t>
    </r>
    <r>
      <rPr>
        <b/>
        <sz val="12"/>
        <color rgb="FF000000"/>
        <rFont val="맑은 고딕"/>
        <family val="3"/>
        <charset val="129"/>
      </rPr>
      <t>설명</t>
    </r>
    <r>
      <rPr>
        <b/>
        <sz val="12"/>
        <color rgb="FF000000"/>
        <rFont val="Open Sans"/>
        <family val="2"/>
      </rPr>
      <t xml:space="preserve"> </t>
    </r>
    <r>
      <rPr>
        <b/>
        <sz val="12"/>
        <color rgb="FF000000"/>
        <rFont val="맑은 고딕"/>
        <family val="3"/>
        <charset val="129"/>
      </rPr>
      <t>중</t>
    </r>
    <r>
      <rPr>
        <b/>
        <sz val="12"/>
        <color rgb="FF000000"/>
        <rFont val="Open Sans"/>
        <family val="2"/>
      </rPr>
      <t xml:space="preserve"> </t>
    </r>
    <r>
      <rPr>
        <b/>
        <sz val="12"/>
        <color rgb="FF000000"/>
        <rFont val="맑은 고딕"/>
        <family val="3"/>
        <charset val="129"/>
      </rPr>
      <t>틀린</t>
    </r>
    <r>
      <rPr>
        <b/>
        <sz val="12"/>
        <color rgb="FF000000"/>
        <rFont val="Open Sans"/>
        <family val="2"/>
      </rPr>
      <t xml:space="preserve"> </t>
    </r>
    <r>
      <rPr>
        <b/>
        <sz val="12"/>
        <color rgb="FF000000"/>
        <rFont val="맑은 고딕"/>
        <family val="3"/>
        <charset val="129"/>
      </rPr>
      <t>것은</t>
    </r>
    <r>
      <rPr>
        <b/>
        <sz val="12"/>
        <color rgb="FF000000"/>
        <rFont val="Open Sans"/>
        <family val="2"/>
      </rPr>
      <t>? 1)</t>
    </r>
    <r>
      <rPr>
        <b/>
        <sz val="12"/>
        <color rgb="FF000000"/>
        <rFont val="맑은 고딕"/>
        <family val="3"/>
        <charset val="129"/>
      </rPr>
      <t>자재비</t>
    </r>
    <r>
      <rPr>
        <b/>
        <sz val="12"/>
        <color rgb="FF000000"/>
        <rFont val="Open Sans"/>
        <family val="2"/>
      </rPr>
      <t>(</t>
    </r>
    <r>
      <rPr>
        <b/>
        <sz val="12"/>
        <color rgb="FF000000"/>
        <rFont val="맑은 고딕"/>
        <family val="3"/>
        <charset val="129"/>
      </rPr>
      <t>소화용수</t>
    </r>
    <r>
      <rPr>
        <b/>
        <sz val="12"/>
        <color rgb="FF000000"/>
        <rFont val="Open Sans"/>
        <family val="2"/>
      </rPr>
      <t xml:space="preserve">, </t>
    </r>
    <r>
      <rPr>
        <b/>
        <sz val="12"/>
        <color rgb="FF000000"/>
        <rFont val="맑은 고딕"/>
        <family val="3"/>
        <charset val="129"/>
      </rPr>
      <t>소화약제</t>
    </r>
    <r>
      <rPr>
        <b/>
        <sz val="12"/>
        <color rgb="FF000000"/>
        <rFont val="Open Sans"/>
        <family val="2"/>
      </rPr>
      <t xml:space="preserve"> </t>
    </r>
    <r>
      <rPr>
        <b/>
        <sz val="12"/>
        <color rgb="FF000000"/>
        <rFont val="맑은 고딕"/>
        <family val="3"/>
        <charset val="129"/>
      </rPr>
      <t>등</t>
    </r>
    <r>
      <rPr>
        <b/>
        <sz val="12"/>
        <color rgb="FF000000"/>
        <rFont val="Open Sans"/>
        <family val="2"/>
      </rPr>
      <t xml:space="preserve">), </t>
    </r>
    <r>
      <rPr>
        <b/>
        <sz val="12"/>
        <color rgb="FF000000"/>
        <rFont val="맑은 고딕"/>
        <family val="3"/>
        <charset val="129"/>
      </rPr>
      <t>장비</t>
    </r>
    <r>
      <rPr>
        <b/>
        <sz val="12"/>
        <color rgb="FF000000"/>
        <rFont val="Open Sans"/>
        <family val="2"/>
      </rPr>
      <t xml:space="preserve"> </t>
    </r>
    <r>
      <rPr>
        <b/>
        <sz val="12"/>
        <color rgb="FF000000"/>
        <rFont val="맑은 고딕"/>
        <family val="3"/>
        <charset val="129"/>
      </rPr>
      <t>동원에</t>
    </r>
    <r>
      <rPr>
        <b/>
        <sz val="12"/>
        <color rgb="FF000000"/>
        <rFont val="Open Sans"/>
        <family val="2"/>
      </rPr>
      <t xml:space="preserve"> </t>
    </r>
    <r>
      <rPr>
        <b/>
        <sz val="12"/>
        <color rgb="FF000000"/>
        <rFont val="맑은 고딕"/>
        <family val="3"/>
        <charset val="129"/>
      </rPr>
      <t>소요된</t>
    </r>
    <r>
      <rPr>
        <b/>
        <sz val="12"/>
        <color rgb="FF000000"/>
        <rFont val="Open Sans"/>
        <family val="2"/>
      </rPr>
      <t xml:space="preserve"> </t>
    </r>
    <r>
      <rPr>
        <b/>
        <sz val="12"/>
        <color rgb="FF000000"/>
        <rFont val="맑은 고딕"/>
        <family val="3"/>
        <charset val="129"/>
      </rPr>
      <t>비용</t>
    </r>
    <r>
      <rPr>
        <b/>
        <sz val="12"/>
        <color rgb="FF000000"/>
        <rFont val="Open Sans"/>
        <family val="2"/>
      </rPr>
      <t xml:space="preserve"> </t>
    </r>
    <r>
      <rPr>
        <b/>
        <sz val="12"/>
        <color rgb="FF000000"/>
        <rFont val="맑은 고딕"/>
        <family val="3"/>
        <charset val="129"/>
      </rPr>
      <t>등</t>
    </r>
    <r>
      <rPr>
        <b/>
        <sz val="12"/>
        <color rgb="FF000000"/>
        <rFont val="Open Sans"/>
        <family val="2"/>
      </rPr>
      <t xml:space="preserve"> </t>
    </r>
    <r>
      <rPr>
        <b/>
        <sz val="12"/>
        <color rgb="FF000000"/>
        <rFont val="맑은 고딕"/>
        <family val="3"/>
        <charset val="129"/>
      </rPr>
      <t>일체의</t>
    </r>
    <r>
      <rPr>
        <b/>
        <sz val="12"/>
        <color rgb="FF000000"/>
        <rFont val="Open Sans"/>
        <family val="2"/>
      </rPr>
      <t xml:space="preserve"> </t>
    </r>
    <r>
      <rPr>
        <b/>
        <sz val="12"/>
        <color rgb="FF000000"/>
        <rFont val="맑은 고딕"/>
        <family val="3"/>
        <charset val="129"/>
      </rPr>
      <t>소방비용을</t>
    </r>
    <r>
      <rPr>
        <b/>
        <sz val="12"/>
        <color rgb="FF000000"/>
        <rFont val="Open Sans"/>
        <family val="2"/>
      </rPr>
      <t xml:space="preserve"> </t>
    </r>
    <r>
      <rPr>
        <b/>
        <sz val="12"/>
        <color rgb="FF000000"/>
        <rFont val="맑은 고딕"/>
        <family val="3"/>
        <charset val="129"/>
      </rPr>
      <t>보상한다</t>
    </r>
    <r>
      <rPr>
        <b/>
        <sz val="12"/>
        <color rgb="FF000000"/>
        <rFont val="Open Sans"/>
        <family val="2"/>
      </rPr>
      <t xml:space="preserve">. </t>
    </r>
    <r>
      <rPr>
        <b/>
        <sz val="12"/>
        <color rgb="FF000000"/>
        <rFont val="Segoe UI Symbol"/>
        <family val="1"/>
      </rPr>
      <t>②</t>
    </r>
    <r>
      <rPr>
        <b/>
        <sz val="12"/>
        <color rgb="FF000000"/>
        <rFont val="Open Sans"/>
        <family val="2"/>
      </rPr>
      <t xml:space="preserve"> </t>
    </r>
    <r>
      <rPr>
        <b/>
        <sz val="12"/>
        <color rgb="FF000000"/>
        <rFont val="맑은 고딕"/>
        <family val="3"/>
        <charset val="129"/>
      </rPr>
      <t>공공기관</t>
    </r>
    <r>
      <rPr>
        <b/>
        <sz val="12"/>
        <color rgb="FF000000"/>
        <rFont val="Open Sans"/>
        <family val="2"/>
      </rPr>
      <t xml:space="preserve"> </t>
    </r>
    <r>
      <rPr>
        <b/>
        <sz val="12"/>
        <color rgb="FF000000"/>
        <rFont val="맑은 고딕"/>
        <family val="3"/>
        <charset val="129"/>
      </rPr>
      <t>기타</t>
    </r>
    <r>
      <rPr>
        <b/>
        <sz val="12"/>
        <color rgb="FF000000"/>
        <rFont val="Open Sans"/>
        <family val="2"/>
      </rPr>
      <t xml:space="preserve"> </t>
    </r>
    <r>
      <rPr>
        <b/>
        <sz val="12"/>
        <color rgb="FF000000"/>
        <rFont val="맑은 고딕"/>
        <family val="3"/>
        <charset val="129"/>
      </rPr>
      <t>제</t>
    </r>
    <r>
      <rPr>
        <b/>
        <sz val="12"/>
        <color rgb="FF000000"/>
        <rFont val="Open Sans"/>
        <family val="2"/>
      </rPr>
      <t>3</t>
    </r>
    <r>
      <rPr>
        <b/>
        <sz val="12"/>
        <color rgb="FF000000"/>
        <rFont val="맑은 고딕"/>
        <family val="3"/>
        <charset val="129"/>
      </rPr>
      <t>자로부터</t>
    </r>
    <r>
      <rPr>
        <b/>
        <sz val="12"/>
        <color rgb="FF000000"/>
        <rFont val="Open Sans"/>
        <family val="2"/>
      </rPr>
      <t xml:space="preserve"> </t>
    </r>
    <r>
      <rPr>
        <b/>
        <sz val="12"/>
        <color rgb="FF000000"/>
        <rFont val="맑은 고딕"/>
        <family val="3"/>
        <charset val="129"/>
      </rPr>
      <t>회수</t>
    </r>
    <r>
      <rPr>
        <b/>
        <sz val="12"/>
        <color rgb="FF000000"/>
        <rFont val="Open Sans"/>
        <family val="2"/>
      </rPr>
      <t xml:space="preserve"> </t>
    </r>
    <r>
      <rPr>
        <b/>
        <sz val="12"/>
        <color rgb="FF000000"/>
        <rFont val="맑은 고딕"/>
        <family val="3"/>
        <charset val="129"/>
      </rPr>
      <t>불가능한</t>
    </r>
    <r>
      <rPr>
        <b/>
        <sz val="12"/>
        <color rgb="FF000000"/>
        <rFont val="Open Sans"/>
        <family val="2"/>
      </rPr>
      <t xml:space="preserve"> </t>
    </r>
    <r>
      <rPr>
        <b/>
        <sz val="12"/>
        <color rgb="FF000000"/>
        <rFont val="맑은 고딕"/>
        <family val="3"/>
        <charset val="129"/>
      </rPr>
      <t>금액</t>
    </r>
    <r>
      <rPr>
        <b/>
        <sz val="12"/>
        <color rgb="FF000000"/>
        <rFont val="Open Sans"/>
        <family val="2"/>
      </rPr>
      <t xml:space="preserve"> </t>
    </r>
    <r>
      <rPr>
        <b/>
        <sz val="12"/>
        <color rgb="FF000000"/>
        <rFont val="맑은 고딕"/>
        <family val="3"/>
        <charset val="129"/>
      </rPr>
      <t>한도</t>
    </r>
    <r>
      <rPr>
        <b/>
        <sz val="12"/>
        <color rgb="FF000000"/>
        <rFont val="Open Sans"/>
        <family val="2"/>
      </rPr>
      <t xml:space="preserve"> </t>
    </r>
    <r>
      <rPr>
        <b/>
        <sz val="12"/>
        <color rgb="FF000000"/>
        <rFont val="맑은 고딕"/>
        <family val="3"/>
        <charset val="129"/>
      </rPr>
      <t>내에서만</t>
    </r>
    <r>
      <rPr>
        <b/>
        <sz val="12"/>
        <color rgb="FF000000"/>
        <rFont val="Open Sans"/>
        <family val="2"/>
      </rPr>
      <t xml:space="preserve"> </t>
    </r>
    <r>
      <rPr>
        <b/>
        <sz val="12"/>
        <color rgb="FF000000"/>
        <rFont val="맑은 고딕"/>
        <family val="3"/>
        <charset val="129"/>
      </rPr>
      <t>보상한다</t>
    </r>
    <r>
      <rPr>
        <b/>
        <sz val="12"/>
        <color rgb="FF000000"/>
        <rFont val="Open Sans"/>
        <family val="2"/>
      </rPr>
      <t xml:space="preserve">. </t>
    </r>
    <r>
      <rPr>
        <b/>
        <sz val="12"/>
        <color rgb="FF000000"/>
        <rFont val="Segoe UI Symbol"/>
        <family val="1"/>
      </rPr>
      <t>③</t>
    </r>
    <r>
      <rPr>
        <b/>
        <sz val="12"/>
        <color rgb="FF000000"/>
        <rFont val="Open Sans"/>
        <family val="2"/>
      </rPr>
      <t xml:space="preserve"> </t>
    </r>
    <r>
      <rPr>
        <b/>
        <sz val="12"/>
        <color rgb="FF000000"/>
        <rFont val="맑은 고딕"/>
        <family val="3"/>
        <charset val="129"/>
      </rPr>
      <t>종업원이든</t>
    </r>
    <r>
      <rPr>
        <b/>
        <sz val="12"/>
        <color rgb="FF000000"/>
        <rFont val="Open Sans"/>
        <family val="2"/>
      </rPr>
      <t xml:space="preserve"> </t>
    </r>
    <r>
      <rPr>
        <b/>
        <sz val="12"/>
        <color rgb="FF000000"/>
        <rFont val="맑은 고딕"/>
        <family val="3"/>
        <charset val="129"/>
      </rPr>
      <t>보조자이든</t>
    </r>
    <r>
      <rPr>
        <b/>
        <sz val="12"/>
        <color rgb="FF000000"/>
        <rFont val="Open Sans"/>
        <family val="2"/>
      </rPr>
      <t xml:space="preserve"> </t>
    </r>
    <r>
      <rPr>
        <b/>
        <sz val="12"/>
        <color rgb="FF000000"/>
        <rFont val="맑은 고딕"/>
        <family val="3"/>
        <charset val="129"/>
      </rPr>
      <t>소방과</t>
    </r>
    <r>
      <rPr>
        <b/>
        <sz val="12"/>
        <color rgb="FF000000"/>
        <rFont val="Open Sans"/>
        <family val="2"/>
      </rPr>
      <t xml:space="preserve"> </t>
    </r>
    <r>
      <rPr>
        <b/>
        <sz val="12"/>
        <color rgb="FF000000"/>
        <rFont val="맑은 고딕"/>
        <family val="3"/>
        <charset val="129"/>
      </rPr>
      <t>관련하여</t>
    </r>
    <r>
      <rPr>
        <b/>
        <sz val="12"/>
        <color rgb="FF000000"/>
        <rFont val="Open Sans"/>
        <family val="2"/>
      </rPr>
      <t xml:space="preserve"> </t>
    </r>
    <r>
      <rPr>
        <b/>
        <sz val="12"/>
        <color rgb="FF000000"/>
        <rFont val="맑은 고딕"/>
        <family val="3"/>
        <charset val="129"/>
      </rPr>
      <t>그</t>
    </r>
    <r>
      <rPr>
        <b/>
        <sz val="12"/>
        <color rgb="FF000000"/>
        <rFont val="Open Sans"/>
        <family val="2"/>
      </rPr>
      <t xml:space="preserve"> </t>
    </r>
    <r>
      <rPr>
        <b/>
        <sz val="12"/>
        <color rgb="FF000000"/>
        <rFont val="맑은 고딕"/>
        <family val="3"/>
        <charset val="129"/>
      </rPr>
      <t>인원에게</t>
    </r>
    <r>
      <rPr>
        <b/>
        <sz val="12"/>
        <color rgb="FF000000"/>
        <rFont val="Open Sans"/>
        <family val="2"/>
      </rPr>
      <t xml:space="preserve"> </t>
    </r>
    <r>
      <rPr>
        <b/>
        <sz val="12"/>
        <color rgb="FF000000"/>
        <rFont val="맑은 고딕"/>
        <family val="3"/>
        <charset val="129"/>
      </rPr>
      <t>지급된</t>
    </r>
    <r>
      <rPr>
        <b/>
        <sz val="12"/>
        <color rgb="FF000000"/>
        <rFont val="Open Sans"/>
        <family val="2"/>
      </rPr>
      <t xml:space="preserve"> </t>
    </r>
    <r>
      <rPr>
        <b/>
        <sz val="12"/>
        <color rgb="FF000000"/>
        <rFont val="맑은 고딕"/>
        <family val="3"/>
        <charset val="129"/>
      </rPr>
      <t>인건비</t>
    </r>
    <r>
      <rPr>
        <b/>
        <sz val="12"/>
        <color rgb="FF000000"/>
        <rFont val="Open Sans"/>
        <family val="2"/>
      </rPr>
      <t xml:space="preserve"> </t>
    </r>
    <r>
      <rPr>
        <b/>
        <sz val="12"/>
        <color rgb="FF000000"/>
        <rFont val="맑은 고딕"/>
        <family val="3"/>
        <charset val="129"/>
      </rPr>
      <t>등의</t>
    </r>
    <r>
      <rPr>
        <b/>
        <sz val="12"/>
        <color rgb="FF000000"/>
        <rFont val="Open Sans"/>
        <family val="2"/>
      </rPr>
      <t xml:space="preserve"> </t>
    </r>
    <r>
      <rPr>
        <b/>
        <sz val="12"/>
        <color rgb="FF000000"/>
        <rFont val="맑은 고딕"/>
        <family val="3"/>
        <charset val="129"/>
      </rPr>
      <t>대가를</t>
    </r>
    <r>
      <rPr>
        <b/>
        <sz val="12"/>
        <color rgb="FF000000"/>
        <rFont val="Open Sans"/>
        <family val="2"/>
      </rPr>
      <t xml:space="preserve"> </t>
    </r>
    <r>
      <rPr>
        <b/>
        <sz val="12"/>
        <color rgb="FF000000"/>
        <rFont val="맑은 고딕"/>
        <family val="3"/>
        <charset val="129"/>
      </rPr>
      <t>보상한다</t>
    </r>
    <r>
      <rPr>
        <b/>
        <sz val="12"/>
        <color rgb="FF000000"/>
        <rFont val="Open Sans"/>
        <family val="2"/>
      </rPr>
      <t xml:space="preserve">. </t>
    </r>
    <r>
      <rPr>
        <b/>
        <sz val="12"/>
        <color rgb="FF000000"/>
        <rFont val="Segoe UI Symbol"/>
        <family val="1"/>
      </rPr>
      <t>④</t>
    </r>
    <r>
      <rPr>
        <b/>
        <sz val="12"/>
        <color rgb="FF000000"/>
        <rFont val="Open Sans"/>
        <family val="2"/>
      </rPr>
      <t xml:space="preserve"> </t>
    </r>
    <r>
      <rPr>
        <b/>
        <sz val="12"/>
        <color rgb="FF000000"/>
        <rFont val="맑은 고딕"/>
        <family val="3"/>
        <charset val="129"/>
      </rPr>
      <t>피보험자</t>
    </r>
    <r>
      <rPr>
        <b/>
        <sz val="12"/>
        <color rgb="FF000000"/>
        <rFont val="Open Sans"/>
        <family val="2"/>
      </rPr>
      <t xml:space="preserve"> </t>
    </r>
    <r>
      <rPr>
        <b/>
        <sz val="12"/>
        <color rgb="FF000000"/>
        <rFont val="맑은 고딕"/>
        <family val="3"/>
        <charset val="129"/>
      </rPr>
      <t>이외의</t>
    </r>
    <r>
      <rPr>
        <b/>
        <sz val="12"/>
        <color rgb="FF000000"/>
        <rFont val="Open Sans"/>
        <family val="2"/>
      </rPr>
      <t xml:space="preserve"> </t>
    </r>
    <r>
      <rPr>
        <b/>
        <sz val="12"/>
        <color rgb="FF000000"/>
        <rFont val="맑은 고딕"/>
        <family val="3"/>
        <charset val="129"/>
      </rPr>
      <t>인근</t>
    </r>
    <r>
      <rPr>
        <b/>
        <sz val="12"/>
        <color rgb="FF000000"/>
        <rFont val="Open Sans"/>
        <family val="2"/>
      </rPr>
      <t xml:space="preserve"> </t>
    </r>
    <r>
      <rPr>
        <b/>
        <sz val="12"/>
        <color rgb="FF000000"/>
        <rFont val="맑은 고딕"/>
        <family val="3"/>
        <charset val="129"/>
      </rPr>
      <t>타사</t>
    </r>
    <r>
      <rPr>
        <b/>
        <sz val="12"/>
        <color rgb="FF000000"/>
        <rFont val="Open Sans"/>
        <family val="2"/>
      </rPr>
      <t xml:space="preserve"> </t>
    </r>
    <r>
      <rPr>
        <b/>
        <sz val="12"/>
        <color rgb="FF000000"/>
        <rFont val="맑은 고딕"/>
        <family val="3"/>
        <charset val="129"/>
      </rPr>
      <t>혹은</t>
    </r>
    <r>
      <rPr>
        <b/>
        <sz val="12"/>
        <color rgb="FF000000"/>
        <rFont val="Open Sans"/>
        <family val="2"/>
      </rPr>
      <t xml:space="preserve"> </t>
    </r>
    <r>
      <rPr>
        <b/>
        <sz val="12"/>
        <color rgb="FF000000"/>
        <rFont val="맑은 고딕"/>
        <family val="3"/>
        <charset val="129"/>
      </rPr>
      <t>기타</t>
    </r>
    <r>
      <rPr>
        <b/>
        <sz val="12"/>
        <color rgb="FF000000"/>
        <rFont val="Open Sans"/>
        <family val="2"/>
      </rPr>
      <t xml:space="preserve"> </t>
    </r>
    <r>
      <rPr>
        <b/>
        <sz val="12"/>
        <color rgb="FF000000"/>
        <rFont val="맑은 고딕"/>
        <family val="3"/>
        <charset val="129"/>
      </rPr>
      <t>제</t>
    </r>
    <r>
      <rPr>
        <b/>
        <sz val="12"/>
        <color rgb="FF000000"/>
        <rFont val="Open Sans"/>
        <family val="2"/>
      </rPr>
      <t>3</t>
    </r>
    <r>
      <rPr>
        <b/>
        <sz val="12"/>
        <color rgb="FF000000"/>
        <rFont val="맑은 고딕"/>
        <family val="3"/>
        <charset val="129"/>
      </rPr>
      <t>자가</t>
    </r>
    <r>
      <rPr>
        <b/>
        <sz val="12"/>
        <color rgb="FF000000"/>
        <rFont val="Open Sans"/>
        <family val="2"/>
      </rPr>
      <t xml:space="preserve"> </t>
    </r>
    <r>
      <rPr>
        <b/>
        <sz val="12"/>
        <color rgb="FF000000"/>
        <rFont val="맑은 고딕"/>
        <family val="3"/>
        <charset val="129"/>
      </rPr>
      <t>피보험자에게</t>
    </r>
    <r>
      <rPr>
        <b/>
        <sz val="12"/>
        <color rgb="FF000000"/>
        <rFont val="Open Sans"/>
        <family val="2"/>
      </rPr>
      <t xml:space="preserve"> </t>
    </r>
    <r>
      <rPr>
        <b/>
        <sz val="12"/>
        <color rgb="FF000000"/>
        <rFont val="맑은 고딕"/>
        <family val="3"/>
        <charset val="129"/>
      </rPr>
      <t>소방지원을</t>
    </r>
    <r>
      <rPr>
        <b/>
        <sz val="12"/>
        <color rgb="FF000000"/>
        <rFont val="Open Sans"/>
        <family val="2"/>
      </rPr>
      <t xml:space="preserve"> </t>
    </r>
    <r>
      <rPr>
        <b/>
        <sz val="12"/>
        <color rgb="FF000000"/>
        <rFont val="맑은 고딕"/>
        <family val="3"/>
        <charset val="129"/>
      </rPr>
      <t>하여</t>
    </r>
    <r>
      <rPr>
        <b/>
        <sz val="12"/>
        <color rgb="FF000000"/>
        <rFont val="Open Sans"/>
        <family val="2"/>
      </rPr>
      <t xml:space="preserve"> </t>
    </r>
    <r>
      <rPr>
        <b/>
        <sz val="12"/>
        <color rgb="FF000000"/>
        <rFont val="맑은 고딕"/>
        <family val="3"/>
        <charset val="129"/>
      </rPr>
      <t>이들에게</t>
    </r>
    <r>
      <rPr>
        <b/>
        <sz val="12"/>
        <color rgb="FF000000"/>
        <rFont val="Open Sans"/>
        <family val="2"/>
      </rPr>
      <t xml:space="preserve"> </t>
    </r>
    <r>
      <rPr>
        <b/>
        <sz val="12"/>
        <color rgb="FF000000"/>
        <rFont val="맑은 고딕"/>
        <family val="3"/>
        <charset val="129"/>
      </rPr>
      <t>지</t>
    </r>
    <r>
      <rPr>
        <b/>
        <sz val="12"/>
        <color rgb="FF000000"/>
        <rFont val="Open Sans"/>
        <family val="2"/>
      </rPr>
      <t xml:space="preserve"> </t>
    </r>
    <r>
      <rPr>
        <b/>
        <sz val="12"/>
        <color rgb="FF000000"/>
        <rFont val="맑은 고딕"/>
        <family val="3"/>
        <charset val="129"/>
      </rPr>
      <t>급해야</t>
    </r>
    <r>
      <rPr>
        <b/>
        <sz val="12"/>
        <color rgb="FF000000"/>
        <rFont val="Open Sans"/>
        <family val="2"/>
      </rPr>
      <t xml:space="preserve"> </t>
    </r>
    <r>
      <rPr>
        <b/>
        <sz val="12"/>
        <color rgb="FF000000"/>
        <rFont val="맑은 고딕"/>
        <family val="3"/>
        <charset val="129"/>
      </rPr>
      <t>하는</t>
    </r>
    <r>
      <rPr>
        <b/>
        <sz val="12"/>
        <color rgb="FF000000"/>
        <rFont val="Open Sans"/>
        <family val="2"/>
      </rPr>
      <t xml:space="preserve"> </t>
    </r>
    <r>
      <rPr>
        <b/>
        <sz val="12"/>
        <color rgb="FF000000"/>
        <rFont val="맑은 고딕"/>
        <family val="3"/>
        <charset val="129"/>
      </rPr>
      <t>소방비용을</t>
    </r>
    <r>
      <rPr>
        <b/>
        <sz val="12"/>
        <color rgb="FF000000"/>
        <rFont val="Open Sans"/>
        <family val="2"/>
      </rPr>
      <t xml:space="preserve"> </t>
    </r>
    <r>
      <rPr>
        <b/>
        <sz val="12"/>
        <color rgb="FF000000"/>
        <rFont val="맑은 고딕"/>
        <family val="3"/>
        <charset val="129"/>
      </rPr>
      <t>보상한다</t>
    </r>
    <r>
      <rPr>
        <b/>
        <sz val="12"/>
        <color rgb="FF000000"/>
        <rFont val="Open Sans"/>
        <family val="2"/>
      </rPr>
      <t>.</t>
    </r>
    <phoneticPr fontId="1" type="noConversion"/>
  </si>
  <si>
    <t>4x 설계결함은 어디서도 담보하지 않음</t>
    <phoneticPr fontId="1" type="noConversion"/>
  </si>
  <si>
    <r>
      <rPr>
        <b/>
        <sz val="12"/>
        <color rgb="FF43556D"/>
        <rFont val="맑은 고딕"/>
        <family val="3"/>
        <charset val="129"/>
      </rPr>
      <t>일시적철거비용 담보는 본래</t>
    </r>
    <r>
      <rPr>
        <b/>
        <sz val="12"/>
        <color rgb="FF43556D"/>
        <rFont val="Open Sans"/>
        <family val="2"/>
      </rPr>
      <t xml:space="preserve"> </t>
    </r>
    <r>
      <rPr>
        <b/>
        <sz val="12"/>
        <color rgb="FF43556D"/>
        <rFont val="맑은 고딕"/>
        <family val="3"/>
        <charset val="129"/>
      </rPr>
      <t>보험목적물</t>
    </r>
    <r>
      <rPr>
        <b/>
        <sz val="12"/>
        <color rgb="FF43556D"/>
        <rFont val="Open Sans"/>
        <family val="2"/>
      </rPr>
      <t xml:space="preserve"> </t>
    </r>
    <r>
      <rPr>
        <b/>
        <sz val="12"/>
        <color rgb="FF43556D"/>
        <rFont val="맑은 고딕"/>
        <family val="3"/>
        <charset val="129"/>
      </rPr>
      <t>중</t>
    </r>
    <r>
      <rPr>
        <b/>
        <sz val="12"/>
        <color rgb="FF43556D"/>
        <rFont val="Open Sans"/>
        <family val="2"/>
      </rPr>
      <t xml:space="preserve"> </t>
    </r>
    <r>
      <rPr>
        <b/>
        <sz val="12"/>
        <color rgb="FF43556D"/>
        <rFont val="맑은 고딕"/>
        <family val="3"/>
        <charset val="129"/>
      </rPr>
      <t>시설물이나</t>
    </r>
    <r>
      <rPr>
        <b/>
        <sz val="12"/>
        <color rgb="FF43556D"/>
        <rFont val="Open Sans"/>
        <family val="2"/>
      </rPr>
      <t xml:space="preserve"> </t>
    </r>
    <r>
      <rPr>
        <b/>
        <sz val="12"/>
        <color rgb="FF43556D"/>
        <rFont val="맑은 고딕"/>
        <family val="3"/>
        <charset val="129"/>
      </rPr>
      <t>기계</t>
    </r>
    <r>
      <rPr>
        <b/>
        <sz val="12"/>
        <color rgb="FF43556D"/>
        <rFont val="Open Sans"/>
        <family val="2"/>
      </rPr>
      <t xml:space="preserve"> </t>
    </r>
    <r>
      <rPr>
        <b/>
        <sz val="12"/>
        <color rgb="FF43556D"/>
        <rFont val="맑은 고딕"/>
        <family val="3"/>
        <charset val="129"/>
      </rPr>
      <t>등은</t>
    </r>
    <r>
      <rPr>
        <b/>
        <sz val="12"/>
        <color rgb="FF43556D"/>
        <rFont val="Open Sans"/>
        <family val="2"/>
      </rPr>
      <t xml:space="preserve"> </t>
    </r>
    <r>
      <rPr>
        <b/>
        <sz val="12"/>
        <color rgb="FF43556D"/>
        <rFont val="맑은 고딕"/>
        <family val="3"/>
        <charset val="129"/>
      </rPr>
      <t>구내의</t>
    </r>
    <r>
      <rPr>
        <b/>
        <sz val="12"/>
        <color rgb="FF43556D"/>
        <rFont val="Open Sans"/>
        <family val="2"/>
      </rPr>
      <t xml:space="preserve"> </t>
    </r>
    <r>
      <rPr>
        <b/>
        <sz val="12"/>
        <color rgb="FF43556D"/>
        <rFont val="맑은 고딕"/>
        <family val="3"/>
        <charset val="129"/>
      </rPr>
      <t>정해진</t>
    </r>
    <r>
      <rPr>
        <b/>
        <sz val="12"/>
        <color rgb="FF43556D"/>
        <rFont val="Open Sans"/>
        <family val="2"/>
      </rPr>
      <t xml:space="preserve"> </t>
    </r>
    <r>
      <rPr>
        <b/>
        <sz val="12"/>
        <color rgb="FF43556D"/>
        <rFont val="맑은 고딕"/>
        <family val="3"/>
        <charset val="129"/>
      </rPr>
      <t>장소에</t>
    </r>
    <r>
      <rPr>
        <b/>
        <sz val="12"/>
        <color rgb="FF43556D"/>
        <rFont val="Open Sans"/>
        <family val="2"/>
      </rPr>
      <t xml:space="preserve"> </t>
    </r>
    <r>
      <rPr>
        <b/>
        <sz val="12"/>
        <color rgb="FF43556D"/>
        <rFont val="맑은 고딕"/>
        <family val="3"/>
        <charset val="129"/>
      </rPr>
      <t>있는</t>
    </r>
    <r>
      <rPr>
        <b/>
        <sz val="12"/>
        <color rgb="FF43556D"/>
        <rFont val="Open Sans"/>
        <family val="2"/>
      </rPr>
      <t xml:space="preserve"> </t>
    </r>
    <r>
      <rPr>
        <b/>
        <sz val="12"/>
        <color rgb="FF43556D"/>
        <rFont val="맑은 고딕"/>
        <family val="3"/>
        <charset val="129"/>
      </rPr>
      <t>경우에</t>
    </r>
    <r>
      <rPr>
        <b/>
        <sz val="12"/>
        <color rgb="FF43556D"/>
        <rFont val="Open Sans"/>
        <family val="2"/>
      </rPr>
      <t xml:space="preserve"> </t>
    </r>
    <r>
      <rPr>
        <b/>
        <sz val="12"/>
        <color rgb="FF43556D"/>
        <rFont val="맑은 고딕"/>
        <family val="3"/>
        <charset val="129"/>
      </rPr>
      <t>한해서</t>
    </r>
    <r>
      <rPr>
        <b/>
        <sz val="12"/>
        <color rgb="FF43556D"/>
        <rFont val="Open Sans"/>
        <family val="2"/>
      </rPr>
      <t xml:space="preserve"> </t>
    </r>
    <r>
      <rPr>
        <b/>
        <sz val="12"/>
        <color rgb="FF43556D"/>
        <rFont val="맑은 고딕"/>
        <family val="3"/>
        <charset val="129"/>
      </rPr>
      <t>담보되나</t>
    </r>
    <r>
      <rPr>
        <b/>
        <sz val="12"/>
        <color rgb="FF43556D"/>
        <rFont val="Open Sans"/>
        <family val="2"/>
      </rPr>
      <t xml:space="preserve">, </t>
    </r>
    <r>
      <rPr>
        <b/>
        <sz val="12"/>
        <color rgb="FF43556D"/>
        <rFont val="맑은 고딕"/>
        <family val="3"/>
        <charset val="129"/>
      </rPr>
      <t>청소</t>
    </r>
    <r>
      <rPr>
        <b/>
        <sz val="12"/>
        <color rgb="FF43556D"/>
        <rFont val="Open Sans"/>
        <family val="2"/>
      </rPr>
      <t xml:space="preserve">, </t>
    </r>
    <r>
      <rPr>
        <b/>
        <sz val="12"/>
        <color rgb="FF43556D"/>
        <rFont val="맑은 고딕"/>
        <family val="3"/>
        <charset val="129"/>
      </rPr>
      <t>개</t>
    </r>
    <r>
      <rPr>
        <b/>
        <sz val="12"/>
        <color rgb="FF43556D"/>
        <rFont val="Open Sans"/>
        <family val="2"/>
      </rPr>
      <t xml:space="preserve"> </t>
    </r>
    <r>
      <rPr>
        <b/>
        <sz val="12"/>
        <color rgb="FF43556D"/>
        <rFont val="맑은 고딕"/>
        <family val="3"/>
        <charset val="129"/>
      </rPr>
      <t>량</t>
    </r>
    <r>
      <rPr>
        <b/>
        <sz val="12"/>
        <color rgb="FF43556D"/>
        <rFont val="Open Sans"/>
        <family val="2"/>
      </rPr>
      <t xml:space="preserve">, </t>
    </r>
    <r>
      <rPr>
        <b/>
        <sz val="12"/>
        <color rgb="FF43556D"/>
        <rFont val="맑은 고딕"/>
        <family val="3"/>
        <charset val="129"/>
      </rPr>
      <t>수리</t>
    </r>
    <r>
      <rPr>
        <b/>
        <sz val="12"/>
        <color rgb="FF43556D"/>
        <rFont val="Open Sans"/>
        <family val="2"/>
      </rPr>
      <t xml:space="preserve"> </t>
    </r>
    <r>
      <rPr>
        <b/>
        <sz val="12"/>
        <color rgb="FF43556D"/>
        <rFont val="맑은 고딕"/>
        <family val="3"/>
        <charset val="129"/>
      </rPr>
      <t>이와</t>
    </r>
    <r>
      <rPr>
        <b/>
        <sz val="12"/>
        <color rgb="FF43556D"/>
        <rFont val="Open Sans"/>
        <family val="2"/>
      </rPr>
      <t xml:space="preserve"> </t>
    </r>
    <r>
      <rPr>
        <b/>
        <sz val="12"/>
        <color rgb="FF43556D"/>
        <rFont val="맑은 고딕"/>
        <family val="3"/>
        <charset val="129"/>
      </rPr>
      <t>유사한</t>
    </r>
    <r>
      <rPr>
        <b/>
        <sz val="12"/>
        <color rgb="FF43556D"/>
        <rFont val="Open Sans"/>
        <family val="2"/>
      </rPr>
      <t xml:space="preserve"> </t>
    </r>
    <r>
      <rPr>
        <b/>
        <sz val="12"/>
        <color rgb="FF43556D"/>
        <rFont val="맑은 고딕"/>
        <family val="3"/>
        <charset val="129"/>
      </rPr>
      <t>목적을</t>
    </r>
    <r>
      <rPr>
        <b/>
        <sz val="12"/>
        <color rgb="FF43556D"/>
        <rFont val="Open Sans"/>
        <family val="2"/>
      </rPr>
      <t xml:space="preserve"> </t>
    </r>
    <r>
      <rPr>
        <b/>
        <sz val="12"/>
        <color rgb="FF43556D"/>
        <rFont val="맑은 고딕"/>
        <family val="3"/>
        <charset val="129"/>
      </rPr>
      <t>위하여</t>
    </r>
    <r>
      <rPr>
        <b/>
        <sz val="12"/>
        <color rgb="FF43556D"/>
        <rFont val="Open Sans"/>
        <family val="2"/>
      </rPr>
      <t xml:space="preserve"> </t>
    </r>
    <r>
      <rPr>
        <b/>
        <sz val="12"/>
        <color rgb="FF43556D"/>
        <rFont val="맑은 고딕"/>
        <family val="3"/>
        <charset val="129"/>
      </rPr>
      <t>일시적으로</t>
    </r>
    <r>
      <rPr>
        <b/>
        <sz val="12"/>
        <color rgb="FF43556D"/>
        <rFont val="Open Sans"/>
        <family val="2"/>
      </rPr>
      <t xml:space="preserve"> </t>
    </r>
    <r>
      <rPr>
        <b/>
        <sz val="12"/>
        <color rgb="FF43556D"/>
        <rFont val="맑은 고딕"/>
        <family val="3"/>
        <charset val="129"/>
      </rPr>
      <t>철거되어</t>
    </r>
    <r>
      <rPr>
        <b/>
        <sz val="12"/>
        <color rgb="FF43556D"/>
        <rFont val="Open Sans"/>
        <family val="2"/>
      </rPr>
      <t xml:space="preserve"> </t>
    </r>
    <r>
      <rPr>
        <b/>
        <sz val="12"/>
        <color rgb="FF43556D"/>
        <rFont val="맑은 고딕"/>
        <family val="3"/>
        <charset val="129"/>
      </rPr>
      <t>동일</t>
    </r>
    <r>
      <rPr>
        <b/>
        <sz val="12"/>
        <color rgb="FF43556D"/>
        <rFont val="Open Sans"/>
        <family val="2"/>
      </rPr>
      <t xml:space="preserve"> </t>
    </r>
    <r>
      <rPr>
        <b/>
        <sz val="12"/>
        <color rgb="FF43556D"/>
        <rFont val="맑은 고딕"/>
        <family val="3"/>
        <charset val="129"/>
      </rPr>
      <t>구내</t>
    </r>
    <r>
      <rPr>
        <b/>
        <sz val="12"/>
        <color rgb="FF43556D"/>
        <rFont val="Open Sans"/>
        <family val="2"/>
      </rPr>
      <t xml:space="preserve"> </t>
    </r>
    <r>
      <rPr>
        <b/>
        <sz val="12"/>
        <color rgb="FF43556D"/>
        <rFont val="맑은 고딕"/>
        <family val="3"/>
        <charset val="129"/>
      </rPr>
      <t>또는</t>
    </r>
    <r>
      <rPr>
        <b/>
        <sz val="12"/>
        <color rgb="FF43556D"/>
        <rFont val="Open Sans"/>
        <family val="2"/>
      </rPr>
      <t xml:space="preserve"> </t>
    </r>
    <r>
      <rPr>
        <b/>
        <sz val="12"/>
        <color rgb="FF43556D"/>
        <rFont val="맑은 고딕"/>
        <family val="3"/>
        <charset val="129"/>
      </rPr>
      <t>다른</t>
    </r>
    <r>
      <rPr>
        <b/>
        <sz val="12"/>
        <color rgb="FF43556D"/>
        <rFont val="Open Sans"/>
        <family val="2"/>
      </rPr>
      <t xml:space="preserve"> </t>
    </r>
    <r>
      <rPr>
        <b/>
        <sz val="12"/>
        <color rgb="FF43556D"/>
        <rFont val="맑은 고딕"/>
        <family val="3"/>
        <charset val="129"/>
      </rPr>
      <t>장소로</t>
    </r>
    <r>
      <rPr>
        <b/>
        <sz val="12"/>
        <color rgb="FF43556D"/>
        <rFont val="Open Sans"/>
        <family val="2"/>
      </rPr>
      <t xml:space="preserve"> </t>
    </r>
    <r>
      <rPr>
        <b/>
        <sz val="12"/>
        <color rgb="FF43556D"/>
        <rFont val="맑은 고딕"/>
        <family val="3"/>
        <charset val="129"/>
      </rPr>
      <t>일시적으로</t>
    </r>
    <r>
      <rPr>
        <b/>
        <sz val="12"/>
        <color rgb="FF43556D"/>
        <rFont val="Open Sans"/>
        <family val="2"/>
      </rPr>
      <t xml:space="preserve"> </t>
    </r>
    <r>
      <rPr>
        <b/>
        <sz val="12"/>
        <color rgb="FF43556D"/>
        <rFont val="맑은 고딕"/>
        <family val="3"/>
        <charset val="129"/>
      </rPr>
      <t>이동</t>
    </r>
    <r>
      <rPr>
        <b/>
        <sz val="12"/>
        <color rgb="FF43556D"/>
        <rFont val="Open Sans"/>
        <family val="2"/>
      </rPr>
      <t xml:space="preserve"> </t>
    </r>
    <r>
      <rPr>
        <b/>
        <sz val="12"/>
        <color rgb="FF43556D"/>
        <rFont val="맑은 고딕"/>
        <family val="3"/>
        <charset val="129"/>
      </rPr>
      <t>하는</t>
    </r>
    <r>
      <rPr>
        <b/>
        <sz val="12"/>
        <color rgb="FF43556D"/>
        <rFont val="Open Sans"/>
        <family val="2"/>
      </rPr>
      <t xml:space="preserve"> </t>
    </r>
    <r>
      <rPr>
        <b/>
        <sz val="12"/>
        <color rgb="FF43556D"/>
        <rFont val="맑은 고딕"/>
        <family val="3"/>
        <charset val="129"/>
      </rPr>
      <t>경우에도</t>
    </r>
    <r>
      <rPr>
        <b/>
        <sz val="12"/>
        <color rgb="FF43556D"/>
        <rFont val="Open Sans"/>
        <family val="2"/>
      </rPr>
      <t xml:space="preserve"> </t>
    </r>
    <r>
      <rPr>
        <b/>
        <sz val="12"/>
        <color rgb="FF43556D"/>
        <rFont val="맑은 고딕"/>
        <family val="3"/>
        <charset val="129"/>
      </rPr>
      <t>담보하고자</t>
    </r>
    <r>
      <rPr>
        <b/>
        <sz val="12"/>
        <color rgb="FF43556D"/>
        <rFont val="Open Sans"/>
        <family val="2"/>
      </rPr>
      <t xml:space="preserve"> </t>
    </r>
    <r>
      <rPr>
        <b/>
        <sz val="12"/>
        <color rgb="FF43556D"/>
        <rFont val="맑은 고딕"/>
        <family val="3"/>
        <charset val="129"/>
      </rPr>
      <t>하는</t>
    </r>
    <r>
      <rPr>
        <b/>
        <sz val="12"/>
        <color rgb="FF43556D"/>
        <rFont val="Open Sans"/>
        <family val="2"/>
      </rPr>
      <t xml:space="preserve"> </t>
    </r>
    <r>
      <rPr>
        <b/>
        <sz val="12"/>
        <color rgb="FF43556D"/>
        <rFont val="맑은 고딕"/>
        <family val="3"/>
        <charset val="129"/>
      </rPr>
      <t>것이</t>
    </r>
    <r>
      <rPr>
        <b/>
        <sz val="12"/>
        <color rgb="FF43556D"/>
        <rFont val="Open Sans"/>
        <family val="2"/>
      </rPr>
      <t xml:space="preserve"> </t>
    </r>
    <r>
      <rPr>
        <b/>
        <sz val="12"/>
        <color rgb="FF43556D"/>
        <rFont val="맑은 고딕"/>
        <family val="3"/>
        <charset val="129"/>
      </rPr>
      <t>취지이다</t>
    </r>
    <r>
      <rPr>
        <b/>
        <sz val="12"/>
        <color rgb="FF43556D"/>
        <rFont val="Open Sans"/>
        <family val="2"/>
      </rPr>
      <t>.</t>
    </r>
    <phoneticPr fontId="1" type="noConversion"/>
  </si>
  <si>
    <r>
      <rPr>
        <b/>
        <sz val="12"/>
        <color rgb="FF43556D"/>
        <rFont val="맑은 고딕"/>
        <family val="3"/>
        <charset val="129"/>
      </rPr>
      <t>화재손해의</t>
    </r>
    <r>
      <rPr>
        <b/>
        <sz val="12"/>
        <color rgb="FF43556D"/>
        <rFont val="Open Sans"/>
        <family val="2"/>
      </rPr>
      <t xml:space="preserve"> </t>
    </r>
    <r>
      <rPr>
        <b/>
        <sz val="12"/>
        <color rgb="FF43556D"/>
        <rFont val="맑은 고딕"/>
        <family val="3"/>
        <charset val="129"/>
      </rPr>
      <t>요건은</t>
    </r>
    <r>
      <rPr>
        <b/>
        <sz val="12"/>
        <color rgb="FF43556D"/>
        <rFont val="Open Sans"/>
        <family val="2"/>
      </rPr>
      <t xml:space="preserve"> 1)</t>
    </r>
    <r>
      <rPr>
        <b/>
        <sz val="12"/>
        <color rgb="FF43556D"/>
        <rFont val="맑은 고딕"/>
        <family val="3"/>
        <charset val="129"/>
      </rPr>
      <t>불자리가</t>
    </r>
    <r>
      <rPr>
        <b/>
        <sz val="12"/>
        <color rgb="FF43556D"/>
        <rFont val="Open Sans"/>
        <family val="2"/>
      </rPr>
      <t xml:space="preserve"> </t>
    </r>
    <r>
      <rPr>
        <b/>
        <sz val="12"/>
        <color rgb="FF43556D"/>
        <rFont val="맑은 고딕"/>
        <family val="3"/>
        <charset val="129"/>
      </rPr>
      <t>아닌</t>
    </r>
    <r>
      <rPr>
        <b/>
        <sz val="12"/>
        <color rgb="FF43556D"/>
        <rFont val="Open Sans"/>
        <family val="2"/>
      </rPr>
      <t xml:space="preserve"> </t>
    </r>
    <r>
      <rPr>
        <b/>
        <sz val="12"/>
        <color rgb="FF43556D"/>
        <rFont val="맑은 고딕"/>
        <family val="3"/>
        <charset val="129"/>
      </rPr>
      <t>장소에서</t>
    </r>
    <r>
      <rPr>
        <b/>
        <sz val="12"/>
        <color rgb="FF43556D"/>
        <rFont val="Open Sans"/>
        <family val="2"/>
      </rPr>
      <t xml:space="preserve"> </t>
    </r>
    <r>
      <rPr>
        <b/>
        <sz val="12"/>
        <color rgb="FF43556D"/>
        <rFont val="맑은 고딕"/>
        <family val="3"/>
        <charset val="129"/>
      </rPr>
      <t>우발적으로</t>
    </r>
    <r>
      <rPr>
        <b/>
        <sz val="12"/>
        <color rgb="FF43556D"/>
        <rFont val="Open Sans"/>
        <family val="2"/>
      </rPr>
      <t xml:space="preserve"> </t>
    </r>
    <r>
      <rPr>
        <b/>
        <sz val="12"/>
        <color rgb="FF43556D"/>
        <rFont val="맑은 고딕"/>
        <family val="3"/>
        <charset val="129"/>
      </rPr>
      <t>발생한</t>
    </r>
    <r>
      <rPr>
        <b/>
        <sz val="12"/>
        <color rgb="FF43556D"/>
        <rFont val="Open Sans"/>
        <family val="2"/>
      </rPr>
      <t xml:space="preserve"> </t>
    </r>
    <r>
      <rPr>
        <b/>
        <sz val="12"/>
        <color rgb="FF43556D"/>
        <rFont val="맑은 고딕"/>
        <family val="3"/>
        <charset val="129"/>
      </rPr>
      <t>화재일것</t>
    </r>
    <r>
      <rPr>
        <b/>
        <sz val="12"/>
        <color rgb="FF43556D"/>
        <rFont val="Open Sans"/>
        <family val="2"/>
      </rPr>
      <t xml:space="preserve"> 2) </t>
    </r>
    <r>
      <rPr>
        <b/>
        <sz val="12"/>
        <color rgb="FF43556D"/>
        <rFont val="맑은 고딕"/>
        <family val="3"/>
        <charset val="129"/>
      </rPr>
      <t>불이</t>
    </r>
    <r>
      <rPr>
        <b/>
        <sz val="12"/>
        <color rgb="FF43556D"/>
        <rFont val="Open Sans"/>
        <family val="2"/>
      </rPr>
      <t xml:space="preserve"> </t>
    </r>
    <r>
      <rPr>
        <b/>
        <sz val="12"/>
        <color rgb="FF43556D"/>
        <rFont val="맑은 고딕"/>
        <family val="3"/>
        <charset val="129"/>
      </rPr>
      <t>자력으로</t>
    </r>
    <r>
      <rPr>
        <b/>
        <sz val="12"/>
        <color rgb="FF43556D"/>
        <rFont val="Open Sans"/>
        <family val="2"/>
      </rPr>
      <t xml:space="preserve"> </t>
    </r>
    <r>
      <rPr>
        <b/>
        <sz val="12"/>
        <color rgb="FF43556D"/>
        <rFont val="맑은 고딕"/>
        <family val="3"/>
        <charset val="129"/>
      </rPr>
      <t>확대될</t>
    </r>
    <r>
      <rPr>
        <b/>
        <sz val="12"/>
        <color rgb="FF43556D"/>
        <rFont val="Open Sans"/>
        <family val="2"/>
      </rPr>
      <t xml:space="preserve"> </t>
    </r>
    <r>
      <rPr>
        <b/>
        <sz val="12"/>
        <color rgb="FF43556D"/>
        <rFont val="맑은 고딕"/>
        <family val="3"/>
        <charset val="129"/>
      </rPr>
      <t>수</t>
    </r>
    <r>
      <rPr>
        <b/>
        <sz val="12"/>
        <color rgb="FF43556D"/>
        <rFont val="Open Sans"/>
        <family val="2"/>
      </rPr>
      <t xml:space="preserve"> </t>
    </r>
    <r>
      <rPr>
        <b/>
        <sz val="12"/>
        <color rgb="FF43556D"/>
        <rFont val="맑은 고딕"/>
        <family val="3"/>
        <charset val="129"/>
      </rPr>
      <t>잇는</t>
    </r>
    <r>
      <rPr>
        <b/>
        <sz val="12"/>
        <color rgb="FF43556D"/>
        <rFont val="Open Sans"/>
        <family val="2"/>
      </rPr>
      <t xml:space="preserve"> </t>
    </r>
    <r>
      <rPr>
        <b/>
        <sz val="12"/>
        <color rgb="FF43556D"/>
        <rFont val="맑은 고딕"/>
        <family val="3"/>
        <charset val="129"/>
      </rPr>
      <t>상태인</t>
    </r>
    <r>
      <rPr>
        <b/>
        <sz val="12"/>
        <color rgb="FF43556D"/>
        <rFont val="Open Sans"/>
        <family val="2"/>
      </rPr>
      <t xml:space="preserve"> </t>
    </r>
    <r>
      <rPr>
        <b/>
        <sz val="12"/>
        <color rgb="FF43556D"/>
        <rFont val="맑은 고딕"/>
        <family val="3"/>
        <charset val="129"/>
      </rPr>
      <t>화재일</t>
    </r>
    <r>
      <rPr>
        <b/>
        <sz val="12"/>
        <color rgb="FF43556D"/>
        <rFont val="Open Sans"/>
        <family val="2"/>
      </rPr>
      <t xml:space="preserve"> </t>
    </r>
    <r>
      <rPr>
        <b/>
        <sz val="12"/>
        <color rgb="FF43556D"/>
        <rFont val="맑은 고딕"/>
        <family val="3"/>
        <charset val="129"/>
      </rPr>
      <t>것</t>
    </r>
    <r>
      <rPr>
        <b/>
        <sz val="12"/>
        <color rgb="FF43556D"/>
        <rFont val="Open Sans"/>
        <family val="2"/>
      </rPr>
      <t xml:space="preserve"> 3) </t>
    </r>
    <r>
      <rPr>
        <b/>
        <sz val="12"/>
        <color rgb="FF43556D"/>
        <rFont val="맑은 고딕"/>
        <family val="3"/>
        <charset val="129"/>
      </rPr>
      <t>연소에</t>
    </r>
    <r>
      <rPr>
        <b/>
        <sz val="12"/>
        <color rgb="FF43556D"/>
        <rFont val="Open Sans"/>
        <family val="2"/>
      </rPr>
      <t xml:space="preserve"> </t>
    </r>
    <r>
      <rPr>
        <b/>
        <sz val="12"/>
        <color rgb="FF43556D"/>
        <rFont val="맑은 고딕"/>
        <family val="3"/>
        <charset val="129"/>
      </rPr>
      <t>의해</t>
    </r>
    <r>
      <rPr>
        <b/>
        <sz val="12"/>
        <color rgb="FF43556D"/>
        <rFont val="Open Sans"/>
        <family val="2"/>
      </rPr>
      <t xml:space="preserve"> </t>
    </r>
    <r>
      <rPr>
        <b/>
        <sz val="12"/>
        <color rgb="FF43556D"/>
        <rFont val="맑은 고딕"/>
        <family val="3"/>
        <charset val="129"/>
      </rPr>
      <t>보험목적물에</t>
    </r>
    <r>
      <rPr>
        <b/>
        <sz val="12"/>
        <color rgb="FF43556D"/>
        <rFont val="Open Sans"/>
        <family val="2"/>
      </rPr>
      <t xml:space="preserve"> </t>
    </r>
    <r>
      <rPr>
        <b/>
        <sz val="12"/>
        <color rgb="FF43556D"/>
        <rFont val="맑은 고딕"/>
        <family val="3"/>
        <charset val="129"/>
      </rPr>
      <t>경제적인</t>
    </r>
    <r>
      <rPr>
        <b/>
        <sz val="12"/>
        <color rgb="FF43556D"/>
        <rFont val="Open Sans"/>
        <family val="2"/>
      </rPr>
      <t xml:space="preserve"> </t>
    </r>
    <r>
      <rPr>
        <b/>
        <sz val="12"/>
        <color rgb="FF43556D"/>
        <rFont val="맑은 고딕"/>
        <family val="3"/>
        <charset val="129"/>
      </rPr>
      <t>손해를</t>
    </r>
    <r>
      <rPr>
        <b/>
        <sz val="12"/>
        <color rgb="FF43556D"/>
        <rFont val="Open Sans"/>
        <family val="2"/>
      </rPr>
      <t xml:space="preserve"> </t>
    </r>
    <r>
      <rPr>
        <b/>
        <sz val="12"/>
        <color rgb="FF43556D"/>
        <rFont val="맑은 고딕"/>
        <family val="3"/>
        <charset val="129"/>
      </rPr>
      <t>입히는</t>
    </r>
    <r>
      <rPr>
        <b/>
        <sz val="12"/>
        <color rgb="FF43556D"/>
        <rFont val="Open Sans"/>
        <family val="2"/>
      </rPr>
      <t xml:space="preserve"> </t>
    </r>
    <r>
      <rPr>
        <b/>
        <sz val="12"/>
        <color rgb="FF43556D"/>
        <rFont val="맑은 고딕"/>
        <family val="3"/>
        <charset val="129"/>
      </rPr>
      <t>화재일것</t>
    </r>
    <r>
      <rPr>
        <b/>
        <sz val="12"/>
        <color rgb="FF43556D"/>
        <rFont val="Open Sans"/>
        <family val="2"/>
      </rPr>
      <t xml:space="preserve"> </t>
    </r>
    <r>
      <rPr>
        <b/>
        <sz val="12"/>
        <color rgb="FF43556D"/>
        <rFont val="맑은 고딕"/>
        <family val="3"/>
        <charset val="129"/>
      </rPr>
      <t>이다</t>
    </r>
    <phoneticPr fontId="1" type="noConversion"/>
  </si>
  <si>
    <t>AA01</t>
    <phoneticPr fontId="1" type="noConversion"/>
  </si>
  <si>
    <t>AA02</t>
    <phoneticPr fontId="1" type="noConversion"/>
  </si>
  <si>
    <t>AB01</t>
    <phoneticPr fontId="1" type="noConversion"/>
  </si>
  <si>
    <t>AB02</t>
    <phoneticPr fontId="1" type="noConversion"/>
  </si>
  <si>
    <t>AC01</t>
    <phoneticPr fontId="1" type="noConversion"/>
  </si>
  <si>
    <t>AC02</t>
    <phoneticPr fontId="1" type="noConversion"/>
  </si>
  <si>
    <t>AD01</t>
  </si>
  <si>
    <t>AD02</t>
  </si>
  <si>
    <t>AD02</t>
    <phoneticPr fontId="1" type="noConversion"/>
  </si>
  <si>
    <t>AD03</t>
  </si>
  <si>
    <t>AD04</t>
  </si>
  <si>
    <t>AA04</t>
    <phoneticPr fontId="1" type="noConversion"/>
  </si>
  <si>
    <t>AA03</t>
    <phoneticPr fontId="1" type="noConversion"/>
  </si>
  <si>
    <t>재물보험보유</t>
    <phoneticPr fontId="1" type="noConversion"/>
  </si>
  <si>
    <t>AA05</t>
    <phoneticPr fontId="1" type="noConversion"/>
  </si>
  <si>
    <t>AB03</t>
    <phoneticPr fontId="1" type="noConversion"/>
  </si>
  <si>
    <t>AB04</t>
    <phoneticPr fontId="1" type="noConversion"/>
  </si>
  <si>
    <t>AB11</t>
    <phoneticPr fontId="1" type="noConversion"/>
  </si>
  <si>
    <t>AB08</t>
    <phoneticPr fontId="1" type="noConversion"/>
  </si>
  <si>
    <t>AB06</t>
    <phoneticPr fontId="1" type="noConversion"/>
  </si>
  <si>
    <t>AB10</t>
    <phoneticPr fontId="1" type="noConversion"/>
  </si>
  <si>
    <t>AB09</t>
    <phoneticPr fontId="1" type="noConversion"/>
  </si>
  <si>
    <t>재산피해담보</t>
    <phoneticPr fontId="1" type="noConversion"/>
  </si>
  <si>
    <t>AB05</t>
    <phoneticPr fontId="1" type="noConversion"/>
  </si>
  <si>
    <t>AC03</t>
    <phoneticPr fontId="1" type="noConversion"/>
  </si>
  <si>
    <t>AC04</t>
    <phoneticPr fontId="1" type="noConversion"/>
  </si>
  <si>
    <t>AC05</t>
    <phoneticPr fontId="1" type="noConversion"/>
  </si>
  <si>
    <t>AC06</t>
    <phoneticPr fontId="1" type="noConversion"/>
  </si>
  <si>
    <t>AC07</t>
    <phoneticPr fontId="1" type="noConversion"/>
  </si>
  <si>
    <t>AC08</t>
    <phoneticPr fontId="1" type="noConversion"/>
  </si>
  <si>
    <t>AB00</t>
    <phoneticPr fontId="1" type="noConversion"/>
  </si>
  <si>
    <t>자동차보험의‘과실상계’에대한설명으로옳지않은것은?
①「대인배상Ι」,「대인배상Ⅱ」,「대물배상」에의하여
산출한금액에대하여피해자측의과실비율에따라
상계한다.
②「무보험자동차에의한상해」의경우에는피보험자의
과실비율에따라상계한다.
③「대인배상I」에서부상보험금은과실상계한후의
금액이치료관계비해당액에미달하면치료관계비
해당액을보상한다.
④「자동차상해」의경우에는피보험자의과실비율에
따라상계한다.
손해보험중개사시험- 손해보험1부- 3쪽
━━━━━━━━━━━━━━━━━━━━━━━━━━━━━━━━━━━━━━━━━━━━━━━━━━━━━━━━━━</t>
  </si>
  <si>
    <t>건설공사보험의독일식약관(Munich Re's CAR Policy)과
영국식약관(British
CAR Policy)에서Ⓐ진동, 지지대의
약화또는철거로인한제3자배상책임과Ⓑ설계결함의
결과로발생한손해에대한각약관별보상내용으로맞는
것은?
①독일식약관: Ⓐ는보통약관에서Ⓑ는특별약관에서보상
②독일식약관: Ⓐ와Ⓑ모두보통약관에서보상
③영국식약관: Ⓐ는특별약관에서Ⓑ는보통약관에서보상
④영국식약관: Ⓐ와Ⓑ모두보통약관에서보상</t>
  </si>
  <si>
    <t>다음의영업배상책임보험특별약관중보관자배상책임과
제3자배상책임을함께보상하는특별약관에해당하는것은?
①시설소유관리자특별약관
②주차장특별약관
③도급업자특별약관
④임차자특별약관</t>
  </si>
  <si>
    <t>제조물책임법에서규정한제조업자의면책사유에해당
하지않는것은?
①제조업자가당해제조물을공급하지아니한사실을
입증한경우
②제조물을공급한후3년이경과하여청구권소멸시효가
완성된경우
③제조업자가당해제조물을공급할때의과학, 기술
수준으로는결함의존재를발견할수없었다는사실을
입증한경우
④제조물의결함이제조업자가당해제조물을공급할
당시의법령이정하는기준을준수함으로써발생한
사실을입증한경우</t>
  </si>
  <si>
    <t>다음중근로자재해보장책임보험에대한내용으로틀린것은?
①재해보상책임특별약관에서유해의송환비용과호송인에
대한비용은편도에한하여실비로1인당5백만원을
한도로보상한다.
②근로자의고의또는범죄행위에의해그근로자가입은
손해는보상하지않는다.
③피해자는보험자가피보험자에게보상해야하는금액의
한도내에서보험자에게직접보험금의지급을청구할
수있다.
④보험료또는환급금반환청구권은2년간행사하지
않으면소멸시효가완성된다.</t>
  </si>
  <si>
    <t>화력발전소를대상으로하는패키지보험제3부분(기업휴지)
의보험가입금액에포함되지않는항목에해당하는것은?
①영업이익
②연료비
③정규직인건비
④부지임차료</t>
  </si>
  <si>
    <t>금융기관종합보험(BBB)에서담보하는사고로맞는것은?
①보험기간중에발생되고보험기간이후에발견된사고
②보험기간이전에발생되고보험기간이후에발견된사고
③소급담보일자이후에발생되고보험기간중에발견된사고
④소급담보일자이전에발생되고보험기간중에발견된사고</t>
  </si>
  <si>
    <t>공연(公演)을주최하는자가관객들의안전사고에따른
배상책임손해를담보하기위하여영업배상책임보험을
가입하고자하는경우기본적으로가입하여야하는특
별약관에해당하는것은?
①시설소유(관리)자특별약관
②도급업자특별약관
③교차책임특별약관
④인격침해담보특별약관</t>
  </si>
  <si>
    <t>기계보험에서담보하는위험에해당하는것은?
①절도또는강도
②안전장치의고장이나결함
③지진, 화산의분화
④홍수, 범람</t>
  </si>
  <si>
    <t>조립보험에관한설명으로틀린것은?
①보험가입금액은조립공사물건의최종완성가액으로
운송비, 조립비, 관세, 부대비용, 시운전비등을포함한다.
②종업원, 제3자의취급상의잘못이나악의도보상된다.
③신품이나중고품모두시운전기간은4주일을넘지못한다.
④피보험자가소유·관리하는주위재산은별도보상한도액을
설정하고이를추가하여야보상된다.</t>
  </si>
  <si>
    <t>다음중생산물회수비용보험(리콜보험)에서보상해주는
손해가아닌것은?
①결함제품으로인해인적피해를입은소비자에대한
손해배상금
②회수사실을홍보하기위해투입된광고및통신비용
③결함있는회수제품을수리후반환하는데소요되는
운송비용
④회수된제품의결함여부를확인하는데들어가는
검사비용
손해보험중개사시험- 손해보험1부- 3쪽
━━━━━━━━━━━━━━━━━━━━━━━━━━━━━━━━━━━━━━━━━━━━━━━━━━━━━━━━━━</t>
  </si>
  <si>
    <t>다음중근재보험의사용자배상책임(EL)담보특약과산재
보험의관계에대한설명으로틀린것은?
①산재보험은사용주의과실여부와관계없이근로자가
업무상재해를입었을경우에보상한다.
②근재보험의
사용자배상책임담보
특약은
사용주의
과실로인해근로자가재해를당한경우에한하여
보상한다.
③산재보험은관련법률에의한의무보험인데비해
근재보험의사용자배상책임담보특약은임의보험이다.
④산재보험과근재보험의사용자배상책임담보특약은
각각요양보상, 휴업보상, 장해보상, 유족보상및장의비를
지급한다.</t>
  </si>
  <si>
    <t>다음중영업배상책임보험의도급업자특약에대한설명
으로틀린것은?
①소음으로생긴배상책임손해는보상하지않는다.
②점진적인오염사고는보상하지않으나급격한사고에
따른오염사고는보상된다.
③폭발로생긴손해에대한배상책임은별도의추가
특약을첨부한경우에한해보상된다.
④피보험자가소유, 사용, 관리하는재물손해에대한
배상책임은보상하지않는다.</t>
  </si>
  <si>
    <t>다음중조립보험에서예정이익상실(ALOP) 담보부문의
피보험자는?
①기자재공급업자
②시공업자
③발주자
④설계업자</t>
  </si>
  <si>
    <t>다음중패키지보험(Package Insurance Policy)에서별도의
명시적인합의가없어도보험의목적으로할수있는
것은?
①가공, 생산및제조과정중에투입된원자재
②자동차, 궤도차량, 해상또는항공용운반구
③운송중인상품이나재물
④통화, 금(은)괴, 동전, 수표, 인지, 보석, 미술품, 골동품</t>
  </si>
  <si>
    <t>다음중동산종합보험의잡위험보장제외특별약관에서
정하고있는잡위험에해당되지않는것은?
①우(雨), 담수유(淡水濡), 강설, 수해(태풍, 폭풍우, 해일,
범람에기인하지않은것)
②연기손해
③건물의붕괴
④폭발, 파열</t>
  </si>
  <si>
    <t>다음중생산물배상책임보험의손해방지의무에해당하지
않는것은?
①피해자에대한응급처치, 긴급호송또는그밖의긴급
조치를행하는것
②손해배상책임에관하여피보험자가소송을제기하려고
할때미리보험회사의동의를받는일
③피보험자가보험계약청약서에기재된사업을양도
하였을때보험회사에알리는일
④제3자로부터손해의배상을받을수있는경우에는
그권리를지키거나행사하기위하여필요한조치를
취하는일</t>
  </si>
  <si>
    <t>다음중영문영업배상책임보험(CGL Policy)의보상하는
손해중인격침해(Personal Injury)에해당하지않는것은?
①불법감금
②출판물에의한중상
③사생활침해
④무고</t>
  </si>
  <si>
    <t>다음중기계보험에대한설명으로틀린것은?
①전위험담보방식을채택하고있으므로보상하지아니
하는손해에해당되지않은한모든원인에의한
손해를보상한다.
②조업을목적으로하는경우에는시운전의완료여부와
관계없이정비하기위한분해상태의기계를기계보험의
목적으로할수있다.
③주변재산담보특약에서명기된주변재산의물리적
폭발, 파손또는원심력에의한파열로생긴직접적인
손해를보상한다.
④보험가액은신품재조달가액으로설정하나, 전손사고시
에는시가로보상하고, 분손사고시에는신품교체가액을
기준으로보상하는보험이다.</t>
  </si>
  <si>
    <t>다음중건설공사보험의보험가액과보험가입금액에
관한설명으로틀린것은?
①잔존물제거비용은사고발생시잔존물을제거하는데
소요되는비용을추정하여보험가입금액의10% 범위내
에서설정하며, 이를보험가입금액에추가할필요는없다.
②공사용가설물과공구는별도의보험가입명세서를
작성하여신품재조달가액을기준으로보험가입금액을
정하여야한다.
③공사용기계와장비는동종·동능력을가진기계, 장비의
신품재조달가액을기준으로보험가입금액을정하여야
한다.
④건설공사현장이나그주위에있는피보험자가소유,
임차, 사용또는보호, 관리, 통제하는재산을주위
재산이라하며, 이를보험목적에추가할경우사고로
발생가능한추정최대손해액(E.M.L.)을고려하여보험
가입금액을설정한다.
손해보험중개사시험- 손해보험1부- 4쪽
━━━━━━━━━━━━━━━━━━━━━━━━━━━━━━━━━━━━━━━━━━━━━━━━━━━━━━━━━━</t>
  </si>
  <si>
    <t>자동차보험 ‘대물배상’ 보험금 지급기준에서 대차료에 
대한 설명으로  옳지 않은 것은?
①비사업용자동차(건설기계포함)가파손또는오손되
어가동하지못하는기간동안에다른자동차를대
신사용할필요가있는경우에지급한다.
②다른자동차를대차를하지않는경우에는지급하지
않는다.
③인정기간은수리가가능한경우수리를위해자동차
정비업자에게인도하여수리가완료될때까지소요
된기간으로하되, 30일을한도로한다.
④수리가불가능한경우인정기간은10일이다.
손해보험중개사시험- 손해보험1부- 3쪽
━━━━━━━━━━━━━━━━━━━━━━━━━━━━━━━━━━━━━━━━━━━━━━━━━━━━━━━━━━</t>
  </si>
  <si>
    <t>다음 중 가스사고배상책임보험에서 보상하는 손해에 
대한 설명으로 틀린 것은?
①피보험자가지급한소송비용, 변호사비용에대한보상
한도는매사고당1,500만원이다.
②대인사고사망의경우보상한도는매회의사고마다
피해자
1인당
8,000만원이다.
다만,
실손해액이
2,000만원미만인경우에는2,000만원이다.
③부상자가치료중에당해부상이원인이되어사망한
경우, 보상한도는사망의경우에정한금액과부상의
경우에정한금액의합산액이다.
④후유장해가생긴때에정한금액을지급한후당해
부상이원인이되어사망한경우, 보상한도는사망의
경우에정한금액에서후유장해로기지급된금액을
공제한금액이다.</t>
  </si>
  <si>
    <t>다음 중 기계보험에서 보상하는 손해액에 포함되지 않는 것은?
①전부손해의경우잔존물철거비용
②손상된부분을수리하는데필요한분해, 청소비용
③본수리의일부가아닌임시수리비
④손해를입은보험의목적을손해발생직전의가동
상태로복구하기위하여필요한비용</t>
  </si>
  <si>
    <t>다음 중 패키지보험(Package Insurance Policy)의 제1부문 
재산종합위험담보(Property All Risks Cover)에 대한 설명
으로 옳지 않은 것은?
①별도의명시적인합의가없는한운송중인상품이나
재물은보험목적물에서제외된다.
②피보험자의구내에서면책으로하고있지않은원인에
직접적으로기인하여보험의목적에급격하고도우연하게
발생한직접적인재물손해를보상한다.
③전류의단락, 과전류로인하여발생한속발손해
(ensuant destruction or damage)는보상하지아니한다.
④별도의명시적인합의가없는한노동자의철수또는
태업이나조업의중단으로인한손해는보상되지않는다.</t>
  </si>
  <si>
    <t>다음 중 생산물배상책임보험에서 보상하는 손해에 해당
하는 것은?
①생산물이본래의용도로사용된후에그생산물의
결함으로급격하고우연하게물리적으로파손되어
다른재물이입은사용손실에대한배상책임
②결함있는생산물자체의물적손해
③결함있는생산물의회수, 검사, 수리또는대체비용
및사용손실에대한배상책임
④생산물이보증또는설계된대로의효능이나성능의
미비로인한배상책임</t>
  </si>
  <si>
    <t>다음 중 동산종합보험에서 보상하는 손해에 대한 설명
으로 옳지 않은 것은?
①지진을원인으로하여생긴보험목적의화재손해는
지진위험담보특별약관으로보상된다.
②범람, 해일, 태풍으로인한풍수재손해는보통약관에서
보상된다.
③전시를목적으로통상의수송경로를통하여운송
중이거나전시회장에서보관또는전시중에입은
손해는전시품포괄특별약관으로보상된다.
④상품을보험의목적으로하여동산종합보험에가입한
경우보험목적에생긴손해는상품포괄특별약관으로
보상된다.</t>
  </si>
  <si>
    <t>다음 담보 중 건설공사보험의 확장담보(특별약관)에서 
별도의 보상한도액을 설정하지 않는 것은?
①항공운임담보
②확장유지담보
③주위재산담보
④내륙운송담보</t>
  </si>
  <si>
    <t>지하철역에서 스크린도어의 결함으로 인한 사고로 승객에게 
입힌 배상책임 손해를 담보하기 위해 지하철 운영업자가 
기본적으로 가입하는 영업배상책임보험의 특별약관은?
①시설소유관리자특별약관
②도급업자특별약관
③건설기계업자특별약관
④인격침해담보특별약관</t>
  </si>
  <si>
    <t>보험계약을 체결함에 있어 소급담보일자(Retroactive
Date)를 설정하지 않는 보험은?
①생산물배상책임보험
②전문직업인배상책임보험
③의사배상책임보험
④선주배상책임보험</t>
  </si>
  <si>
    <t>다음 중 선원 근재보험의 설명으로 옳지 않은 것은?
①재해보상책임담보특별약관을반드시첨부하여야한다.
②비업무상재해확장담보추가특별약관을첨부할수있다.
③사용자배상책임담보특별약관을첨부할수있다.
④재해보상확장담보추가특별약관을첨부할수있다.</t>
  </si>
  <si>
    <t>다음 중 국문 영업배상책임보험에서 보험료의 환급에 
대한 설명으로 옳지 않은 것은?
①보험료 환급의 사유는 계약이 무효, 효력상실 또는 
해지되는 경우이다.
②계약자 또는 피보험자의 책임 없는 사유에 의한 무효의
경우에는 회사에 납입한 보험료의 전액을 환급한다.
③계약자 또는 피보험자의 책임 없는 사유에 의한 효력
상실 또는 해지의 경우에는 미경과기간에 대하여 
일단위로 계산한 보험료를 환급한다.
④계약자, 피보험자 또는 이들 대리인의 고의 또는 중대한 
과실로 인하여 무효가 된 때에는 기경과기간에 대하여
단기요율로 계산한 보험료를 뺀 잔액을 환급한다.</t>
  </si>
  <si>
    <t>독일식 건설공사보험(Munich Re’s CAR Policy) 보통약관의
물적손해(Material Damage) 담보조항에서 특별면책사항이 
아닌 것은?
①위약금 및 공사지연 손해
②재고조사를 할 때에 발견된 손해
③가설공사용 자재 손해
④설계결함으로 인한 손해</t>
  </si>
  <si>
    <t>다음 중 컨틴전시보험(Contingency Insurance)으로 분류
되지않는 것은?
①날씨보험
②기업휴지보험
③상금보상보험
④행사취소보험</t>
  </si>
  <si>
    <t>다음 중 국문 생산물배상책임보험의 보통약관상 용어의 
정의에대한 설명으로 옳지 않은 것은?
①생산물이란 피보험자가 제조, 가공 또는 공급한 생산물
및 시공한 작업(완성작업)을 말한다.
②재물손해라 함은 물리적으로 망그러뜨려진 유체물의
직접손해와 그 유체물의 사용불능으로 생긴 간접손해
만을 말한다.
③1회의 사고라 함은 하나의 원인 또는 사실상 같은 
종류의 위험에 계속적, 반복적 또는 누적적으로
노출되어 그 결과로 발생한 사고로써 피보험자나 피해자수
또는 손해배상청구의 수에 관계없이 1회의 사고로본다.
④신체장해라 함은 신체의 상해, 질병 및 그로 인한 
사망을 말한다.</t>
  </si>
  <si>
    <t>다음 중 기계보험의 이익상실담보 특별약관에 대한 설명
으로 옳지 않은 것은?
①기계설비에 생긴 물적손해의 결과로 정상운전에 필요한
원료, 완제품 또는 기타재료의 변질손해를 보상한다.
②특별약관에 기재된 사업장내에서 보상하는 사고로 
피보험자가 영위하는 영업이 중단 또는 휴지되어 
생긴 손해를 보상한다.
③손해를 입은 기계가 재가동 상태로 복구된 후 임차
계약, 주문 등의 효력이 상실되어 생긴 영업손실은 
보상하지 않는다.
④피보험자가 손해를 입은 기계설비를 수리, 대체하는데
필요한 자금을 적기에 조달하지 못하여 생긴 손해는
보상하지 않는다.</t>
  </si>
  <si>
    <t>다음 중 근로자재해보장책임보험의 사용자배상책임 특별
약관에 대한 설명으로 옳지 않은 것은?
①보상하는 손해는 재해보상책임 특별약관 및 재해보상
관련 법령에 따라 보상되는 재해보상금액을 초과하여
피보험자가 법률상의 배상책임을 부담함으로써 입은
손해를 말한다.
②재해보상책임 특별약관 및 산업재해보상보험법에 의한
급부가 이루어진 경우에 한하여 보상한다.
③소음으로 생긴 손해에 대한 배상책임도 보상한다.
④보상하는 손해의 범위에는 피보험자가 업무상 재해를
입은 근로자에게 지급할 법률상의 손해배상금 외에 
피보험자가 지급한 소송비용, 변호사비용도 포함된다.</t>
  </si>
  <si>
    <t>다음 중 적재물배상책임보험에 대한 설명으로 옳지 않은 것은?
①운송기간이라 함은 발송지에서 수탁화물의 상차, 도착지의
하차작업을 포함한 수탁화물을 운송하는 기간을 말한다.
반입, 반출 환적 및 기계를 이용한 상·하차도 운송기간에
포함된다.
②화물자동차운송위험 담보조항에서 보상하는 손해는 
증권에 기재된 화물자동차로 운송하는 기간 동안에 
생긴 우연한 사고로 인하여 수탁화물에 대한 법률상의
배상책임을 부담함으로써 입은 손해이다.
③살아있는 동물은 화물자동차운송위험 담보조항에서 
담보하는 수탁화물에 포함되지 않는다.
④화물자동차운송주선위험 담보조항에서 피보험자가 
소유 또는 관리하는 창고에 보관 중 발생한 손해는 
보상하지 않는다.
.
손해보험중개사시험- 손해보험1부- 4쪽
━━━━━━━━━━━━━━━━━━━━━━━━━━━━━━━━━━━━━━━━━━━━━━━━━━━━━━━━━━</t>
  </si>
  <si>
    <t>다음 중 패키지보험(Package Insurance Policy) 소규모공사 
조항(Minor Works Clause)의 설명으로 옳지 않은 것은?
①보험증권에 기재된 공사계약금액을 초과하는 건설
공사에는 적용되지 않는다.
②통상적인 운전과정에서 발생하는 변경, 유지, 수정
작업에는 적용되지 않는다.
③소규모공사를 담보하는 다른 보험계약이 있는 경우 
적용되지 않는다.
④소규모공사의 지연에 따른 예정이익상실은 보상하지 
않는다.</t>
  </si>
  <si>
    <t>집에서 키우던 애완견의 목줄이 풀려 타인에게 신체장해를 
입히거나 타인의 재물을 손괴하여 부담하게 되는 배상책임
위험을 담보하는 상품으로 가장 적합한 것은?
①영업배상책임보험
②일상생활배상책임보험
③생산물배상책임보험
④동물보험</t>
  </si>
  <si>
    <t>유아교육기관종합보험에서 담보하지 않는 위험은?
①건물 및 집기비품의 화재손해
②유아 및 교직원의 상해
③시설 또는 운영의 결함으로 인한 배상책임
④화재로 인한 기업휴지</t>
  </si>
  <si>
    <t>국문영업배상책임보험의 보험금 등의 지급한도에 대한 
설명으로 옳지 않은 것은?
①손해배상금은 보상한도액을 한도로 보상하되 자기
부담금이 약정된 경우에는 그 자기부담금을 초과한
부분만 보상한다.
②손해방지의무와 관련하여 발생한 비용은 자기부담금을
초과한 전액을 보상한다.
③피보험자가 지급한 소송비용, 변호사비용, 중재, 화해
또는 조정에 관한 비용은 자기부담금을 적용하지 
아니하며, 손해배상금과 합계하여 보상한도액내에서 
보상한다.
④보험기간 중 발생하는 사고에 대한 회사의 보상총액은 
보험 증권에 기재된 총 보상한도액을 초과하지 않는다.</t>
  </si>
  <si>
    <t>전문인배상책임보험(Professional Indemnity Insurance)에 
대한 설명으로 옳지 않은 것은?
①손해사고기준 보험증권이 일반적이다.
②다른 배상책임과 마찬가지로 입증책임은 피해자가 지게
되나 전문직업의 특성 상 전환될 수도 있다.
③전문업무수행 중 과실로 제3자에게 손해를 끼친 결과
입게 되는 법률상 배상책임을 보상한다.
④전문인의 예로는 의사, 변호사, 설계감리기술사, 회계사,
보험중개사 등을 들 수 있다.</t>
  </si>
  <si>
    <t>전자기기보험에 대한 설명으로 옳지 않은 것은?
①가동 중이거나 가동 가능한 상태로 설치되어 있는 전자
기기를 가입대상으로 한다.
②화재나 폭발, 전기적/기계적 사고는 기본적으로 보상
하나 홍수, 범람 등 자연재해 손해는 보상하지 않는다.
③선택적으로 외적정보매체에 입은 손실을 보상받을 수 
있다.
④선택적으로 대용기기를 사용함에 따른 제반 추가
경비를보상받을 수 있다.</t>
  </si>
  <si>
    <t>다음 중 패키지보험(Package Insurance)의 제 1부문(재산
종합위험담보)에서 담보하는 확장담보조항에 대한 설명
으로 옳지 않은 것은?
①일시적 철거(Temporary Removal)조항은 청소, 개량,
수리를 위하여 일시적으로 철거되어 같은 구내 또는
다른 구내로 이동 중 발생한 손해를 담보하며 기계
장치, 시설, 동산을 일괄 포함한다.
②소방비용(Fire Fighting Expenses)조항은 부보자산의 
손해확대를 방지 또는 최소화하기 위해 필요하고도 
유익하게 지출한 비용을 보상한다.
③소규모공사(Minor Works)조항은 총 공사도급계약금액이
일정액을 초과하지 않는 소규모 건설, 조립, 추가공사중
위험을 담보하되 예정이익의 상실은 보상하지 않는다.
④추가재산(Capital Additions)조항은 별도의 보험계약에 
부보 되어 있지 않은 신규 건물, 기계장치 등을 보상하되 
추가재산에 대한 명세를 2개월 이내에 보험자에 제출
하여야만 한다.</t>
  </si>
  <si>
    <t>다음 용어 중 배상청구기준 배상책임보험과 관련이 없는 것은?
①Claim-made Basis Policy
②Incurred But Not Reported Loss
③Retroactive Date
④Extended Reporting Period</t>
  </si>
  <si>
    <t>국문영업배상책임보험의 도급업자특별약관의 보상하지 
아니하는 손해 중 추가특별약관을 첨부하여 담보할 수 
있는 손해는?
①공사 중 발생한 소음으로 현장 주변에 발생한 민원
②피보험자가 보호, 관리, 통제하는 재물에 발생한 손해
③공사물건 자체에 입힌 손해에 대한 배상책임
④공사 도중 발생한 진동으로 옆 건물에 입힌 손해</t>
  </si>
  <si>
    <t>해외근로자재해보장책임보험에 대한 설명으로 옳지 않
은 것은?
①
상품을 크게 구분할 때 재해보상책임 특별약관
(Workmen’s Compensation)과 사용자배상책임특별
약관(Employer’s Liability) 두 가지의 보상형태로 
나누어진다.
②재해보상확장추가특별약관과 사용자배상책임 특별
약관이 결합하여 “산업재해보상보험법”에 적용되는 
담보수준으로 보상된다.
③비업무상재해 확장추가특별약관을 가입하면 피보험자의
근로자에게 비업무상으로 발생한 신체의 상해와 질병에 
대해서도 업무상 재해와 동일한 방법으로 보상한다.
④피보험자의 사업이 산재보험에 가입된 때에는 그 
때부터 해당 해외근로자재해보상책임보험 계약은 
효력이 상실된다.
손해보험중개사시험- 손해보험1부- 4쪽
━━━━━━━━━━━━━━━━━━━━━━━━━━━━━━━━━━━━━━━━━━━━━━━━━━━━━━━━━━</t>
  </si>
  <si>
    <t>다음 중 금융기관종합보험(BBB)에서 직원의 범죄행위에
대한 설명으로 옳지 않은 것은?
①직원의 업무상 과실이나 중과실로 입은 손해도 담보된다.
②직원에 의한 절도, 사기, 횡령 등이 담보 위험이다.
③직원이 단독이던 타인과 공모하여 행한 경우이던 모두
포함한다.
④피보험자에게 피해를 입히거나 직원 자신이 금전적 
이득을 취하고자 하는 명백한 의사가 있어야 한다.</t>
  </si>
  <si>
    <t>다음 중 건설공사보험의 독일식 약관(Munich
Re’s
CAR Policy)과 영국식 약관(British CAR Policy)에 대한
설명으로 옳지 않은 것은?
①영국식 약관에서는 화재로 인한 손해에 자기부담금을
적용하여 보상한다.
②영국식 약관에서 공사금액이 증가한 경우 보험기간이
종료한 후 보험료를 정산하도록 정하고 있다.
③독일식 약관에서는 잔존물제거비용에 대해 보험가
입금액을 별도로 정하여 가입하고 있다.
④독일식 약관에서 설계결함으로 인한 손해는 특약으로 
가입하고 있다.</t>
  </si>
  <si>
    <t>다음 중 기계보험에 대한 설명으로 옳지 않은 것은?
①보험가입금액은 신조달가액을 기준으로 정한다.
②화재위험은 보상하지 않음으로 화재보험을 별도로 
가입하여야 한다.
③사업장 구내에서 시운전이 끝난 기계를 가입하고 있다.
④예비부품이나 연료 윤활유는 별도 명기 하거나 특약
으로 가입하지 않아도 기계에 포함된다.</t>
  </si>
  <si>
    <t>다음 중 생산물 배상책임보험의 특징으로 옳지 않은 
것은?
①제품의결함에기인된사고로소비자등이입은손
해를보상한다.
②사고의방지또는경감을위하여지급한손해방지비
용도보상한다.
③결함있는제품의회수비용도보상한다.
④판매업자도가입이가능하다</t>
  </si>
  <si>
    <t>다음 중 패키지보험(Package Insurance Policy)의 담보
내용에 대한 설명으로 옳지 않은 것은?
①제3부문기업휴지담보에서는제1부문및제2부문과관련
없는사고로인한기업휴지에따른상실이익을보상한다.
②제2부문기계위험담보에서는보험의목적에발생한
기계적, 전기적위험을보상한다.
③제1부문재물위험담보에서는보험의목적에급격하
고우연하게발생한직접적인재물손해를보상한다.
④제4부문배상책임위험담보에서는담보지역에서발생
한제3자에대한대인대물배상책임을보상한다.</t>
  </si>
  <si>
    <t>다음 중 금융기관종합보험(Banker's Blanket Bond)에 
대한 설명으로 옳지 않은 것은?
①종업원의부정행위가주담보위험이다.
②사업장내재물손해뿐만아니라운송중의재물손해도
담보한다.
③서명위조나변조는담보하지않는다.
④강도, 강탈, 도난, 절도등의행위로발생한집기비
품, 설비, 장치도담보한다.</t>
  </si>
  <si>
    <t>다음 중 건설공사보험과 조립보험에 대한 설명으로 옳
지 않은 것은?
①건설공사보험과조립보험간의영역구분에있어토목이
나건축공사비중이많으면건설공사보험으로가입하고,
기계나강구조물의설치에대한공사가많으면조립보험
으로가입한다.
②건설공사보험에서주위재산담보는별도의특약과함
께가입금액을별도로설정하여야한다.
③조립보험의보통약관에서제작자결함으로발생한
손해는직,간접을묻지않고보상이되지않는다.
④건설공사보험에서사고에따른보험목적물의잔존물
제거비용은복구를위해합리적으로소요된경비에
한하여가입금액의10%한도로자동보상한다.</t>
  </si>
  <si>
    <t>다음 중 패키지보험(Package Insurance Policy)에 관한 
설명으로 옳은 것은?
①재조달가액기준으로가입하면전부손해여부, 복구
여부에상관없이재조달가액으로보상한다.
②기업휴지담보의보험가입금액은약정복구기간에상
응하는기간동안의총이익으로설정한다.
③피보험자는추가재산이발생한경우그명세를1개
월내에보험사에제출하여야한다.
④동산의가입금액은동종·동질의것으로대체시비
용으로하되제비용및세금은제외한다.</t>
  </si>
  <si>
    <t>다음 중 근로자재해보장책임보험에 대한 설명으로 옳
지 않은 것은?
①근로자의고의또는범죄행위로인한손해의경우
그근로자가입은손해는보상하지않는다.
②재해보상책임담보(W.C)에서는요양보상, 휴업보상,
장해보상, 유족보상, 장례비등을보상한다.
③사용자배상책임(E.L)은산재보험을초과한사업주의
책임을보상하되산재보험과동일하게무과실책임
주의가적용된다.
④재해보상책임특별약관상기동이불가능하여호송을요하
는중환자의경우편도에한하여실비로1인당5백만원을
한도로보상하되호송인에대한비용은보상하지않는다.</t>
  </si>
  <si>
    <t>다음 중 의사 및 병원배상책임보험(국문)에 대한 설명
으로 옳지 않은 것은?
①피보험자의지시에따르지않은의료기사의행위로생
긴손해라할지라도불법행위요건을만족하면담보한다.
②의료행위의결과환자에게나쁜결과가발생하고,
그나쁜결과는객관적으로예견하고회피할수있
는사고이어야한다.
③의사나병원의채무불이행책임과불법행위책임을동
시에부담한다.
④공인되지아니한특수의료행위를함으로써생긴손
해는보상하지아니한다.
손해보험중개사시험- 손해보험1부- 4쪽
━━━━━━━━━━━━━━━━━━━━━━━━━━━━━━━━━━━━━━━━━━━━━━━━━━━━━━━━━━</t>
  </si>
  <si>
    <t>다음 중 배상책임보험에서 의무보험이 아닌 것은?
①승강기사고배상책임보험
②자동차성능상태점검책임보험
③가스사고배상책임보험
④병원배상책임보험</t>
  </si>
  <si>
    <t>다음 중 배상청구기준 증권에서 보고연장보장기간의 
전제 조건이 아닌 것은?
①보험기간중보험사고의발생으로보험금이지급된
경우
②보험계약이보험료부지급이외의사유로해지되거
나갱신되지않는경우
③갱신된배상청구기준증권의소급담보일자가이전
증권의소급담보일자보다후일로되어있는경우
④갱신된증권이손해사고기준증권인경우</t>
  </si>
  <si>
    <t>다음 중 요양보호사의 부주의로 돌보던 환자가 부상을 
입은 경우의 배상책임위험을 담보하는 상품으로 가장 
적합한 것은?
①시설소유배상책임보험
②전문인배상책임보험
③보관자책임보험
④일상생활배상책임보험</t>
  </si>
  <si>
    <t>다음 중 국문 임원배상책임보험에 대한 설명으로 옳은 
것은?
①피보험자는 법인의 모든 임원을 말하며 보험기간 중에 
새로 선임된 임원은 포함하나 퇴임한 임원은 포함되지 
않는다.
②주주대표소송은 보통약관에서 담보한다.
③1사고에 대한 다수의 손해배상청구는 그 중 최초로 
제기된 날을 손해배상 청구일자로 본다.
④피보험자가 사적 이득을 취하거나 범죄행위로 인한 
배상청구도 피해자 보호를 위해 담보한다.
손해보험중개사시험- 손해보험1부- 3쪽
━━━━━━━━━━━━━━━━━━━━━━━━━━━━━━━━━━━━━━━━━━━━━━━━━━━━━━━━━━</t>
  </si>
  <si>
    <t>다음 중 생산물배상책임보험에 대한 설명으로 옳지 않은 
것은?
①제품의 설계상의 결함, 제조상의 결함, 지시 및 
경고상의 결함으로 인한 배상책임을 담보한다.
②제품 자체에 대한 손해나 결함 제품을 찾아서 회수하는
비용은 보상되지 않는다.
③판매인이 제품을 추가로 가공, 변형하여 판매하는 
경우에는 판매인 특별약관을 가입하여 판매인까지 
피보험자를 확대할 수 있다.
④본 보험의 도급업자특별약관은 제품을 설치, 유지, 보수
하는 업체의 경우 완성작업 위험뿐만 아니라 도급업자
위험도 같이 담보하기 위하여 사용한다.</t>
  </si>
  <si>
    <t>다음 중 의무보험이 아닌 것은?
①산후조리원배상책임보험
②재난배상책임보험
③개인정보보호배상책임보험 
④풍수해보험</t>
  </si>
  <si>
    <t>건설공사보험에서의 책임기간에 대한 설명으로 옳지 
않은 것은?
①공사 현장에 보험목적의 하역이 완료되지 않으면 
스케쥴상의 보험기간에도 불구하고 보험자의 책임은 
개시된 것이 아니다.
②공사목적물의 일부가 발주자에게 인도되어 사용되는 
경우라도 보험기간이 종료될 때까지는 보험자의 담보
책임이 발생한다.
③통상 발주자와 시공사간의 도급계약서상 공사기간과 
동일한 기간을 보험기간으로 설정한다.
④조립보험과 달리 시운전에 대한 담보는 없으며, 필요한 
경우 시운전담보 특별약관을 첨부하여 담보 받을 수 
있다.</t>
  </si>
  <si>
    <t>다음중 국문 영업배상책임보험의 시설소유관리자 특별
약관에 대한 설명으로 옳지 않은 것은?
①의무적으로 가입해야 하는 보험이 있는 경우에는 
초과한 손해에 대해서만 보상한다.
②티끌, 먼지, 석면, 분진 또는 소음으로 생긴 손해는 
보상하지 아니한다.
③시설에 기인된 사고뿐만 아니라 시설을 이용한 업무
활동에 따른 사고도 보상한다.
④물적손해확장추가특별약관을 가입하면 피보험자 
소유의 시설자체도 보상한다.</t>
  </si>
  <si>
    <t>다음 중 도난보험의 국문약관에 관한 설명으로 옳은 
것은?
①담보의 기준은 손해발견기준증권이다.
②보통약관은 일반사항만을 규정하고, 담보위험에 대해서는 
목적물별로 특별약관을 첨부한다.
③현금및 유가증권담보 특별약관을 가입하면 보관 시설 내 
뿐만 아니라 운송 중 위험도 담보한다.
④보험사고로 손해를 보상한 경우 나머지 보험기간에 
대한 보험가입금액은 자동 복원된다.</t>
  </si>
  <si>
    <t>해외현장에서 근무하던 근로자가 휴일에 업무와 무관한 
개인적인 동호회 활동 중 코로나-19에 감염되어 사망하였다.
사용자의 법률상 손해배상책임이 성립하지 않는다고
가정할시 해외근로자재해보장책임보험의 비업무상 재해
확장 추가특별약관 하에서 보상 가능한 손해는?
①유족보상, 위자료
②일실수입, 위자료
③일실수입, 장사비
④유족보상, 장사비</t>
  </si>
  <si>
    <t>근재보험과 산재보험과의 관계에 대한 설명으로 옳지 
않은 것은?
①계약을 맺을 때에 산재보험 의무가입 사업을 대상으로 
가입한 재해보상책임 특별약관은 무효이다.
②피보험자의 사업이 산재보험에 가입된 때에는 그 때
로부터 재해보상책임 특별약관은 효력이 상실된다.
③사용자배상책임 특별약관은 재해보상책임 특별약관 
또는산재보험법에 따른 급부가 이루어진 경우에 한하여 
보상한다.
④해외근재보험의 보험금은 근로기준법의 재해보상을 
기준으로 산정하므로 산재보험법에 따른 보험급여보다 
적을 수 있다.</t>
  </si>
  <si>
    <t>패키지보험(Package Insurance Policy) 보통약관 제1부문
(PAR) 및 제2부문(MB)에 모두 적용할 수 있는 확장담보
조항은?
①소규모공사 조항
②추가재산 담보조항
③소방비용 담보조항
④건축사, 조사자, 자문기술자 용역비용 담보조항
손해보험중개사시험- 손해보험1부- 4쪽
━━━━━━━━━━━━━━━━━━━━━━━━━━━━━━━━━━━━━━━━━━━━━━━━━━━━━━━━━━</t>
  </si>
  <si>
    <t>다음 중 가스사고배상책임보험의 피보험자가 될 수 없는 
자는?
①액화석유가스 판매업자
②액화석유가스 소비자
③가스시설 시공자
④액화석유가스 위탁운송사업자</t>
  </si>
  <si>
    <t>다음 중 패키지보험(Package Insurance Policy)의 제3부문
(기업휴지위험담보)에 대한 설명으로 옳지 않은 것은?
①제3부문(BI)에서 보상받기 위해서는 제1부문(PAR) 또는 
제2부문(MB)에서 담보하는 사고로 물적손해가 발생
하여야 한다.
②매출액 감소로 인한 총이익의 상실액과 특별비용을 
보상한다.
③물적피해로 인한 기업휴지(조업중단감소로 인한 생산
감소)가 있어야 한다.
④사고 당시 누적된 완제품 재고로 인하여 일시적으로 
매출액 감소가 지연된 경우 보상기간은 매출액 감소가 
시작된 날로부터 계산된다.</t>
  </si>
  <si>
    <t>다음 중 국문 영업배상책임보험의 시설소유관리자특별
약관에서 보상하지 아니하는 손해에 대한 설명으로 
옳지 않은 것은?
①피보험자가 소유, 사용 또는 관리하는 시설 및 시설의 용도에 
따른 업무 수행으로 생긴 우연한 사고로 인해 타인에 대한 
신체 또는 재물 손해에 대한 법률상 배상책임
②피보험자의 근로자가 피보험자의 업무에 종사 중 입은 
신체장해에 대한 배상책임
③피보험자와 타인 간에 손해배상에 관한 약정이 있는 
경우 그 약정에 의해 가중된 손해배상책임
④피보험자가 소유, 점유, 임차, 사용 또는 관리하는 
자동차, 항공기, 선박으로 생긴 손해에 대한 배상책임</t>
  </si>
  <si>
    <t>다음 중 가스사고배상책임보험에 대한 설명으로 옳지 
않은 것은?
①관련 법규에 따라가스사업자, 용기제조업자, 법정 
가스사용자가 의무적으로 가입해야 하는 강제보험이다.
②1인당 1사고당 보상한도액은 있지만 총보상한도액은 
없다.
③배출시설에서 통상적으로 배출되는 배수 또는 배기,
연기로 생긴 배상책임도 담보한다.
④가스사용자는 시설소유관리에 대한 배상책임을 부담
한다.</t>
  </si>
  <si>
    <t>다음 중 근로자재해보장책임보험의 사용자배상책임 
특별약관에 대한 설명으로 옳은 것은?
①재해보상책임 특별약관 및 산업재해보상보험법에 의한 
급부여부와 상관없이피보험자가 근로자에 대해 부담하는 
손해배상금을 보상한다.
②보험회사가 보상하는 손해는 피보험자가 업무상 재해를 
입은 근로자에게 지급하여야 할 손해배상금으로 지연
배상금은 포함하지 않는다.
③피보험자가 손해배상에 관한 소송을 위하여 보험회사의 
서면동의를 받아 지급한 비용은 보상한다.
④피보험자가 아닌다른 자연인 또는 법인에 의하여 
사실상 고용되어 있는 동안에 생긴 손해도 보상한다.</t>
  </si>
  <si>
    <t>다음 중 배상책임위험을 담보하지 않는 보험상품은?
①유아교육기관종합보험
②골프보험
③패키지보험  
④동산종합보험</t>
  </si>
  <si>
    <t>국문 영업배상책임보험의 특별약관에서 보상한도액을 
단일보상한도액(Combined Single Limit)으로 정하고자 
하는 경우 적합하지 않은 것은?
①임차자 특별약관
②주차장 특별약관
③시설소유관리자 특별약관    ④경비업자 특별약관</t>
  </si>
  <si>
    <t>독일식 조립보험(Munich Re’s EAR Policy) 보통약관에서 
시운전 중의위험에 대한 설명으로 옳지 않은 것은?
①시운전 중의 위험은 보통약관에서 담보한다.
②최초의 시운전이 완료될 때 보험자의 책임은 종료된다.
③보험의 목적이 중고품인 경우 시운전기간에 대한 보험자의 
책임은 4주일을 초과할 수 없다.
④시운전기간이 4주일을 초과하는 경우 별도의 약정에 
의하여 시운전 중의 위험을 담보할 수 있다.</t>
  </si>
  <si>
    <t>기술보험 등에 적용하는 72시간 조항(72 Hours Clause)에 
대한 설명으로 옳은 것은?
①보험기간이 개시되고 72시간이 경과된 때로부터 발생한 
손해를 보상한다.
②보험기간이 종료된 후 72시간이 경과할 때까지 발생한 
손해를 보상한다.
③자연재해 등의 사고에 대하여 72시간 동안에 발생한 
손해를 1사고로 간주한다.
④건물 등을 72시간 이상 비워둔 동안에 발생한 손해는 
보상하지 않는다.</t>
  </si>
  <si>
    <t>완성토목공사물보험에 대한 설명으로 옳지 않은 것은?
①교량, 도로, 터널, 댐 뿐만 아니라 골프장, 스키장 등 
토목구조물을 목적물로 한다.
②지진, 화산활동, 해일, 눈사태 등은 보상하지 않는다.
③화재, 낙뢰, 폭발, 충돌 등을 보상한다.
④특별약관으로 기계위험담보를 추가할 수 있다.
손해보험중개사시험- 손해보험1부- 4쪽
━━━━━━━━━━━━━━━━━━━━━━━━━━━━━━━━━━━━━━━━━━━━━━━━━━━━━━━━━━</t>
  </si>
  <si>
    <t>전자기기보험에서 보상하지 아니하는 위험은?
①화재
②낙뢰
③폭발
④망실, 분실</t>
  </si>
  <si>
    <t>해운법을 적용받는 해상여객운송사업자가 여객의 피해에 
대비하여 가입하는 보험은?
①유도선사업자배상책임보험
②선주배상책임보험
③수상레저보험
④마리나업자배상책임보험</t>
  </si>
  <si>
    <t>다음 중 패키지보험(Package Insurance Policy)에서 
담보하지 않는 위험은?
①재산종합(Property All Risks)
②기업휴지(Business Interruption)
③예정이익상실(Advanced Loss of Profit)
④배상책임(General Liability)</t>
  </si>
  <si>
    <t>다음 중 기업중대사고 배상책임보험에서 특별약관을 
첨부하는 경우에도 담보하지 않는 것은?
①징벌적 손해배상금        ②형사방어비용
③위기관리실행비용         ④벌금</t>
  </si>
  <si>
    <t>다음 중 국문 영업배상책임보험에서 보관자 배상책임과 
제3자 배상책임을 함께 보상하는 특별약관은?
①차량정비업자 특별약관
②도급업자 특별약관 
③시설소유관리자 특별약관
④임차자 특별약관</t>
  </si>
  <si>
    <t>다음 중 건설공사보험에서 보험의 목적이 아닌 것은?
①공사 목적물            ②공사용 가설물
③공사용 기계            ④설계도면</t>
  </si>
  <si>
    <t>다음 중 동산종합보험에 대한 설명으로 옳은 것은?
①기평가보험으로서 재조달가액을 기준으로 보상하며 
감가상각은 적용되지 않는다.
②공장내 장치된 기계 중 리스물건의 기계는 인수 할 수 
있다.
③담보위험은 열거위험 담보방식으로 화재, 도난, 파손,
폭발 등의 사고를 보상한다.
④전기적 사고 또는 기계적 사고는 보통약관상의 담보 
위험이다.</t>
  </si>
  <si>
    <t>다음 중 전자기기보험 보통약관조항이 아닌 것은?
①재물손해조항
②외적정보매체담보 조항
③배상책임손해담보 조항
④추가작업비용담보 조항</t>
  </si>
  <si>
    <t>다음 중 근로자재해보상책임보험의 사용자배상책임 
특별약관에 대한 설명으로 옳지 않은 것은?
①사용자배상책임 특별약관에서의 보험계약자는 사용자
이며 피보험자는 근로자이다.
②산업재해보상보험이나 재해보상책임담보 특별약관에 
가입되어 있어야 사용자배상책임 특별약관을 가입할 
수 있다.
③사용자배상책임 특별약관에서 보상의 대상이 되는 
사고는 근로기준법 또는 산재보험법의 규정에 의한 
업무상 재해로서 사용자 과실에 기인한 업무상 사고를 
말한다.
④사용자배상책임 특별약관은 근로자가 업무수행 중 
재해로 인하여 사망 또는 후유장해가 발생했을 경우 
사용자의 민사상 손해배상책임과 이에 따른 소송비용을 
보상한다.
손해보험중개사시험- 손해보험1부- 4쪽
━━━━━━━━━━━━━━━━━━━━━━━━━━━━━━━━━━━━━━━━━━━━━━━━━━━━━━━━━━</t>
  </si>
  <si>
    <t>다음 중 임원배상책임보험에 대한 설명으로 옳지 않은 
것은?
①임원배상책임담보조항(D&amp;O Liability Coverage)에서는
임원의 부당행위로 제3자에게 배상책임이 생겨 회사가 
부담해야 하는 손해배상금과 방어비용을 담보한다.
②임원배상책임보험은 보험기간 중에 손해배상청구가 
제기되는 손해에 대해서만 담보를 제공하는 배상청구
기준(Claim-made Policy)증권이다.
③임원의 불법적인 사적 이익 취득 또는 범죄행위에 
기인한 배상 청구는 보상하지 아니한다.
④임원배상책임보험에서 제3자가 청구하는 손해배상의 
원인 행위 자체는 보험증권 상에 표기된 소급담보일자
(Retroactive Date) 이후에 일어나야 보험 담보를 받을 
수 있다.</t>
  </si>
  <si>
    <t>다음 중 금융기관종합보험(Banker's Blanket Bond)에서 
보상하는 손해에 대한 설명으로 옳지 않은 것은?
①위조 또는 변조된 화폐의 취득으로 인한 직접손해
②현금, 유가증권, 귀금속 등 보험의 목적을 운송하는 중에 
발생한 사고로 직원 또는 운반인에 생긴 상해손해
③사업장내에서의 절도, 강도 및 파손사고로 인하여 생긴 
피보험자의 재물손해 또는 금융거래 목적으로 구내에 
있는 고객의 재물손해
④강도, 강탈, 도난, 절도 등의 행위로 발생한 건물 및 
집기, 비품손해</t>
  </si>
  <si>
    <t>다음 중 동산종합보험에서 보험료의 추징 및 환급에 
대한 설명으로 옳지 않은 것은?
①보험기간 중에 기계약기간을 만기일로 하여 보험가입
금액을 증액하거나 특약을 추가하는 경우의 추가
보험료의 산출은 일할계산에 의한다.
②보험의 목적에 위험이 증가 또는 감소되거나 보험의 
목적을 그 수용장소에서 위험이 다른 곳으로 옮기는 
경우에는 따로 정한 경우를 제외하고는 추징 및 환급
보험료의 계산은 미경과기간에 대하여 일할계산으로 한다.
③보험기간 중 보험계약자의 청구로 보험계약의 전부 
또는 일부를 해지하는 경우에는 그 경과기간에 대하여 
단기요율을 적용하여 계산한 보험료를 공제한 잔액을 
환급한다.
④법령 및 이에 준하는 명령에 따른 보험의 목적의 철거,
양도 또는 이전으로 인하여 보험계약의 전부 또는 
일부를 해지하는 경우의 보험료 환급은 미경과기간에 
대하여 단기요율을 적용한다.</t>
  </si>
  <si>
    <t>다음 중 가스사고배상책임보험에서 보험금 등의 지급
한도에 대한 설명으로 옳지 않은 것은?
①대인사고 사망의 경우 피해자 1인당 최고 한도액은 
8,000만원이다. 다만 손해액이 2,000만원 미만인 경우
에는 2,000만원이다.
②대인사고 부상의 경우 피해자 1인당 최고 한도액은 
2,000만원이다.
③부상자가 치료 중에 당해 부상이 원인이 되어 사망한 
경우에, 사망의 경우의 지급한도액과 당해 부상의 
경우의 지급한도액을 더한 금액을 한도로 한다.
④부상한 자에게 당해 부상이 원인이 되어 후유장해가 
생긴 경우에는 당해 부상의 지급한도액과 당해 후유
장해의 지급한도액을 더한 금액을 한도로 한다.</t>
  </si>
  <si>
    <t>다음 중 기계보험에서 보상하는 손해인 것은?
①보일러의 연관내 가스폭발로 인한 물적손해
②지면침하 또는 저수지 등의 범람으로 인한 물적손해
③벼락으로 인한 간접손해
④태풍, 폭풍우로 인한 물적손헤</t>
  </si>
  <si>
    <t>다음 중 생산물배상책임보험에 대한 설명으로 옳지 
않은 것은?
①피보험자가 제조, 시공한 생산물의 결함으로 타인의 
신체나 재물에 입힌 손해를 보상한다.
②보상하는 손해는 피해자에 대한 법률상 손해배상금이다.
③판매자는 제조자가 아니므로 가입할 수 없다.
④피보험자의 생산물 자체의 손해는 보상하지 않는다.
손해보험중개사시험- 손해보험1부- 3쪽
━━━━━━━━━━━━━━━━━━━━━━━━━━━━━━━━━━━━━━━━━━━━━━━━━━━━━━━━━━</t>
  </si>
  <si>
    <t>다음 중 배상책임보험에서 보관자배상책임을 담보하는 
것은?
①적재물배상책임보험   ②체육시설업자배상책임보험 
③학원배상책임보험     ④개인정보보호배상책임보험</t>
  </si>
  <si>
    <t>다음 중 산업재해보상보험(산재보험)과 근로자재해
보상보험(근재보험)에 대한 설명으로 옳지 않은 것은?
①산재보험은 의무보험으로 산업재해보상보험법에 법적 
근거를 둔다.
②근재보험은 민법에 법적 근거를 둔다.
③두 보험 모두 사용자측의 과실이 있어야 하는 과실
책임주의 요건이다.
④피해자는 중복해서 청구할 수 없고 산재급여를 초과한 
손해를 근재보험으로 청구한다.</t>
  </si>
  <si>
    <t>다음 중 금융기관종합보험에서 보상하지 않는 손해는?
①피보험자의 고용인의 부정행위에 의한 손해
②보안경비회사나 무장호송차량회사 이외 일반운송회사의 
관리하에 있는 재물의 손실
③사업장 내에서 발생한 도난, 절도, 강도로 인한 재물손실
④수표, 어음, 신용장, 예금증서 등의 서명이 위조 또는 
변조되어 입은 손실</t>
  </si>
  <si>
    <t>다음 중 국문영업배상책임보험에서 보상하는 손해의 
범위에 대한 설명으로 옳지 않은 것은?
①피보험자가 피해자에게 지급한 법률상 손해배상금
②증권상 보상한도액내에서 피보험자가 부담한 공탁보증
보험료
③피보험자가 임의로 지급한 소송비용, 변호사비용, 중재,
화해 또는 조정에 관한 비용 
④피보험자가 손해방지 또는 경감을 하기 위해 지급한 
필요 또는 유익하였던 비용</t>
  </si>
  <si>
    <t>다음 중 임원배상책임보험에서 보상하는 손해가 아닌 
것은?
①형사 소송에 따른 벌금이나 과태료
②소송시 확정된 손해배상금
③소송전 화해(합의)시 합의비용
④법정 대응에 필요한 변호사 비용, 소송비용</t>
  </si>
  <si>
    <t>다음 중 패키지보험(Package Insurance)의 제 1부문
(재산종합위험담보)에서 면책위험(Special Exclusions)에 
해당되지 않는 것은?
①누출, 오염 및 오탁과 관련(Seepage, Pollution and
Contamination)된 파괴나 손해 및 비용
②기계장치, 전기/전자기기 또는 기타 장비의 조작 실패,
고장, 운전불량, 교착, 붕괴, 파열 
③결함이 있는 부분, 자재, 제작, 설계 또는 설계도상의 
결함 또는 누락 혹은 잠재적인 결함의 대체, 수리 또는 
교정 비용
④자동살수장치의 누출로 인한 손해</t>
  </si>
  <si>
    <t>선주배상책임보험 보통약관에서 보상하는 손해에 대한 
설명으로 옳지 않은 것은?
①선박에 탑승한 여객에 입힌 손해에 대한 법률상 손해배상금
②여객외의 제3자에게 입힌 손해에 대한 법률상 손해배상금
③제3자로부터 손해의 배상을 받을 수 있는 권리를 지키거나 
행사하기 위하여 지출한 비용
④피보험자가 지급한 소송비용 및 변호사비용</t>
  </si>
  <si>
    <t>국문 영업배상책임보험에서 제3자 배상책임과 보관자 
배상책임을 동시에 담보하지 않는 특별약관은?
①주차장 특별약관
②도급업자 특별약관
③항만하역업자(싸이로) 특별약관
④차량정비업자 특별약관</t>
  </si>
  <si>
    <t>근로자재해보장책임보험 재해보상책임 특별약관에서 
육상근로자와 비교하여 선원에게만 적용되는 보상은?
①상병보상, 일시보상    
②요양보상, 장해보상
③유족보상, 장제비
④행방불명보상, 소지품 유실보상</t>
  </si>
  <si>
    <t>패키지보험(Package Insurance Policy) 배상책임 담보부문
(General Liability Cover)의 확장담보조항인 교차배상책임
(Cross Liability Coverage)에 대한 설명으로 옳은 것은?
①피보험자 상호간의 배상책임을 담보한다.
②원도급자와 하도급자간의 배상책임을 담보한다.
③피보험자가 제3자에게 입힌 배상책임을 담보한다.
④보험계약자와 피보험자간의 배상책임을 담보한다.</t>
  </si>
  <si>
    <t>패키지보험(Package Insurance Policy) 제2부문(기계위험
담보)의 확장담보조항인 특별비용 담보조항(Expediting
Costs)에서 보상하는 비용이 아닌 것은?
①시간외수당
②휴일수당
③야근수당
④해상운임</t>
  </si>
  <si>
    <t>기술보험에서 제작자결함에 대한 설명으로 옳지 않은 
것은?
①제작자결함이란 설계, 주조, 재질, 제작 상의 결함을 
말한다.
②기계보험 약관에서는 제작자결함으로 인한 손해를 
보통약관에서 담보한다.
③독일식 조립보험 약관에서는 제작자결함으로 인한 
손해를 보통약관에서 담보한다.
④독일식 건설공사보험 약관에서는 설계결함을 제외한 
제작자결함으로 인한 손해를 보통약관에서 담보한다.</t>
  </si>
  <si>
    <t>완성토목공사물보험의 피보험자로 가장 적합한 자는?
①완성토목공사물의 소유·관리자
②완성토목공사물의 시공건설업자
③완성토목공사물의 설계자
④완성토목공사물의 자재 제조 및 공급업자</t>
  </si>
  <si>
    <t>기업중대사고 배상책임보험에 관한 설명으로 옳지 않은 
것은?
①상시근로자 5인 이상 사업 또는 사업장이 적용 대상이다.
②중대재해는 중대산업재해와 중대시민재해로 구분된다.
③징벌적 손해배상책임은 특별약관으로 담보되며 손해액의  
3배를 넘지 않는 범위 내에서 보상한다.
④중대사고 형사방어비용 특별약관은 혐의가 없거나 
무죄로 종결되는 경우 변호사비용, 소송비용을 보상
한다.</t>
  </si>
  <si>
    <t>동산종합보험에서 협정보험가액 특별약관을 첨부하여 
보험에 가입할 수 있는 것은?
①통화, 유가증권, 인지, 우표 등 이와 비슷한 것 
②자동차(이륜차, 삼륜차 등 포함)
③귀금속, 귀중품(무게나 부피가 휴대할 수 있으며, 점당 
100만원 이상)
④글, 그림, 골동품, 조각물 및 이와 비슷한 것
제30회손해보험중개사시험- 손해보험1부- 4쪽
━━━━━━━━━━━━━━━━━━━━━━━━━━━━━━━━━━━━━━━━━━━━━━━━━━━━━━━━━━</t>
  </si>
  <si>
    <t>골프보험에 대한 설명 중 옳지 않은 것은?
①회사의 책임은 보험기간의 첫날 오후 4시에 시작하여 
마지막날 오후 4시에 종료하나 보험증권에 이와 다른 
시각이 기재되어 있을 때에는 보험증권 발행지의 표
준시를 기준으로 그 시각으로 따른다.
②사고로 제3자에게 법률상 배상책임을부담함으로써 
입은 배상책임손해는 특별약관으로 담보한다.
③골프용품의 손해는 손해가 발생된 보험목적의 시가에
의해 산정한 금액을 보험가입금액 한도로 보상한다.
④홀인원비용 담보 특별약관에서 피보험자가 골프장의 
경영자 또는 사용인(임시고용인포함)인 경우에 그 
피보험자가 경영하거나 사용하고 있는 골프장에서 
행한 홀인원에 대해서는 보상하지 않는다.</t>
  </si>
  <si>
    <t>AA001</t>
    <phoneticPr fontId="1" type="noConversion"/>
  </si>
  <si>
    <t>다음중국문화재보험의물건별보험요율적용에관한
설명으로옳지않은것은?
①주택으로사용하는건물내에일시적으로가재이외의
동산을수용하는경우건물및가재에대하여는주택물건
요율을적용한다.
②주택으로건축중인건물(신축, 증축, 개축및수선중인
건물)로서건축기간중만을보험기간으로하는계약에
대하여는주택물건요율을적용한다.
③교회, 사원의본당및그부속건물, 의사의진료소, 대서소
등에쓰이는주택또는공가에대해서는일반물건의요율을
적용한다.
④신축중인공장으로서그의예정계획이공장물건에
해당하는것은공업상의작업에사용하는기계의설치가
완료되기전까지는일반물건의요율을적용한다.</t>
  </si>
  <si>
    <t>다음중국문화재보험에관한설명으로옳지않은것은?
①물건의종류를주택물건, 일반물건, 공장물건으로구분한다.
②보험요율적용의기간단위는1년을원칙으로하고, 기간
보험에해당한다.
③보험기간중보험가액이변경되지않는보험가액불변경
주의가적용된다.
④보통약관에서는보상하는손해의종류를열거하는방식을
채택하고있다.</t>
  </si>
  <si>
    <t>다음중국문화재보험특별약관에해당하지않는것은?
①풍수재위험특별약관
②유리손해특별약관
③상품포괄특별약관
④지진위험특별약관</t>
  </si>
  <si>
    <t>국문화재보험보통약관의내용으로(
)안에들어갈말로
옳은것은?
보험금청구권, 보험료또는환급금반환청구권은
(가)(
)년간행사하지아니하면소멸시효가완성됩니다.
계약자, 피보험자또는이들의대리인의사기에의하여
계약이성립되었음을회사가증명하는경우에는계약
체결일로부터(나)(
)년이내(사기사실을안날로부터
1개월이내)에계약을취소할수있습니다.
①(가) 3년, (나) 5년
②(가) 2년, (나) 5년
③(가) 5년, (나) 3년
④(가) 2년, (나) 3년</t>
  </si>
  <si>
    <t>국문주택화재보험보통약관에서담보하는손해에해당하는것은?
①화재가발생했을때도난으로생긴손해
②가사용가스의폭발로생긴손해
③급배수설비가우연한사고로인해누수됨에따라보험의
목적에생긴직접손해
④전기장치의전기적사고로생긴손해</t>
  </si>
  <si>
    <t>국문화재보험보통약관에서보상하는비용손해에관한
설명으로옳지않은것은?
①잔존물제거비용은사고현장에서의잔존물의해체비용,
청소비용및차에싣는비용으로보험가입금액을초과할
수없다.
②잔존물을보전하기위하여지출한필요비또는유익비는
보험가입금액을한도로보상한다.
③제3자로부터손해의배상을받을수있는경우에는
그권리를지키거나행사하기위하여지출한필요비
또는유익비는보험가입금액을초과하더라도보상한다.
④손해의방지또는경감을위하여지출한필요비또는
유익비는일부보험의경우비례보상이적용된다.</t>
  </si>
  <si>
    <t>국문화재보험에서아래의조건에따라지급보험금을산출할
경우옳은것은?
□영위업종: 일반판매시설
□보험가입금액: 건물800만원, 재고자산800만원
□보험가액: 건물1,000만원, 재고자산1,000만원
□손
해
액: 건물200만원, 재고자산300만원
①건물200만원, 재고자산240만원
②건물200만원, 재고자산300만원
③건물160만원, 재고자산300만원
④건물160만원, 재고자산240만원</t>
  </si>
  <si>
    <t>다음중패키지보험의제1부문재산종합위험담보와제2
부문기계위험담보의공통된확장위험담보조항에해당하
지않는것은?
①일시적인철거위험(Temporary Removal)
②특별비용(Expediting Expenses)
③건축가, 조사자, 자문기술자용역비용(Architects, Surveyors
and Consulting Engineers)
④추가재산(Capital Additions)</t>
  </si>
  <si>
    <t>패키지보험의제3부문기업휴지손해담보에관한설명으로
옳지않은것은?
①재산종합위험담보부문에서의보상여부에관계없이조업의
중단또는휴지로생긴손해를보상한다.
②매출액의감소로인한총이익의상실액과특별비용을
보상한다.
③공사과정중의작업에기인된공사지연에따른기업
휴지손실은보상하지않는다.
④손해를입은재물의재축과관련하여타인에의해구내
에서조업이중단됨으로서증가한손해는보상하지않는다.
손해보험중개사시험- 손해보험2부- 2쪽
━━━━━━━━━━━━━━━━━━━━━━━━━━━━━━━━━━━━━━━━━━━━━━━━━━━━━━━━━━</t>
  </si>
  <si>
    <t>패키지보험의제1부문재산종합위험담보에서별도의
명시적인합의가없는한보상하지않는목적물에해당
하지않은것은?
①통상적인유지정비를위해시운전중인기계
②운송중인상품이나재물
③지하의재물
④제조과정중에투입된촉매</t>
  </si>
  <si>
    <t>다음중국문화재보험에서보험회사가보험계약을해지
할수있는경우는?
①계약자또는피보험자가고의로보험금지급사유를
발생시킨경우
②계약전알릴의무위반이있었으나, 1회보험료를받은
때부터보험금지급사유가발생하지않고2년이
지났을때
③계약전알릴의무위반이있었으나, 계약을체결한날부터
3년이지났을때
④보험을모집한자가계약자또는피보험자의계약전
알릴의무이행을방해한경우</t>
  </si>
  <si>
    <t>다음중국문화재보험보통약관에서보상하는손해가아닌
것은?
①화재진압과정에서발생하는손해
②화재사고현장에서잔존물을차에싣는비용
③화재사고현장의토양오염물질제거에합리적으로지출한
비용
④잔존물을보전하기위하여지출한유익한비용</t>
  </si>
  <si>
    <t>다음중국문화재보험보통약관에서보험의목적에대한
설명으로옳지않은것은?
①건물의부착물은다른약정이없으면보험의목적에
포함된다.
②생활용품, 집기·비품등피보험자또는그와같은세대에
속하는사람의소유물은다른약정이없으면보험의
목적에포함된다.
③무게나부피가휴대할수있으며, 점당200만원이상인
귀중품은보험증권에기재하여야만보험의목적이된다.
④피보험자의소유인칸막이, 대문, 담, 곳간등의부속물은
다른약정이없으면보험의목적에포함된다.</t>
  </si>
  <si>
    <t>다음중국문화재보험보통약관에서보상하는손해에해당
하는것은?
①화재가발생했을때생긴도난또는분실로생긴손해
②자연발화로연소된다른보험의목적에생긴손해
③발전기, 변압기, 배전반및그밖의전기기기또는장치의
전기적사고로생긴손해
④지진, 분화, 기타이들과유사한사태로생긴화재
및연소손해</t>
  </si>
  <si>
    <t>다음중국문화재보험보통약관에서보험금의지급에대한
설명으로옳지않은것은?
①보험의목적에손해가생긴경우계약자또는피보험자는
지체없이이를회사에알려야하며, 이를게을리하여
손해가증가된때에는그증가된손해는보상하지않는다.
②피보험자가보험금을청구할때에는보험금청구서,
신분증, 기타보험회사가요구하는증거자료등의
서류를제출하여야한다.
③보험회사는보험금청구서류를접수받은후지체없이
지급할보험금을결정하고, 지급할보험금이결정되면
10일이내에이를지급하여야한다.
④보험회사는지급할보험금이결정되기전이라도피
보험자의청구가있을때에는추정한보험금의50%
상당액을가지급보험금으로지급하여야한다.</t>
  </si>
  <si>
    <t>다음중국문화재보험보통약관에서보험금등의지급한도
에대한설명으로옳지않은것은?
①잔존물제거비용은보험증권에기재된보험가입금액을
한도로지급하되손해액의10%를초과할수없다.
②손해의방지또는경감을위하여지출한필요또는
유익한비용은보험가입금액을초과한경우일부만을
지급할수도있다.
③대위권보전비용및잔존물보전비용은보험가입금액을
초과한경우에도이를전액지급하여야한다.
④보험회사가손해를보상한경우에는보험가입금액에서
보상액을뺀잔액을손해가생긴후의나머지보험기간에
대한잔존보험가입금액으로한다.
손해보험중개사시험- 손해보험2부- 2쪽
━━━━━━━━━━━━━━━━━━━━━━━━━━━━━━━━━━━━━━━━━━━━━━━━━━━━━━━━━━</t>
  </si>
  <si>
    <t>다음중국문화재보험에서아래와같은조건에따라산출한
보험금으로옳은것은?
보험의목적
보험가입금액
보험가액
손해액
손해방지비용
건물(편의점)
100백만원
250백만원
50백만원
10백만원
동산(편의점)
100백만원
250백만원
50백만원
①건물: 20백만원, 동산: 20백만원, 손해방지비용: 4백만원
②건물: 25백만원, 동산: 20백만원, 손해방지비용: 5백만원
③건물: 20백만원, 동산: 25백만원, 손해방지비용: 4백만원
④건물: 25백만원, 동산: 25백만원, 손해방지비용: 5백만원</t>
  </si>
  <si>
    <t>다음중국문화재보험의재고가액통지특별약관에대한
설명으로옳지않은것은?
①보험회사는보험의목적이손해를입은때에는1사고당
보험의목적및소재지별로증권에기재된보상한도액
까지보상한다.
②보험계약자는보험계약을체결할때보상한도액의
100% 해당액에정해진보험요율을적용하여계산한
예치보험료를납입하여야한다.
③피보험자는매월약정일현재의재고가액을그날부터
30일안에보험회사에제출하여야하며, 통지가없는
경우는최종통지재고가액을그재고가액으로본다.
④보험기간이끝난후통지된재고가액의월평균금액을
산출하여계산하는확정보험료는예치보험료의50%
해당액을밑돌수없다.</t>
  </si>
  <si>
    <t>다음중패키지보험의제1부문재산종합위험담보에관한
설명으로옳지않은것은?
①재고동산의평가는사고발생시점의동종, 동질품의
시가를기준으로보상한다.
②재조달가액기준으로가입한경우계속사용재를재축
또는복구를하지않을때는사고발생시의보험목적
물의시가를기준으로보상한다.
③재조달가액기준으로가입한경우계속사용재의재
조달작업은손해를입은날로부터12개월이내에
개시되어야재조달기준으로보상한다.
④보험목적물이전부손해가발생하여재조달가액이
보험가입금액을초과할경우재조달가액과보험가
입금액의차액은피보험자의자가보험으로간주된다.</t>
  </si>
  <si>
    <t>다음중운송보험에서보험목적물을운반하는운송용구에
포함되지않는것은?
①철도운송전후자동차
②택배형차량
③연안항구이동만을위한바지선(Barge)
④지게차, 엘리베이터</t>
  </si>
  <si>
    <t>다음 중 국문화재보험 보통약관에 대한 설명으로 옳지 
않은 것은?
①보험계약자가청약서에자필서명을하지않은때에
는보험회사는계약이성립한날부터3개월이내에
계약을취소할수있다.
②보험계약자는보험증권을받은날부터15일이내에
그청약을철회할수있다. 그러나전문보험계약자가
체결한계약은청약을철회할수없다.
③보험회사는보험계약자로부터계약의청약과함께
제1회보험료등을받은경우에그청약을승낙하기
전에계약에서정한보험금지급사유가생긴때에는
계약상의보장을한다.
④보험금청구권, 보험료또는환급금반환청구권은3년
간행사하지않으면소멸시효가완성된다.</t>
  </si>
  <si>
    <t>다음 중 국문화재보험 보통약관에서 보상하는 손해에 대
한 설명으로 옳은 것은?
①폭발로생긴화재손해
②자연발화로연소된보험의목적에생긴손해
③화재가발생했을때생긴도난손해
④지진또는분화로생긴화재손해</t>
  </si>
  <si>
    <t>다음 중 국문화재보험 보통약관에서 보상하는 비용손해
의 지급방식이 다른 것은?
①손해방지비용
②대위권보전비용
③기타협력비용
④잔존물보전비용</t>
  </si>
  <si>
    <t>다음 중 국문화재보험 보통약관에서 계약자 또는 피보험
자의 계약후 알릴 의무에 해당하지 않는 것은?
①보험의목적을수용하는건물의용도를변경함으로써
위험이유지되는경우
②이보험과동일한위험을보장하는계약을다른보험
회사와체결하고자하는경우
③보험의목적을수용하는건물의구조를변경, 개축,
증축하는경우
④보험의목적이들어있는건물을휴업하는경우</t>
  </si>
  <si>
    <t>다음 중 국문화재보험에서 보험료의 환급에 대한 설명으
로 옳지 않은 것은?
①보험계약자가임의로보험계약을해지하는경우에는
그경과기간에대하여일단위로계산한보험료를공
제한잔액을환급한다.
②현재의보험계약을해지하고동일한보험의목적에대
해새로운화재보험계약을체결하는경우에는미경과
기간에대하여일단위로계산한보험료를환급한다.
③보험계약에서담보하지않는위험으로보험의목적
이멸실되어보험계약을해지하는경우에는경과기
간에대하여단기요율을적용하여계산한보험료를
공제한잔액을환급한다.
④법령에따른보험의목적의철거로인하여보험계약
을해지하는경우에는미경과기간에대하여일단위
로계산한보험료를환급한다.</t>
  </si>
  <si>
    <t>다음 중 국문화재보험의 지진위험담보 특별약관에 대한 
설명으로 옳은 것은?
①지진또는분화로보험의목적에생긴파열또는폭
발손해를보상한다.
②손해액에서1사고당100만원을빼고지급보험금을
계산한다.
③보험기간중1주일이내에생긴사고는한번의사고
로본다.
④손해방지및긴급피난에필요한조치로생긴손해는
보상하지않는다</t>
  </si>
  <si>
    <t>다음 중 국문화재보험의 신체손해배상책임담보 특별약관에 
대한 설명으로 옳지 않은 것은?
①특수건물의소유자는‘화재로인한재해보상과보험
가입에관한법률’에따라이특별약관을의무적으로
가입하여야한다.
②특수건물의화재로타인이사망하거나부상한때특
수건물의소유자는민법상과실책임에따라그손해
를배상할책임이있다.
③이특별약관에서타인이라함은특수건물의소유자
및그주거를같이하는직계가족(법인인경우이사
또는업무집행기관) 이외의사람을말한다.
④피해자의고의또는중대한과실로생긴화재로피
해자본인이입은손해는보상하지않는다.
손해보험중개사시험- 손해보험2부- 2쪽
━━━━━━━━━━━━━━━━━━━━━━━━━━━━━━━━━━━━━━━━━━━━━━━━━━━━━━━━━━</t>
  </si>
  <si>
    <t>다음 중 국문화재보험의 특별약관에 대한 설명으로 옳지 
않은 것은?
①풍수재위험담보특별약관은태풍, 회오리바람, 홍수
등으로보험의목적에생긴손해를보상한다.
②붕괴, 침강및사태확장담보특별약관은인공적으로
조성된대지의침하나지각변동으로인한손해는보
상하지않는다.
③소요, 노동쟁의, 항공기및차량위험담보특별약관은
손해액에서1사고당50만원을빼고지급보험금을계
산한다.
④냉동(냉장)위험담보특별약관은기계적원인으로파
손된냉동(냉장)장치의온도변화로보험의목적인
냉동물에생긴손해를보상한다.</t>
  </si>
  <si>
    <t>다음 중 국문화재보험에서 아래의 조건에 따라 산출한 
보험금으로 옳은 것은?
&lt;보험가입사항&gt;
․보험종목: 국문화재보험
․영위업종: 사무실
․가입금액: 100,000,000원(건물)
&lt;보험가액및손해액&gt;
․보험가액
: 250,000,000원
․손해액
:
20,000,000원
․잔존물제거비용:
3,000,000원
․손해방지비용
:
2,000,000원
①11,500,000원
②12,500,000원
③14,000,000원
④15,000,000원</t>
  </si>
  <si>
    <t>다음 중 패키지보험(Package Insurance Policy) 제1부
문(재산종합위험담보)에 적용되는 보상기준(Basis
of
Indemnification)에 대한 설명으로 옳은 것은?
①보험의목적(재고동산제외)에손해가생긴경우그
손해가생긴때와곳에서의보험가액에따라손해액
을계산한다.
②피보험자가전문조사자의용역을통하여공인된가
액을보험가입금액산정의전제로한경우재조달가
액을기준으로보험가액에대한보험가입금액의비
율에따라손해액을계산한다.
③재조달작업은손해를입은날로부터12개월이내에
개시되어야하며, 피보험자가원하는방법과장소에
서재조달작업을할수있다.
④재고동산의평가액은최종보관또는가공시의제비
용과세금을포함하며, 사고시점의동종동질품의시
가로한다.</t>
  </si>
  <si>
    <t>다음 중 특수건물의 소유자가 가입하는 화재보험에 대한 
설명으로 옳지 않은 것은?
①화재로 인한 재해보상과 보험가입에 관한 법률에 따라
특수건물의 소유자는 반드시 화재보험에 가입하여야한다.
②특수건물의 소유자가 가입하는 화재보험에는 신체손해
배상책임 특별약관과 화재대물배상책임 특별약관을반드시
첨부하여야 한다.
③특수건물의 소유자는 특약부화재보험에 부가하여 풍재,
수재 또는 건물의 무너짐 등으로 인한 손해를담보
하는 보험에 반드시 가입하여야 한다.
④손해보험회사는 특약부화재보험계약의 체결을 거절하지
못한다.</t>
  </si>
  <si>
    <t>다음 중 화재보험의 특성에 대한 설명으로 가장 옳지 않은
것은?
①비례재보험
②열거책임주의
③기간보험
④미평가보험</t>
  </si>
  <si>
    <t>다음 중 국문화재보험 보통약관에서 보상하는 손해에 대한
설명으로 옳지 않은 것은?
①소방활동 중 뿌린 소방수로 발생한 수침손해
②폭발의 결과로 화재가 발생한 경우 그 화재로 입은손해
③전기적 사고의 결과로 생긴 화재손해
④화재가 발생하였을 때 생긴 도난으로 인한 손해</t>
  </si>
  <si>
    <t>다음 중 국문화재보험 보통약관에서 보상하는 비용손해에
해당하지 않는 것은?
①잔존물 제거비용
②대위권 보전비용
③손해예방비용
④잔존물 보전비용</t>
  </si>
  <si>
    <t>다음 중 국문화재보험에서 보험회사가 해지권 또는 취소권을
행사할 수 있는 경우에 해당하지 않는 것은?
①보험의 목적을 수용하는 건물의 용도를 변경함으로써
위험이 증가하는 경우
②보험금 청구에 관한 서류 또는 증거를 위조하거나 
변조한 경우
③사기에 의하여 보험계약이 성립되었음을 보험회사가
증명한경우    
④보험계약을 맺을 때 보험의 목적에 이미 사고가발생
하였을 경우</t>
  </si>
  <si>
    <t>다음의 국문화재보험 특별약관 중 손해액의 산정기준이 
다른 것은?
①재조달가액담보 특별약관
②구내폭발위험담보 특별약관
③도난위험담보 특별약관
④실손보상 특별약관</t>
  </si>
  <si>
    <t>다음 중 국문화재보험 특별약관에서 보상하는 손해에 대한
설명으로 옳은 것은?
①지진위험담보 특별약관 : 지진 또는 분화로 생긴 화재
및 그 연소손해를 보상하며, 붕괴나 파묻힘 등의 손해는
보상하지 않는다.
②전기위험담보 특별약관 : 전기기기 또는 장치에 발생한
자연열화의 손해 또는 안전장치의 기능상 당연히 
발생할 수 있는 손해를 보상한다.
③기업휴지손해담보 특별약관 : 기업휴지손해가 발생한
경우 그 손해가 발생한 때로부터 보험기간의 만료일에
관계없이 손해발생이 없었더라면 얻을 수 있는 매출액 수준
으로 복구되는 동안 피보험자가 입은 직접적인 기업휴지
손해를 보상한다.
④냉동(냉장)위험담보 특별약관 : 냉동(냉장)장치 또는 
설비의 고장으로 냉각설비가 파괴, 변조되어 온도의 
변화로 보험의 목적인 냉동(냉장)물에 생긴 손해를 
보상한다.</t>
  </si>
  <si>
    <t>다음 중 일반화재보험 보험요율의 적용대상에 대한 설명
으로 옳지 않은 것은?
①사무실 및 그 옥외설비 또는 사무실에 수용되는 동산,
설치기계
②창고업자 건물로서 화물보관의 목적으로 쓰이는 것
③공업상의 작업에 사용하는 기계의 설치가 완료되기 
전까지의 신축중인 공장
④일시적(또는 계절적)으로 주택으로 사용하는 건물로서
가재가 항상 비치되어 있는 공가(空家)
손해보험중개사시험- 손해보험2부- 2쪽
━━━━━━━━━━━━━━━━━━━━━━━━━━━━━━━━━━━━━━━━━━━━━━━━━━━━━━━━━━</t>
  </si>
  <si>
    <t>동일한 보험의 목적에 대하여 국문화재보험계약이 중복으로
체결된 경우 아래의 조건에 따라 각각의 보험증권에서 
지급할 보험금으로 옳은 것은?
□영위업종 : 금속기계기구 제조
□보험가액 : 기계장치 200,000,000원
□보험가입금액
- A보험
: 기계장치 150,000,000원
- B보험  : 기계장치 100,000,000원
□손해액   : 기계장치 100,000,000원
①A보험 : 75,000,000원, B보험 : 50,000,000원
②A보험 : 60,000,000원, B보험 : 40,000,000원
③A보험 : 60,000,000원, B보험 : 50,000,000원
④A보험 : 50,000,000원, B보험 : 50,000,000원</t>
  </si>
  <si>
    <t>다음 중 패키지보험 제1부문의 확장담보조항에 대한 
설명으로 옳지 않은 것은?
①일시적 철거위험 담보조항 : 보험목적물이 청소, 개량,
수리 또는 이와 유사한 목적으로 일시적으로 철거
되어 같은 구내 또는 장소로 이동하는 도중에 발생한
손해를 보상한다.
②공공기관 조항 : 보험에 가입한 재산이 손해를 입어 
복구할 경우 손해복구와 관련된 제규정 및 법령을 
준수함으로써 발생한 추가비용을 보험가입금액을 
한도로 보상한다.
③추가재산 담보조항 : 보험기간중 취득하거나 보험가입전
누락된 추가재산은 재산취득일 또는 누락재산을 발견한
날로부터 3개월 이내에 그 명세서를 제출할 경우 
사고발생 시 보험목적물에 포함된 것으로 본다.
④특별비용 담보조항 : 손해를 입은 보험목적물의 
일시적 수리나 긴급한 수리 및 대체에 소요되는시간외
수당, 야근수당, 휴일수당, 급행운임을 보상하며, 긴급한
수리 및 대체에 합리적으로 소요된 경우항공운임도 
보상한다.</t>
  </si>
  <si>
    <t>다음 중 ‘화재로 인한 재해보상과 보험가입에 관한 법률’
에서 정하는 특수건물의 화재보험 가입에 대한 설명으로 
옳지 않은 것은?
①특수건물의 소유자가 가입하는 특약부화재보험에는 
신체손해배상책임 특별약관과 화재대물배상책임 특별
약관을 첨부하여야 한다.
②특수건물의 소유자는 그 특수건물의 화재로 인하여 
다른 사람이 사망하거나 부상을 입었을 때에는 과실이 
없는 경우에도 그 손해를 배상하여야 한다.
③특수건물의 소유자가 특약부화재보험에 부가하여 
풍재, 수재 또는 건물의 무너짐 등으로 인한 손해를 
담보하는 보험 가입을 요청한 경우 보험회사는 이를 
거절할 수 없다.
④특수건물의 소유자가 특약부화재보험을 가입할 때에는 
특수건물의 재조달가액에 해당하는 금액을 보험
가입금액으로 설정하여야 한다.</t>
  </si>
  <si>
    <t>다음 중 국문 화재보험에서 보험증권에 기재하여야만 
보험의 목적에 포함되는 것은?
①피보험자 소유의 대문, 담, 곳간 등 건물의 부속물
②피보험자 소유의 옥외 또는 실외에 쌓아둔 동산
③피보험자 소유의 전기설비, 가스설비 및 이와 비슷한 설비
④피보험자 소유의 간판, 네온사인, 선전탑 등 건물의 
부착물</t>
  </si>
  <si>
    <t>다음 중 국문 화재보험 보통약관에서 보상하는 손해에 
대한 설명으로 옳지 않는 것은?
①벼락으로 인하여 보험의 목적에 발생한 손해
②화재의 진화 중 소방수에 의하여 발생한 수침손해
③화재진압과정에서 발생하는 소방손해
④화재가 발생했을 때 생긴 도난 또는 분실로 인한 손해</t>
  </si>
  <si>
    <t>다음 중 국문 화재보험 보통약관에서 보험금 등의 지급
한도에 대한 설명으로 옳지 않은 것은?
①손해방지비용은 보험의 목적에 대한 지급보험금의
계산방법을 준용하여 계산하며, 계산한 금액이 보험
가입금액을 초과하는 경우에도 이를 지급한다.
②잔존물 제거비용은 보험의 목적에 대한 지급보험금의
계산방법을 준용하여 계산하며, 계산한 금액이 보험
가입금액을 초과하는 경우에도 이를 지급한다.
③대위권 보전비용은 보험의 목적에 대한 지급보험금의
계산방법을 준용하여 계산하며, 계산한 금액이 보험
가입금액을 초과하는 경우에도 이를 지급한다.
④잔존물 보전비용은 보험의 목적에 대한 지급보험금의
계산방법을 준용하여 계산하며, 계산한 금액이 보험
가입금액을 초과하는 경우에도 이를 지급한다.</t>
  </si>
  <si>
    <t>다음 중 국문 화재보험 보통약관에서 계약 후 알릴 의무에 
대한 설명으로 옳지 않은 것은?
①보험회사는 계약 후 알릴 의무에 따라 통지된 내용
으로 위험이 증가된 경우에는 그 사유가 발생한 날로
부터 1개월 내에 보험료의 증액을 청구하거나 계약을 
해지 할 수 있다.
②보험의 목적 또는 보험의 목적을 수용하는 건물의 
구조를 변경, 개축, 증축하거나 계속하여 15일 이상 
수선하는 경우도 계약 후 알릴 의무에 해당이 된다.
③이 계약에서 보장하는 위험과 동일한 위험을 보장하는 
계약을 다른 보험회사와 체결하고자 할 때 보험계약자나 
피보험자는 지체없이 서면으로 보험회사에 알려야 한다.
④보험의 목적을 다른 장소로 옮길 때도 계약자나   
피보험자는 지체없이 서면으로 보험회사에 알리고 
보험증권에 확인을 받아야 한다.</t>
  </si>
  <si>
    <t>다음 중 국문 화재보험에서 보험기간 중 보험료의 추징 
및 환급방법에 대한 설명으로 옳지 않은 것은?
①법령에 따른 보험의 목적의 철거, 양도, 이전으로 
인하여 보험계약을 해지하는 경우에는 미경과기간에 
대하여 일단위로 계산한다.
②현재의 보험계약을 해지하고 동일한 보험의 목적에 
대하여 새로운 화재보험 계약을 체결하는 경우에는 
미경과기간에 대하여 일단위로 계산한다.
③보험계약에서 담보하지 않는 위험으로 보험의 목적이 
멸실되어 해지하는 경우에는 미경과기간에 대하여 일
단위로 계산한다.
④보험의 목적이나 이를 수용하는 건물의 구조 또는 
용도의 변경으로 위험이 증가 또는 감소되는 경우에는
미경과기간에 대하여 일단위로 계산한다.</t>
  </si>
  <si>
    <t>다음 중 국문 화재보험의 기업휴지손해 담보 특별약관에 
대한 설명으로 옳지 않은 것은?
①기업의 휴지라 함은 보험의 목적의 손해로 인하여  
불가피하게 발생한 전부 또는 일부의 영업중단을 말
한다.
②기업휴지손해에 대하여 발생일로부터 증권에 명기한 
약정복구기간까지의 손해만을 보상하며 어떠한 경
우에도 이 기간을 초과하여 보상하지 않는다.
③기업휴지가 1개월 이상 계속되어 복구가 늦어지는  
경우 피보험자의 청구가 있으면 매월 말에 보험회
사가 추정하는 가지급 보험금을 지급할 수 있다.
④보험회사가 손해를 보상한 경우에는 보험가입금액에서 
보상액을 뺀 잔액을 손해가 생긴 후의 나머지 보험
기간에 대한 잔존보험가입금액으로 한다.
손해보험중개사시험- 손해보험2부- 2쪽
━━━━━━━━━━━━━━━━━━━━━━━━━━━━━━━━━━━━━━━━━━━━━━━━━━━━━━━━━━</t>
  </si>
  <si>
    <t>다음 중 국문 화재보험에서 일반물건 요율의 적용에 대한
설명으로 옳지 않은 것은?
①11층 이상 또는 높이가 35m 초과되는 고층건물에  
대하여는 전건물 및 그 수용동산에 대하여 고층건
물할증을 적용한다.
②‘화재로 인한 재해보상과 보험가입에 관한 법률’에 
의해 가입하는 건물은 기계실, 전기실 등 부속시설을 
포함하여 소정의 할인율을 적용한다.
③건물 구조급수 3급 또는 4급 건물은 대면건물의  
구조 및 공지거리에 따라 공지할인을 적용한다.
④원부재료, 재공품, 반제품, 제품 등의 재고자산에  
대하여는 야적의 재고자산을 포함하여 모든 재고 
자산에 재고자산 할증을 적용한다.</t>
  </si>
  <si>
    <t>다음 중 국문 화재보험에서 아래의 조건에 따라 산출한 
보험금으로 옳은 것은?
○보험의 목적
: 공장 건물
○보험가입금액
: 30억원
○보험 가액
: 60억원
○손해액
: 20억원
○잔존물 제거비용
: 4억원
○손해방지비용
: 2억
①26억원     ②13억원     ③16억원    ④14억원</t>
  </si>
  <si>
    <t>다음 중 패키지보험(Package Insurance)의 재산종합
위험 담보부문(Property All Risks)에서 별도의 명시적인 
합의가 없어도 보험의 목적에 포함되는 것은?
①터널 및 그 내부의 파이프, 파이프내의 수용물
②입목 또는 재배중인 곡물
③가공, 생산 및 제조과정 중에 투입된 촉매 및 소모성 재료
④동물, 새, 물고기 및 기타 살아있는 생명체</t>
  </si>
  <si>
    <t>다음 중 국문화재보험 보통약관에서 보험증권에 기재
하여야만 보험의 목적이 되는 것으로 적합하지 않은 것은?
①소프트웨어, 설계서, 도안, 장부, 증서, 금형
②귀금속, 귀중품, 보수, 보석, 글, 그림, 골동품
③실외및옥외에쌓아둔동산
④건물외벽에설치된보일러</t>
  </si>
  <si>
    <t>다음 중 국문화재보험의 일반물건 요율 적용 대상에 
해당하지 않는 것은?
①점포, 사무실, 병용주택및이들에수용되는동산
②영업용보세창고로서세관장의승인을얻어보세화물
보관의목적에쓰이는것
③주택건물내일시적으로수용된재고자산
④창고업자의건물로서화물보관의목적으로쓰이는것</t>
  </si>
  <si>
    <t>국문화재보험의 대위권에 대한 설명으로 옳지 않은 것은?
①보험회사가보험금을지급한때보험회사가계약자
또는피보험자가제3자에대하여가지는손해배상
청구권을취득한다.
②보험회사가보상한금액이피보험자가입은손해의
일부인경우에도계약자또는피보험자가제3자에
대하여가지는손해배상청구권전부를취득한다.
③계약자또는피보험자는보험회사가취득한손해배상
청구권의권리를행사하거나지키는것에관하여필요한
조치를취하여야한다.
④보험회사가취득할권리가계약자또는피보험자와
생계를같이하는가족에대한것인경우에는그권리를
취득하지못한다.</t>
  </si>
  <si>
    <t>국문화재보험 보통약관에서 정한 계약해지의 내용으로 
옳지 않은 것은?
①보험회사는계약자또는피보험자의고의로손해가
발생한경우계약을해지할수있다.
②보험회사는계약자또는피보험자가다른보험가입내역에
대하여계약전알릴의무또는계약후알릴의무를
위반한경우계약을해지할수있다.
③보험회사는계약자또는피보험자가보험계약체결전
고의또는중대한과실로중요한사항에대하여사실과
다르게알린경우에도계약을체결한날로부터3년이
경과한경우보험계약을해지할수없다.
④타인을위한계약의경우에는계약자는그타인의
동의를얻거나보험증권을소지한경우에한하여계약을
해지할수있다.</t>
  </si>
  <si>
    <t>다음 중 국문화재보험 특별약관에 대한 설명으로 옳지 
않은 것은?
①구내폭발위험담보특별약관은기관, 기기, 증기기관, 내연
기관등의물리적인폭발로인한손해는보상하지아니한다.
②도난위험담보특별약관은강도또는절도로보험의
목적에생긴도난또는망가진손해를보상하며,
공장물건에대해서는첨부할수없다.
③풍수재위험담보특별약관은태풍, 회오리바람, 폭풍,
해일, 범람, 눈, 우박, 얼음등에기인한손해를담보한다.
④확장위험담보특별약관(II)은보험의목적에폭발, 폭풍,
우박, 항공기, 차량, 연기, 소요및노동쟁의로생긴
손해를보상한다.</t>
  </si>
  <si>
    <t>다음 중 국문화재보험의 기업휴지손해담보 특별약관에 
대한 설명으로 옳지 않은 것은?
①증권에서담보하는사고의원인으로보험의목적에
손해가발생하고그결과로영업활동의일부또는
전부가중단됨으로써입은기업휴지손해를보상한다.
②기업휴지손해의보험가액은보험사고발생시손해발생
직후12개월의매출계획에따른예상매출액에이익률을
곱하여산출한금액을말한다.
③보험가입금액은영업이익및보험가입경상비의합계액을
말한다.
④복구기간은보험의목적이손해를입은때로부터그
손해가영업에미친영향이소멸하여매출액이복구될
때까지필요한기간을말한다.</t>
  </si>
  <si>
    <t>국문화재보험 지진위험 담보 특별약관의 보상하는 손해가
아닌 것은?
①지진또는분화로생긴화재및그연소손해
②지진또는분화로생긴해일, 홍수그밖의수재손해
③지진또는분화로생긴파열또는폭발손해
④지진또는분화로생긴붕괴, 파손및파묻힘등의손해</t>
  </si>
  <si>
    <t>다음 중 국문화재보험에서 아래의 조건에 따라 산출된 
지급보험금은?
□보험의목적: 화공약품제조공장내건물및재고자산
□보험가액: 건물100억원, 재고자산200억원
□보험가입금액: 건물50억원, 재고자산200억원
□손해액: 건물20억원, 재고자산100억원
※ 보험계약자또는피보험자가부담한다른비용은없는
것으로한다.
①건물20억원, 재고자산400억원
②건물12.5억원, 재고자산200억원 
③건물10억원, 재고자산100억원 
④건물8억원, 재고자산50억원</t>
  </si>
  <si>
    <t>다음 중 동산종합보험으로 담보할 수 있는 보험의 목적에
해당하는 것은?
①수용장소가특정되어있는상품
②자동차, 선박, 항공기
③전시품, 전시상품
④특정구간수송중의위험만을대상으로하는동산</t>
  </si>
  <si>
    <t>패키지보험(Package Insurance Policy)의 제2부문 기계
위험(Machinary breakdown)담보 부문의 보상하는 손해에
해당하지 않는 것은?
①재질, 설계, 조립상의결함
②운전중기계의과열로인한화재
③과전압, 절연체의하자, 단락, 방전
④종업원또는제3자의능력부족, 기술부족</t>
  </si>
  <si>
    <t>다음 중 특수건물 화재보험에 대한 설명으로 옳지 않은 
것은?
①"특수건물"이란 국유건물ㆍ공유건물ㆍ교육시설ㆍ백화점ㆍ
시장ㆍ의료시설ㆍ흥행장ㆍ숙박업소ㆍ다중이용업소ㆍ
공장ㆍ공동주택과 그 밖에 여러 사람이 출입 또는 근무
하거나 거주하는 건물로서, 화재의 위험이나 건물의 
면적 등을 고려하여 대통령령으로 정하는 건물을 말한다.
②특수건물의 소유자는 “화재로 인한 재해보상과 보험
가입에 관한 법률”에 따라 화재로 인하여 다른 사람이
사망하거나 부상을 입었을 때 또는 다른 사람의 재물에
손해가 발생하였을 때 그 손해배상책임을 이행하기 
위하여 손해보험회사가 운영하는 특약부화재보험에 
가입하여야 한다.
③특수건물의 소유권을 취득한 자는 그 건물의 소유권을
취득한 날부터 30일 이내에 “화재로 인한 재해보상과
보험가입에 관한 법률”에서 정한 특약부화재보험에 
가입하여야 한다.
④특수건물의 소유자는 화재로 인하여 다른 사람이 사망
하거나 부상을 입었을 때 또는 다른 사람의 재물에 
손해가 발생한 때에는 과실이 있는 경우에 한하여 
“화재로 인한 재해보상과 보험가입에 관한 법률”에서
정하는 보험금액의 범위 내에서 그 손해를 배상할 책임이
있다.</t>
  </si>
  <si>
    <t>다음 중 국문화재보험 보통약관에서 보험증권에 기재하지
않아도 다른 약정이 없으면 보험의 목적에 포함되는 것은?
①통화, 유가증권, 인지, 우표 및 이와 비슷한 것
②피보험자 또는 그와 같은 세대에 속하는 사람의 소유물
③실외 및 옥외에 쌓아둔 동산
④원고, 설계서, 도안, 물건의 원본, 모형, 증서, 장부,
금형(쇠틀), 목형(나무틀), 소프트웨어 및 이와 비슷한 것</t>
  </si>
  <si>
    <t>다음 중 국문화재보험 보통약관에서 보상하는 손해에 대한
설명으로 옳지 않은 것은?
①동산의 자연발화로 연소된 건물의 화재손해
②기계 가동 중 압력상승으로 생긴 폭발손해
③외부에서 발생한 원인불명의 화재로 생긴 건물의 
화재손해
④화재를 진압하기 위해 사용한 소화기 비용</t>
  </si>
  <si>
    <t>다음 중 국문화재보험 보통약관에서 지급보험금 계산
방법에 대한 설명으로 옳지 않은 것은?
①일반물건의 건물에 대한 지급보험금은 보험가입금액이
보험가액의 80% 해당액과 같거나 클 때 보험가입금액을
한도로 손해액 전액을 지급한다.
②공장물건에 대한 지급보험금은 보험가입금액이 보험
가액과 같거나 클 때 보험가입금액을 한도로 손해액 
전액을 지급한다.
③중복초과보험의 경우 다른 계약이 이 계약과 지급
보험금의 계산방법이 같은 때는 손해액에 대하여 다른
계약이 없는 것으로 하여 각각 계산한 보험금의 합계액
비율로 계산한다.
④중복초과보험의 경우 보험자 1인에 대한 보험금 
청구를 포기한 경우에도 다른 보험자의 지급보험금
결정에는 영향을 미치지 아니한다.</t>
  </si>
  <si>
    <t>다음 중 국문화재보험의 구내폭발위험담보 특별약관에 
대한 설명으로 옳지 않은 것은?
①보통약관에서는 화재로 생긴 것이든 아니든 파열 또는
폭발로 생긴 손해를 보상하지 않으므로 폭발로 인한 
손해를 보상받기 위해서는 이 특별약관을 가입하여야
한다.
②주택화재보험은 폭발 또는 파열로 인한 손해를 보통
약관에서 보상한다.
③공장 내 기관, 기기, 증기기관, 내연기관, 수도관, 수관,
유압기, 수압기 등의 물리적인 폭발, 파열이나 기계의
운동부분 또는 회전부분이 분해되어 날아 흩어짐으로
인해 생긴 손해를 보상한다.
④급격한 산화반응을 포함하는 파괴 또는 그 현상에 
의한 폭발로 보험의 목적에 생긴 손해를 보상한다.</t>
  </si>
  <si>
    <t>다음 중 국문화재보험의 확장위험담보(I) 특별약관과 
확장위험담보(II) 특별약관에서 공통으로 담보하는 손해로
옳지 않은 것은?
①소요 및 노동쟁의로 생긴 손해
②폭발로 생긴 손해
③항공기로 생긴 손해
④폭풍, 우박으로 생긴 손해
손해보험중개사시험- 손해보험2부- 2쪽
━━━━━━━━━━━━━━━━━━━━━━━━━━━━━━━━━━━━━━━━━━━━━━━━━━━━━━━━━━</t>
  </si>
  <si>
    <t>다음 중 국문화재보험에서 아래의 조건에 따라 산출한 
보험금으로 옳은 것은?
①2,700만원
②2,720만원
③3,300만원
④3,400만원</t>
  </si>
  <si>
    <t>다음 중 국문화재보험의 재조달가액 보장 특별약관의 
적용대상 물건으로 옳지 않은 것은?
①기계장치
②공기구
③집기비품
④재고품</t>
  </si>
  <si>
    <t>다음 중 패키지보험(Package Insurance Policy)의 제1부문,
재산종합위험담보(Property All Risks) 부문에서 별도의 
명시적인 합의가 없어도 보험의 목적에 포함되는 것으로
옳은 것은?
①공장 내 부속창고에 보관된 촉매 및 소모성 재료
②운송 중인 상품이나 재물
③자동차, 궤도차량, 해상 또는 항공용 운반구
④동물, 새, 물고기, 기타 살아있는 생명체</t>
  </si>
  <si>
    <t>다음 중 국문동산종합보험 보통약관에서 보상하는 손해로
옳은 것은?
①부식, 변질, 변색으로 인한 손해
②소요, 노동쟁의로 생긴 손해
③망실 또는 분실에 의한 손해
④비, 눈, 담수 등으로 인한 손해</t>
  </si>
  <si>
    <t>다음 중 국문 화재보험의 보험의 목적에 관한 설명으로 
옳은 것은?
①피보험자 소유의 간판, 네온사인, 안테나 등은 보험
증권에 기재하여야만 보험의 목적이 된다.
②동산을 보험에 가입할 경우 실외 및 옥외에 쌓아 둔 
동산은 보험의 목적이 될 수 없다.
③글·그림, 골동품, 조각물 등은 객관적 가치 산정이 
곤란하여 보험의 목적이 될 수 없다.
④집합된 물건을 일괄하여 보험에 가입하고 보험기간 
중에 보험의 목적이 교체된 경우 사고가 발생한 때에 
현존하는 물건은 보험의 목적에 포함된다.</t>
  </si>
  <si>
    <t>국문 화재보험의 약관의 해석에 대한 설명으로 옳지 
않은 것은?
①회사는 신의성실의 원칙에 따라 공정하게 해석한다.
②회사는 계약자에 따라 다르게 해석하지 않는다.
③회사는 약관의 뜻이 명백하지 않은 경우에는 공정한
외부기관의 판단에 따른다.
④회사는 보상하지 않는 손해 등 계약자나 피보험자에게
불리하거나 부담을 주는 내용은 확대하여 해석하지 
않는다.</t>
  </si>
  <si>
    <t>다음 중 국문 화재보험 보통약관에서 계약 후 알릴 의무에
대한 설명으로 옳지 않은 것은?
①동일한 위험을 보장하는 계약을 다른 보험회사와 체결
하고자 할 때 보험계약자나 피보험자는 지체 없이 서면
으로 보험회사에 알려야 한다.
②보험의 목적 또는 보험의 목적이 들어있는 건물을 
계속하여 30일 이상 비워두거나 휴업하는 경우도 
계약후 알릴 의무사항에 해당이 된다.
③계약 후 알릴 의무의 이행에 따라 위험이 증가된 
경우 보험회사는 그 사실이 발생한 날로부터 1개월 
이내에 보험료 증액을 청구할 수 있다.
④보험계약자 또는 피보험자가 계약 후 알릴 의무를 이행
하지 아니한 경우 보험회사는 상법에 따라 그 사실을 
안 날로부터 1월내에 한하여 계약을 해지할 수 있다.</t>
  </si>
  <si>
    <t>다음 중 국문 화재보험의 도난위험담보 특별약관에 관한 
설명으로 옳지 않은 것은?
①보험의 목적이 강도 또는 절도로 생긴 도난, 훼손 
또는 망가진 손해를 보상한다.
②보험의 목적이 들어있는 건물을 계속하여 72시간 이상 
비워둔 사이에 생긴 도난손해는 보상하지 않는다.
③보험회사가 보험금을 지급하였을 경우 도난당한 보험의
목적에 대한 소유권은 모두 보험회사에 귀속된다.
④보험회사는 손해액에서 1사고당 10만원을 빼고 지급
보험금을 계산한다.</t>
  </si>
  <si>
    <t>다음 중 국문 화재보험 보통약관에서 보상하는 손해에 
대한 설명으로 옳은 것은?
①보험의 목적이 화재로 입은 직접손해, 소방손해 및 
피난손해를 보상하며,
어떠한 경우에도 보험증권에 
기재된 소재지에서 발생한 손해만을 보상한다.
②사고현장에서의 잔존물 해체비용, 청소비용 및 차에 
싣는 비용은 손해액의 10%를 한도로 지급하며, 약관에
따라 계산된 금액이 보험가입금액을 초과하는 경우에도
이를 지급한다.
③잔존물을 보전하기 위하여 지출한 비용은 보험회사가
잔존물을 취득한 경우에만 지급하며, 약관에 따라 
계산된 금액이 보험가입금액을 초과하는 경우에도 
이를 지급한다.
④보험회사의 요구에 따르기 위하여 지출한 비용은 
보험가입금액을 한도로 전액 지급한다.</t>
  </si>
  <si>
    <t>다음 중 국문 화재보험의 기업휴지손해담보 특별약관에서
정의하고 있는 복구기간에 대한 설명으로 옳지 않은 것은?
①보험금 지급의 대상이 되는 기간으로 계약당사자 간의 
합의에 따라 설정한다.
②손해를 입은 보험의 목적에 대한 복구작업이 시작된 
때로부터 복구작업이 완료된 후 매출액이 복구되는 
때까지 필요한 기간을 말한다.
③보험계약을 체결할 때 복구기간이 약정된 경우에는 
어떠한 경우에도 약정복구기간을 초과하여 보상하지 
않는다.
④보험계약을 체결할 때 복구기간이 약정되지 않은 
경우에는 12개월을 한도로 보상한다.</t>
  </si>
  <si>
    <t>다음 중 화재보험요율서에서 정한 보험요율의 적용 방법을
설명한 것으로 옳지 않은 것은?
①보험기간이 1년 미만인 보험계약에 대하여는 따로 
정한 경우를 제외하고는 단기요율을 적용한다.
②보험기간을 연장하는 경우에는 그 연장기간에 대한 
추가보험료는 일할계산에 의한다.
③보험의 목적에 위험이 증가 또는 감소되는 경우 보험료의
추징 또는 환급은 따로 정한 경우를 제외하고는 미경과
기간에 대하여 일할계산으로 한다.
④법령 및 이에 준하는 명령에 따른 보험의 목적의 
철거로 인하여 보험계약의 전부를 해지하는 경우의 
보험료 환급은 미경과기간에 대하여 일할계산으로 한다.
손해보험중개사시험- 손해보험2부- 2쪽
━━━━━━━━━━━━━━━━━━━━━━━━━━━━━━━━━━━━━━━━━━━━━━━━━━━━━━━━━━</t>
  </si>
  <si>
    <t>다음 중 국문 화재보험에서 아래의 조건에 따라 산출한 
지급보험금으로 옳은 것은?
◦보험종목       :
◦계약사항
보험의 목적물  :
보험가입금액   :
◦보험가액       :
◦사고원인       :
◦손해액         :
국문 화재보험 보통약관
풍수재위험담보 특별약관
공장 내 제품
800만원
1,000만원
집중호우
500만원
①350만원             ②360만원
③450만원             ④460만원</t>
  </si>
  <si>
    <t>다음 열거한 위험 중 동산종합보험 보통약관에서 담보
하는 위험에 해당하지 않는 것은?
①도난위험
②파손위험
③폭발위험
④풍수재위험</t>
  </si>
  <si>
    <t>다음 중 패키지보험(Korean Package Insurance Policy
Form)의 제1부문(재산종합위험담보)에 적용되는 확장
담보조항(Special Extensions)에 대한 설명으로 옳지 않은
것은?
①소규모 공사조항(Minor Works Clause) : 공사금액이 
약정 한도액을 초과하지 않는 소규모 공사 중 위험을 
담보하며, 해당 공사에 대한 다른 보험계약이 있는 경우
에는 그 초과손해액을 담보한다.
②특별비용 담보조항(Expediting Expenses) : 손해를 입은 
보험목적물의 일시적수리나 긴급한 수리 및 대체에 
소요되는 시간외수당, 야근수당, 휴일수당, 급행운임을 
보상하며, 긴급한 수리및 대체에 합리적으로 소요된 
경우 항공운임도 보상한다.
③공공기관 조항(Public Authorities Clause) : 손해의 원인에
관계없이 정부기관, 법원 또는 기타 공권력의 명령에 
따라 피보험자가 부담하는 손해나 비용, 벌과금은 보상
하지 않는다.
④건축가, 조사자, 자문기술자 조항(Architects, Surveyors
and Consulting Engineers) : 보험사고가 발생하여 손해의
복구에 필요한 건축가, 조사자, 자문기술자 또는 이와 
유사한 전문가의 용역비는 보험가입금액에 포함된 것
으로 본다.</t>
  </si>
  <si>
    <t>다음 중 국문화재보험 보통약관에서 보상하지 않는 손해로 
옳지 않은 것은?
①계약자, 피보험자의 고의 또는 과실로 생긴 손해
②화재가 발생했을 때 생긴 도난 또는 분실 손해
③보험의 목적의 발효, 자연발열, 자연발화로 생긴 손해
④전기기기 또는 장치의 전기적 손해</t>
  </si>
  <si>
    <t>다음 중 국문화재보험의 계약 후 알릴 의무에 대한 
설명으로 옳지 않은 것은?
①동일한 위험을 보장하는 계약을 다른 보험자와 체결 
하고자 할 때 또는 이와 같은 계약이 있음을 알았을 때
②보험의 목적 또는 보험의 목적이 들어 있는 건물을 
계속하여 15일 이상 비워 두거나 휴업하는 경우 
③보험 목적물을 양도하는 경우
④보험의 목적 또는 보험의 목적을 수용하는 건물의 
용도를 변경함으로써 위험이 변경되는 경우</t>
  </si>
  <si>
    <t>다음 중 국문화재보험의 ‘재조달가액보장 특별약관’에 
대한 설명으로 옳지 않은 것은?
①건물, 시설 및 기계장치, 집기비품 및 공기구에 한하여 
적용한다.
②보험의 목적이 손해를 입은 장소에서 실제로 수리 또는 
복구되지 아니한 때에는 시가에 의한 손해액을 보상한다.
③보험 가입금액이 보험의 목적의 재조달가액의 80%와 
같거나 클 때는, 보험 가입금액을 한도로 재조달가액 
기준 손해액 전액을 보상한다.
④계약자 또는 피보험자는 손해발생 후 1년 이내에 수리 
또는 복구의사를 보험회사에 서면으로 통지하여야 
하며, 이 기간이 지나면 재조달가액에 의한 피보험자의 
추가보험금 청구권은 상실된다.</t>
  </si>
  <si>
    <t>다음 중 국문화재보험 일반물건에서 아래의 조건에 따라 
산출한 보험금으로 옳은 것은?
보험가입금액
보험가액
손 해 액 
잔존물제거비용 
기타협력비용
: 1억원(건물)
: 2억원(건물)
: 8천만원(건물)
: 1천만원
: 1백만원  
①55,625,000원
②56,000,000원
③56,875,000원
④57,250,000원</t>
  </si>
  <si>
    <t>다음 중 화재보험요율서에 정한 바에 따라 「공장물건」에는 
적용하지 아니하는 특약요율로 옳은 것은?
①도난위험담보 특약요율, 스프링클러누출손해담보 특약요율
②붕괴, 침강 및 사태확장담보 특약요율, 구내폭발손해담보 
특약요율
③지진위험담보 특약요율, 급배수설비 누출손해담보 특약요율
④풍수재위험담보 특약요율, 전기위험담보 특약요율</t>
  </si>
  <si>
    <t>다음 중 국문화재보험에서 보험회사가 보험계약을 해지할 
수 있는 사유로 옳지 않은 것은?
①피보험자의 고의로 손해가 발생했을 때
②피보험자가 고의로 손해방지의무를 게을리 했을 때
③보험계약자가 고의 또는 중대한 과실로 계약전 알릴 
의무에도 불구하고 중요사항에 대해 사실과 다르게 
알린 때
④대리인이 뚜렷한 위험의 변경 또는 증가와 관련된 계약 
후 알릴의무에서 정한 의무를 이행하지 않았을 때</t>
  </si>
  <si>
    <t>다음 중 국문화재보험 보통약관에서 약관교부 및 
설명의무에 대한 설명으로 옳지 않은 것은?
①회사는 계약자가 청약할 때 약관의 중요한 내용을 
설명하여야 하며, 청약 후 지체 없이 약관 및 계약자 
보관용 청약서를 교부해야 한다.
②계약자가 인터넷 홈페이지에서 약관 및 약관의 중요한 
내용을 읽거나 내려받은 것이 확인된 경우에도 약관의 
중요한 내용을 설명한 것으로 본다.
③전화를 이용하여 청약내용, 보험료납입, 보험기간, 계약전 
알릴의무, 약관의 중요한 내용 등 계약에 필요한 사항을 
질문 또는 설명할 경우 음성 녹음함으로써 약관의 
중요한 내용을 설명한 것으로 본다.
④청약할 때 약관을 계약자에게 전달하지 않거나 약관의 
중요한 내용을 설명하지 않은 때 또는 계약자가 
청약서에 자필서명을 아니한 때에는 계약이 성립한 
날로부터 1개월 이내에 계약을 철회할 수 있다.</t>
  </si>
  <si>
    <t>다음 중 국문화재보험의 ‘지진위험보장 특별약관’에 대한 
설명으로 옳지 않은 것은?
①지진으로 생긴 화재 및 연소 손해를 보상한다.
②지진 또는 분화로 생긴 해일, 홍수 그 밖의 손해를 보상한다.
③지진 또는 분화로 생긴 폭발 또는 파열 손해를 보상한다.
④1사고당 손해액에서 100만원을 빼고 보험금을 계산하여 
지급한다.
손해보험중개사시험- 손해보험2부- 2쪽
━━━━━━━━━━━━━━━━━━━━━━━━━━━━━━━━━━━━━━━━━━━━━━━━━━━━━━━━━━</t>
  </si>
  <si>
    <t>다음 중 국문 동산종합보험 보통약관에 관한 설명으로 
옳지 않은 것은?
①동산종합보험은 면책위험을 제외한 우연하게 발생하는 
모든 위험을 담보하는 방식의 보험으로 열거위험담보방식 
(Named Perils Cover)보다는 전위험담보방식(All Risks
Cover)이라 할 수 있다.
②원칙적으로 모든 동산을 대상으로 하나 타보험과의 
영역조정 등의 이유로 수용장소가 특정된 상품,
자동차, 선박, 항공기, 공장내 장치된 기계, 특정구간 
수송 중의 위험만을 대상으로 하는 물건 등의 
경우에는 보험가입대상에서 제외된다.
③보험에 가입된 물건이 보관, 사용, 수송 중에 우연한 
사고로 피해를 입은 경우에도 손해를 보상하고,
담보위험을 예시하면 화재, 폭발 또는 파열, 항공기의 
추락이나 접촉 또는 항공기로부터의 물체낙하, 차량의 
충돌 또는 접촉, 비, 눈, 담수로 인한 위험 등이 있다.
④보상하지 않는 손해를 예시하면 보험목적의 가공착수 
후 내부적인 기계자체 또는 조작잘못으로 인한 손해,
보험목적의 수리,
청소 등 작업중의 과실로 생긴 
손해, 보험목적의 전기적 사고 또는 기계적 사고로 
생긴 손해 및 이로 인한 화재, 도난, 망실, 분실에 
의한 손해 등이 있다.</t>
  </si>
  <si>
    <t>다음 중 패키지보험(Korean Package Insurance Policy
Form)의 제1부문 재산종합위험담보(Property All Risks)
에서 보상하는 손해에 해당하는 것은?
①누출, 오염 및 오탁으로 인한 손해  
②재질결함으로 생긴 결함 제거 및 수리 비용
③전류의 단락 또는 과전압으로 생긴 손해 
④급격한 산화반응에 의한 폭발로 인한 손해</t>
  </si>
  <si>
    <t>국문화재보험 보통약관에 따라 보상하는 손해에 해당하지 
않는 것은?
①화재진압과정에서 발생한 소방수에 의한 수침손해
②화재로 대피한 곳에서 5일 동안의 화재 또는 소방손해
③화재사고로 인한 그을음 손해
④전기기기 또는 장치의 전기적 사고로 생긴 손해</t>
  </si>
  <si>
    <t>다음 중 국문화재보험에서 보험증권에 기재하여야만 보험의
목적이 되는 것을 모두 고른 것으로 맞는 것은?
가. 통화, 유가증권, 인지, 우표 및 이와 비슷한 것
나. 원고, 설계서, 도안, 모형, 증서, 금형(쇠틀), 소프트웨어 
및 이와 비슷한 것
다. 건물의 부속물로 피보험자의 소유인 칸막이, 대문, 담,
곳간 및 이와 비슷한 것
라. 실외 및 옥외에 쌓아둔 동산
마. 건물이외의 경우 피보험자 또는 그와 같은 세대에 
속하는 사람의 소유물
①가, 나, 라               ②가, 나, 마
③나, 다, 마               ④나, 라, 마</t>
  </si>
  <si>
    <t>다음 중 국문화재보험 보통약관에서 정한 보상하는 비용손해
및 지급한도에 대한 설명으로 옳지 않은 것은?
①손해방지비용은 손해의 방지 또는 경감을 위하여 
지출한 필요 또는 유익한 비용으로, 보통약관에서 정한
‘지급보험금의 계산’을 준용하여 계산한 금액이 보험
가입금액을 초과하는 경우에도 이를 지급한다.
②잔존물 보전비용은 잔존물을 보전하기 위하여 지출한 
필요 또는 유익한 비용으로, 보통약관에서 정한 ‘지급
보험금의 계산’을 준용하여 계산한 금액이 보험가입
금액을 초과하는 경우에도 이를 지급한다.
③잔존물 제거비용은 사고현장에서 잔존물의 해체비용,
청소비용 및 차에 싣는 비용으로, 보통약관에서 정한 
‘지급보험금의 계산’을 준용하여 계산한 금액이 보험
가입금액을 초과하는 경우에도 이를 지급한다.
④대위권 보전비용은 제3자로부터 손해의 배상을 받을 수
있는 경우에는 그 권리를 지키거나 행사하기 위하여 
지출한 필요 또는 유익한 비용으로, 보통약관에서 정한
‘지급보험금의 계산’을 준용하여 계산한 금액이 보험
가입금액을 초과하는 경우에도 이를 지급한다.</t>
  </si>
  <si>
    <t>다음 중 국문화재보험 보통약관에 따라 보상하지 않는 
손해에 해당하는 것을 모두 고른 것으로 맞는 것은?
가. 화재가 발생했을 때 생긴 도난 또는 분실로 생긴 손해
나. 자연발열 또는 자연발화로 연소된 다른 보험의 
목적에 생긴 손해
다. 방사선을 쬐는 것 또는 방사능 오염으로 인한 손해
라. 국가 및 지방자치단체의 명령에 의한 재산의 소각 
및 이와 유사한 손해
마. 화재사고에 따른 소방손해(화재진압과정에서 발생
하는 손해)
①가, 나, 다               ②가, 다, 라
③나, 라, 마               ④다, 라, 마</t>
  </si>
  <si>
    <t>국문화재보험 요율서에서 정한 보험요율 할인·할증 요율 중
일반물건에만 적용되는 요율은?
①고층건물할증요율
②공지할인요율
③재고자산할증요율
④불연내장재할인요율</t>
  </si>
  <si>
    <t>다음 중 국문화재보험 보통약관에서 정한 보험료의 환급에 
대한 설명으로 옳은 것은?
①보험기간 중 보험사고가 발생하고 보험금이 지급되어 
보험가입금액이 감액된 경우에 보험료의 환급사유가 
발생하면 감액된 보험가입금액을 기준으로 환급금을 
계산하여 환급한다.
②계약자 또는 피보험자의 책임없는 사유에 의하여 
무효인 경우에는 납입 보험료의 전액, 효력상실 또는 
해지의 경우에는 미경과기간에 대하여 단기요율로 
계산한 보험료를 환급한다.
③계약자 또는 피보험자의 책임있는 사유로 계약이 효력
상실 또는 해지가 되어 환급사유가 발생한 경우에는 
이미 경과한 기간에 대하여는 단기요율로 계산한 
보험료 전액을 환급한다.
④계약자 또는 피보험자의 고의 또는 중대한 과실로 
무효가 된 때에는 경과기간을 제외한 미경과기간에 
대하여 일단위로 계산한 보험료를 환급한다.
손해보험중개사시험- 손해보험2부- 2쪽
━━━━━━━━━━━━━━━━━━━━━━━━━━━━━━━━━━━━━━━━━━━━━━━━━━━━━━━━━━</t>
  </si>
  <si>
    <t>국문화재보험의 기업휴지손해 특별약관에 대한 설명으로 
옳지 않은 것은?
①보험사고로 보험금을 지급한 때에는 보험가입금액에서
보상액을 뺀 잔액을 손해가 생긴 후의 나머지 보험
기간에 대한 잔존보험가입금액으로 한다.
②매출감소액은 손해발생 직전 12개월 중 복구기간과 
동기에 해당하는 기간의 매출액에서 복구기간 내의 
실제 매출액을 뺀 잔액을 말한다.
③영업이익은 매출액에서 영업비용을 뺀 잔액을 말한다.
④손해액은 매출감소액에 이익률을 곱한 후 지출되지 
않은 보험가입 경상비를 뺀 금액이다.</t>
  </si>
  <si>
    <t>다음 중 국문화재보험에서 정한 ‘지급보험금의 계산’에 따라
아래의 보험계약 및 사고사항을 기준으로 산출한 지급보험
금으로 옳은 것은?
①110,000,000원
②100,000,000원
③99,000,000원
④90,000,000원</t>
  </si>
  <si>
    <t>국문동산종합보험 보통약관에 따라 보상하지 않는 손해에 
해당하는 것은?
①화재 및 낙뢰로 인한 손해
②항공기 추락, 접촉 및 차량의 충돌, 접촉으로 인한 손해
③파손, 도난손해
④태풍, 폭풍우, 홍수, 해일, 범람으로 인한 손해</t>
  </si>
  <si>
    <t>다음 중 패키지보험(Korean Package Insurance Policy
Form)의 제1부문 재산종합위험담보(Property All Risks)에 
적용되는 확장담보조항(Special Extensions)에 대한 설명
으로 옳지 않은 것은?
①잔존물 제거,
청소비용 담보(Debris Removal
&amp; Cost
of
Clean-up Extension): 직접적인 재물손해에 기인하여 손해를 
입은 보험목적의 잔존물을 피보험자의 구내에서 제거하기 위하여
합리적으로 소요된 비용을 보상하며, 오염을 제거하거나 오탁에 
대한 원상회복비용은 보상하지 아니한다.
②일시적 철거비용담보(Temporary Removal): 보험증권에 부보된 
기계장치, 공장시설, 재고자산, 신탁재산 등이 청소, 수리, 개량 
또는 이와 유사한 목적으로 일시적으로 철거되어 이동하던 도중에
발생한 손해를 담보한다.
③특별비용 담보(Expediting Expense): 보험기간 중 담보위험으로 
인하여 목적물에 손해가 발생한 경우 시간 외 수당, 야근수당,
급행운임 등 당해 손해 목적물의 임시적인 수리나 긴급한 수리 
또는 대체에 합리적으로 소요된 추가비용을 특별히 정한 금액을 
초과하지 않는 범위 내에서 보상한다.
④공공기관조항(Public Authorities Clause): 담보사고로 재산손해가
발생하여 복구하여야 할 경우, 복구와 관련된 제규정, 법령을 
준수하기 위해 그에 필요한 제반조치를 취함으로써 발생한 추가
비용을 보상하며, 복구작업은 15개월 이내에 완료되어야 한다.</t>
  </si>
  <si>
    <t>다음 중 국문화재보험 보통약관의 ‘보상하지 않는 손해’에 
해당하지 않는 것은?
①계약자, 피보험자 또는 이들의 법정대리인의 고의 
또는 중대한 과실로 생긴 손해
②자연발화로 연소된 다른 보험의 목적에 생긴 손해
③파열로 생긴 손해
④화재가 발생했을 때 생긴 도난으로 생긴 손해</t>
  </si>
  <si>
    <t>다음 중 국문화재보험 보통약관의 ‘보험의 목적’에 대한
설명으로 옳은 것은?
①건물의 부착물은 보험증권에 기재하여야만 보험의 
목적이 된다.
②실외 및 옥외에 쌓아둔 동산은 보험증권에 기재하지 
않아도 다른 약정이 없으면 보험의 목적에 포함된다.
③통화, 유가증권, 인지, 우표 및 이와 비슷한 것은 
보험증권에 기재하지 않아도 다른 약정이 없으면 
보험의 목적에 포함된다.
④피보험자와 같은 세대에 속하는 사람의 소유물
(집기·비품 등)은 보험증권에 기재하지 않아도 다른 
약정이 없으면 보험의 목적에 포함된다.</t>
  </si>
  <si>
    <t>다음 중 국문화재보험 보통약관의 ‘대위권’에 대한 
설명으로 옳지 않은 것은?
①보험자가 손해를 보상한 금액이 피보험자가 입은 
손해의 일부인 경우에는 보험자는 피보험자의 권리를
침해하지 않는 범위 내에서 대위권을 취득한다.
②계약자 또는 피보험자는 회사가 취득한 권리를 행사
하거나 지키는 것에 관하여 필요한 조치를 하여야 
하며 또한 회사가 요구하는 증거 및 서류를 제출
하여야 한다.
③이 약관의 대위권에 대한 조항에 따라 타인을 위한 
계약의 경우에도 보험계약자에 대하여 대위권을
행사한다.
④보험자의 대위권은 계약자 또는 피보험자와 생계를 
같이 하는 가족에 대한 것인 경우에는 그 권리를 
취득할 수 없다.</t>
  </si>
  <si>
    <t>다음 중 국문화재보험의 특별약관에 대한 설명으로 
옳지 않은 것은?
①냉동(냉장)위험 특별약관은 구내에서의 화재로 냉동
(냉장)장치 또는 설비가 파괴, 변조 되어 온도의 
변화로 보험의 목적인 냉동(냉장)물에 생긴 손해를 
보상한다.
②도난위험 특별약관은 보험의 목적이 강도 또는 절도로
생긴 도난, 훼손 또는 망가진 손해를 보상한다.
③급배수설비 누출손해 특별약관은 수조, 급배수설비 
또는 수관이 우연한 사고로 인해 누수 또는 방수됨에
따라 보험의 목적에 생긴 직접손해를 보상한다.
④악의적인 파괴행위 특별약관은 계약자, 피보험자 또는
이들의 법정대리인의 고의적이고 악의적인 행위로 
인한 보험의 목적에 생긴 손해를 보상한다.</t>
  </si>
  <si>
    <t>다음 중 국문화재보험의 구내폭발위험 특별약관에서 
담보하는 위험에 대한 설명으로 옳은 것은?
①급격한 산화반응을 포함하는 파괴 또는 그 현상
②기관, 기기, 증기기관, 내연기관의 물리적인 폭발, 파열
③수도관, 수관, 유압기, 수압기 등의 물리적인 폭발, 파열
④기계의 운동부분 또는 회전부분이 분해되어 날아 흩어짐</t>
  </si>
  <si>
    <t>다음 중 국문화재보험의 풍수재위험 특별약관에서 
보상하지 않는 손해에 해당하지 않는 것은?
①바람, 비, 눈, 우박 또는 모래먼지가 들어옴으로써 
생긴 손해
②재해방지 또는 긴급피난에 필요한 조치로 보험의 
목적에 생긴 손해
③풍재 또는 수재로 생긴 파열 또는 폭발의 손해
④추위, 서리, 얼음, 눈으로 생긴 손해</t>
  </si>
  <si>
    <t>다음 중 국문화재보험의 신체손해배상책임 특별약관
(특수건물)에 대한 설명으로 옳지 않은 것은?
①신체손해배상책임 특별약관은 특수건물의 소유자가 
화재로 타인이 사망하거나 부상함으로써 부담할 
손해배상책임을 보상하며, 특수건물 소유자의 과실이
없는 경우에는 보상하지 않는다.
②사망이나 후유장애의 보상한도는 1인당 1억5천만원
이고, 대물배상을 위한 의무 보험가입금액은 1사고당
10억원이다.
③특수건물의 화재로 인한 종업원의 사망이나 부상에 
대해서 건물소유자가 부담하는 손해배상책임은 
보상하지 않는다.
④특수건물이 양도된 경우에 양수인 또는 그 지정하는
자는 이 계약에 의한 피보험자의 권리의무를 승계한
것으로 본다.
제30회손해보험중개사시험- 손해보험2부- 2쪽
━━━━━━━━━━━━━━━━━━━━━━━━━━━━━━━━━━━━━━━━━━━━━━━━━━━━━━━━━━</t>
  </si>
  <si>
    <t>다음 중 국문화재보험에서 아래의 조건에 따라 산출한
보험금으로 옳은 것은?
&lt;보험가입사항&gt;
⦁보험종목 : 국문화재보험 보통약관
⦁영위직종 : 판매시설
⦁보험의 목적 및 가입금액 : 재고자산 4,000만원
&lt;보험가액 및 손해액&gt;
⦁보험가액 : 1억원
⦁손해액: 재고자산 2,000만원, 손해방지비용 100만원,
기타협력비용 100만원 
①재고자산 800만원, 손해방지비용 40만원,
기타 협력비용 40만원
②재고자산 1,000만원, 손해방지비용 50만원,
기타 협력비용 50만원
③재고자산 800만원, 손해방지비용 40만원,
기타 협력비용 100만원
④재고자산 1,000만원, 손해방지비용 50만원,
기타 협력비용 100만원</t>
  </si>
  <si>
    <t>다음 중 국문화재보험계약의 요율적용에서 ‘하나의 건물’에
대한 설명으로 옳지 않은 것은?
①하나의 건물이란 건물의 외벽, 기둥, 보, 지붕의 어느
한 부분이라도 다른 건물과 이어지지 않고 모두 
독립된 건물을 말한다.
②하나의 건물이 구조급수를 달리하는 둘 이상의 부분으로
구성된 경우에는 그 중 최열급의 급수를 적용한다.
③콘크리트조 지붕의 옥상에 설치된 건물은 그 부분을 
하나의 건물로 본다.
④달아낸 지붕은 그 부분을 하나의 건물로 보지 않는다.</t>
  </si>
  <si>
    <t>다음 중 국문화재보험 보통약관의 ‘보험계약의 성립과
유지’에 대한 설명으로 옳지 않은 것은?
①보험회사는 계약의 청약을 받고 보험료 전액 또는 
제1회 보험료를 받은 경우에는 청약일부터 30일 
이내에 승낙 또는 거절의 통지를 하며 통지가 없으면
승낙한 것으로 본다.
②계약자, 피보험자 또는 이들의 대리인의 사기에 
의하여 계약이 성립되었음을 보험회사가 증명하는 
경우에는 계약일부터 5년 이내에 계약을 취소할 수 있다.
③보험회사가 약관의 중요한 내용을 설명하지 않은 
때에는 계약자는 계약이 성립한 날부터 1개월 이내에
계약을 취소할 수 있다.
④계약을 맺을 때에 보험의 목적에 이미 사고가 발생
하였을 경우 이 계약은 무효로 한다.</t>
  </si>
  <si>
    <t>Incoterms(2010)상의무역거래조건중에서위험이이전
되는시점이서로같은것으로짝지어진것은?
①CIP, CFR
②CPT, CIF
③CIP, CIF
④CPT, CIP</t>
  </si>
  <si>
    <t>현재국내에서사용하고있는적하보험약관(Institute Cargo
Clause, A/R)의Transit Clause에따르면, 보험기간의종료는
수입의경우최종하역항에서화물의하역후(
)일이며,
수출의경우에는하역후( )일이다. 여기서( )에알맞은것은?
①
30,
30
②
30,
60
③
60,
30
④
60,
60</t>
  </si>
  <si>
    <t>다음중S.G. Policy에열거되어있지않는위험은?
①화재(Fire)
②폭발(Explosion)
③투하(Jettisons)
④해상고유의위험(Perils of the Seas)</t>
  </si>
  <si>
    <t>다음적하보험계약의조건중보험료가가장저렴한것은?
①FPA
②WA 3%
③WAIOP
④A/R</t>
  </si>
  <si>
    <t>ICC(FPA) 보험조건으로부보된화물에단독해손이발생
하였다. 다음중담보위험이아닌것은?
①침몰(Sinking)
②좌초(Stranding)
③황천(Heavy Weather)
④화재(Fire)</t>
  </si>
  <si>
    <t>영국해상보험법(MIA, 1906)상의보험증권해석에관한
규칙의설명중틀린것은?
①해상고유의위험(Perils of the Seas)에는풍파의통상
적인작용은포함하지아니한다.
②도적(Thieves)이란은밀한절도또는선원이든승객을
불문하고승선자에의한절도는포함하지않는다.
③공동해손이아닌해손(Average unless General)이란공동
해손손해가아닌분손과전손을의미하고, 단독비용을
포함한다.
④기타일체의위험(All Other Perils)이란보험증권에
특별히기재된위험과동종의위험만을말한다.</t>
  </si>
  <si>
    <t>다음중운송보험보통약관에관한설명으로틀린것은?
①운송의지연으로생긴손해는보상하지않는다.
②보험계약자의책임없는사유로보험계약이무효가
되거나책임이개시되기이전에해지된경우에는
보험료전액을, 책임개시후사고발생전에해지된
경우에는미경과기간에해당하는보험료를돌려준다.
③보험계약자또는피보험자가손해의통지를게을리하여
손해가증가된때에는그증가된손해는보상하지않는다.
④이약관에정하지아니한사항은대한민국법령에
따른다.</t>
  </si>
  <si>
    <t>ICC(C)조건에서는담보위험이아니지만ICC(B)조건에서는
담보위험인것은?
①육상운송용구의전복
②투하
③화재
④선박에선적또는양하작업중해수면으로낙하하여멸실
되거나추락하여발생된포장단위의전손</t>
  </si>
  <si>
    <t>다음중공동해손행위에대한설명으로틀린것은?
①좌초된선박을이초하기위하여적재된화물의해상
투하(Jettison)는적하의공동해손희생손에해당된다.
②화물을선적한선박이침몰을피하기위하여임의
좌초함에따라발생된선박의손해는공동해손희생
손에해당된다.
③화물의공동해손희생손은이해당사자의분담가액에
따라분담되므로적하보험자에게손해액전액을직접
청구할수없다.
④선주가공동해손선포시Average Bond는화주가직접
작성하여선주에게제공하여야한다.</t>
  </si>
  <si>
    <t>운송보험의면책위험중특별약관으로별도약정하였을때
보상되는위험이아닌것은?
①지진에의한해일
②보험계약자또는피보험자가자신의화물을자기소유의
차량으로운송하는도중에발생된손해
③냉동냉장고및냉동냉장기계장치의파손이나고장으로인한
손해
④이사화물중독또는항아리, 병등의파손
손해보험중개사시험- 손해보험2부- 3쪽
━━━━━━━━━━━━━━━━━━━━━━━━━━━━━━━━━━━━━━━━━━━━━━━━━━━━━━━━━━</t>
  </si>
  <si>
    <t>영국해상보험법(MIA, 1906) 및1983년협회기간약관-
선박(ITC-Hulls)상선박의추정전손에관한설명중틀린
것은?
①추정전손보험금을청구하기위해서는피보험자는보험자
에게반드시합리적인위부통지를하여야한다.
②선박이행방불명되어상당기간경과한경우에는추정
전손이아니라현실전손으로간주한다.
③보험기간중각기다른복수의사고로인하여발생한
선박의손상에대한예상수리비가개별적으로는협정
보험가액을초과하지않지만이들예상수리비의총합
계가협정보험가액을초과한다면피보험자는추정전손
보험금을청구할수있다.
④선박의추정전손여부를결정하기위해서는손상에대한
예상수리비뿐만아니라선박이부담하여야할장래의
구조비와선박이수리될경우에선박이부담하게될
장래의공동해손분담금도가산되어야한다.</t>
  </si>
  <si>
    <t>1983년협회기간약관-선박(ITC-Hulls) 제12조공제액
(Deductible)조항에관한설명중틀린것은?
①추정전손의경우에는공제액을적용하지않는다.
②전부손해에추가하여발생된충돌배상책임보상액에는
공제액을적용한다.
③전부손해에추가하여발생된손해방지비용에는공제
액을적용하지않는다.
④선박이좌초된후발생한합리적인선저검사비용은
실제선저에손상이발견되지않았으면공제액을
적용한다.</t>
  </si>
  <si>
    <t>해상에서선박사이의충돌을방지하기위하여제정된
1972년국제해상충돌예방규칙의내용으로틀린것은?
①두동력선이서로진로를횡단하는경우(Crossing
Situation)에충돌의위험이있을때에는다른선박을
좌현쪽에두고있는선박이그다른선박의진로를
피하여야한다.
②두동력선이정면으로마주치게되어(Head-on Situation)
충돌의위험이있을때에는각선박은서로다른선박의
좌현쪽을통과할수있도록우현쪽으로변침하여야한다.
③항해중인선박은그조종성능의우열에따라조종
불능선, 조종제한선, 어로에종사중인선박, 범선,
일반동력선순으로진로의우선권이있다.
④등화와관련하여“현등(Sidelights)”이라함은우현
쪽에설치된녹등(Green Light), 좌현쪽에설치된
홍등(Red Light)을의미한다.</t>
  </si>
  <si>
    <t>국내에서1983년협회기간약관-선박(ITC-Hulls) FPL unless
etc. 의조건으로보험기간을1년으로하는선박보험에가입
하는경우에보험자의책임은통상적으로보험기간의첫날
(
)에시작하여마지막날(
)에종료한다.
다음중(
)안에공통적으로들어갈적합한시각은?
①12:00 (낮12시)
②16:00 (오후4시)
③18:00 (오후6시)
④00:00 (자정)</t>
  </si>
  <si>
    <t>ITC-Hulls(1/10/83) 3/4ths RDC, Deductible US$ 10,000의
보험조건에보험가입금액을US$ 1,000,000로하는선박
보험에가입한A선박이부산항을출항하여알래스카까지의
단일편도구간
항해중유빙(floating ice)과접촉하는
사고가각기날짜를달리하여연속적으로2차례발생
하여선체가파손되었다.(단, 두사고모두상기보험계약
상의보험기간중에발생한것으로함)
검정인의검정결과, 이로인한합리적수리비가(1)제1차
사고US$ 60,000, (2)제2차사고US$ 40,000로각각
확인되었을때, 선체보험자가지급해야할총보험금은?
①US$ 55,000
②US$ 65,000
③US$ 80,000
④US$ 90,000</t>
  </si>
  <si>
    <t>적하보험운송약관에따르면통상의운송과정을벗어난
화물의보관이나할당, 분배를위한보관시보험이종료
되게된다. 이처럼통상의운송과정을벗어난상황에서
확장담보를받기위해첨부하는특별약관은?
①신속조치약관(Reasonable Despatch Clause)
②특별운송약관(Special Transit Clause)
③항해변경약관(Change of Voyage Clause)
④계반비용약관(Forwarding Charge Clause)</t>
  </si>
  <si>
    <t>다음중우리상법상해상운송계약의종료사유에해당
되지않는것은?
①선박이침몰한때
②선박이손상을입어그수선비가선박가액의3분의
2에달할때
③선박이포획된때
④운송물이불가항력으로인하여멸실된때</t>
  </si>
  <si>
    <t>다음중ICC(FPA) 조건에서는담보되나ICC(C)조건에
서는담보되지않는것은?
①공동해손화물분담금
②본선의화재로인한화물의일부손해
③피난항에서하역중화물의일부손해
④항해중악천후로인한화물의전부손해</t>
  </si>
  <si>
    <t>다음중신협회적하보험약관(ICC, 1982)에서규정하고
있는적하보험위험의종기에대한설명으로옳은것은?
①최종양하항에서외항선으로피보험화물이양하
완료된후30일경과할때
②화물의최종목적지에도착하기이전화물의분배를
위하여보관장소에인도된때
③운송계약이중간항에서종료된경우그중간항에서
피보험화물이본선으로부터하역된때
④외항선으로부터피보험화물이하역된후최종목적지가
변경된경우그러한변경의사가결정된때
손해보험중개사시험- 손해보험2부- 3쪽
━━━━━━━━━━━━━━━━━━━━━━━━━━━━━━━━━━━━━━━━━━━━━━━━━━━━━━━━━━</t>
  </si>
  <si>
    <t>다음중York-Antwerp Rules 1994(YAR, 1994)에따른
공동해손비용또는희생손해로인정될수없는것은?
①선박의화재를소화함에따른화물의손해
②피난항에서선박이계속적인항해를위해수선이
필요한경우에그수리기간동안지불된선원의급료와
부양비
③항해중악천후를피하기위한선박기관의과도사용에
의한손해
④피난항에서항해의계속적인수행에필요한선박수리를
위해필요한하역작업중에발생한화물의손해</t>
  </si>
  <si>
    <t>다음중운송보험의기본요율산출시고려되는대상이
아닌것은?
①운송용구
②운송거리
③운송업자
④운송화물</t>
  </si>
  <si>
    <t>다음중ICC(C) 약관에서담보되지않는위험은?
①공동해손희생손해
②육상운송용구의탈선또는전복
③지진, 화산의분출, 낙뢰
④선박의좌초, 침몰, 전복</t>
  </si>
  <si>
    <t>Incoterms(2010) 상의무역거래조건중에서매도인의
공장창고또는보관장소에서화물의운송을개시할때
매수인에게위험이이전되는것은?
①FAS
②DDP
③EXW
④CFR</t>
  </si>
  <si>
    <t>다음의운송보험요율서내용에대한설명중틀린것은?
①Top Car란콘테이너와유사한용기가고정탑재되어
있는택배형차량을의미한다.
②보험의목적인차량을Transporter로운송할경우에는
최종요율의10%를할인적용한다.
③무개화차에는통풍차, 가축차, 우누차를포함한다.
④리어카, 곤도라등의운반및계단을통한도보운반만의
경우에는횟수에상관없이철도편요율의50%를적용
한다.</t>
  </si>
  <si>
    <t>1983년협회기간약관-선박(ITC-Hulls) 제11조공동해손
및구조(General Average and Salvage)조항에따라피
보험자가다른당사자에대해공동해손분담청구권을우
선적으로행사하지않고도보험자로부터손해액의전액을
보상받을수있는공동해손손해에해당하는것은?
①선박의좌초후공동안전을위해선박을다시부양
시키는과정에서기계및보일러에생긴손상수리비
②공동항해에연관된재산을위험으로부터보존하기
위해구조작업이취해졌을경우발생한구조비
③공동해손으로인정될수있는다른비용을대신하여
지출한일체의추가비용
④사고, 희생또는기타이례적인상황의결과공동안전을
위한선박의부득이한피난항입출항비용</t>
  </si>
  <si>
    <t>선박보험가입조건이ITC-Hulls(1983) FPL unless etc.
,4/4ths Collision Liability, Deductible US$30,000일때,
이보험조건에관한다음의설명중틀린것은?
①좌초또는악천후로인해발생한분손을담보한다.
②충돌사고시상대선의불가동손실을담보한다.
③보험자가서면으로별도로합의한경우를제외하고,
선박의소유권또는국적의변경시보험은자동종료
된다.
④좌초후의선저검사비용은합리적으로지급된것이
라면실제손상이발견되지않았을경우라도공제
금액(Deductible)을적용하지않고전액보상한다.</t>
  </si>
  <si>
    <t>1983년협회기간약관-선박(ITC-Hulls) 제8조선박충돌배상
책임(3/4ths Collision Liability) 조항에관한다음의설명
중틀린것은?
①1836년De Vaux v. Salvador사건의판결을계기로
선박충돌약관이하나의표준약관으로서선박보험증권에
도입되었다.
②피보험선박에적재된적하손상에대한보상도포함
된다.
③충돌상대선에적재된승객이나승무원의소지품
손상에대한보상도포함된다.
④난파선등의제거또는처분비용은충돌배상책임조항에
의하여보상되지않는다.
손해보험중개사시험- 손해보험2부- 4쪽
━━━━━━━━━━━━━━━━━━━━━━━━━━━━━━━━━━━━━━━━━━━━━━━━━━━━━━━━━━</t>
  </si>
  <si>
    <t>선체보험은기평가보험으로서협정보험가액과보험가
입금액이동일하면사고발생시선체의정상시장가액이
협정보험가액보다더높은경우라할지라도전부보험
으로간주하여비례보상을하지않는다. 그러나특정한
비용은협정보험가액이아니라사고발생시의선박의
정상시장가액과보험가입금액을비교하여선박의정상
시장가액이보험가입금액보다높은경우에는일부보험
으로간주하여비례보상한다. 다음중특정한비용에
해당하지않는것은?
①공동해손비용에대한선박의분담금
②손해방지비용을지급하였으나결국추정전손이인정
되어보험자가전손보험금을지급하고대위권을행사
하여피보험재산을구조한경우에, 손해방지비용중
구조재산가액을초과한비용의금액
③선박의공동해손희생손해로인한수리비
④영법상의구조비용, 즉순수구조료</t>
  </si>
  <si>
    <t>다음중우리나라현행상법해상편상의선박소유자등의
책임제한에관한설명으로올바른것은?
①책임제한한도액의산정에적용되는계산단위는
금프랑(gold franc)이다.
②책임제한한도액의산정에적용되는선박톤수는선박의
재화중량톤수(Deadweight Tonnage : DWT)이다.
③선박소유자는해난구조로인한구조료채권및공동
해손의분담에관한채권에대하여는그책임을
제한하지못한다.
④우리상법은선주책임제한에대하여위부주의와선가
책임주의를합한병용주의를채택하고있다.</t>
  </si>
  <si>
    <t>항공사가일반적으로가입하고있는항공보험(Aircraft
Policy)의기체전위험및배상책임보험에서담보하지
않는손해는?
①상공에서운항중에방사능오염으로인한엔진손상
②운항중공중납치과정에서발생한기체손상
③조종사의실수로추락한항공기의전부손상
④기류불안정으로발생한승객의부상</t>
  </si>
  <si>
    <t>Incoterms(2010)상의 무역거래조건 11가지 중에서 운송방식
이 어떤 것인지를 불문하고, 또한 그 운송방식이 단일운송인
지 복합운송인지를 가리지 않고 사용이 가능한 7가지 조건
들이 있다. 다음 중 이들 7가지 조건에 속하지 않는 것은?
①CIP
②DAP
③FCA
④FAS</t>
  </si>
  <si>
    <t>다음 중 신협회적하보험약관(ICC, 1982) 제12조 계반비
용조항(Forwarding Charges Clause)에 관한 설명으로 
틀린 것은?
①보험자가보상하는비용은목적지까지의계반을위
하여합리적으로지출된중간항에서의양하비용, 보
관비용및계반비용이며, 계반을위한다른선박에의
재선적비용은포함하지않는다.
②계반비용을보상받기위해서는피보험위험이작용한
결과로써중간항이나중간장소에서피보험운송이종
료되어야한다.
③선주등의금전상채무불이행으로인한계반비용이나
전쟁등으로운송이종료되어발생한계반비용은보
험자가보상하지않는다.
④이조항은공동해손이나구조비에는적용되지않는다.</t>
  </si>
  <si>
    <t>다음 중 최소한 24시간 이상 계속된 냉동기기, 냉동장
치 등의 교란 및 고장으로 인해 화물이 입은 멸실이나 
손상을 확장담보받기 위하여 냉동육류 및 냉동어획물과 
같은 화물의 부보시에 첨부하는 적하보험 특별약관은?
①Refrigerated Machinery Clause
②Special Survey Clause
③Refrigerated Cargo Clause
④Special Replacement Clause</t>
  </si>
  <si>
    <t>현재 국내에서 통용되고 있는 적하보험 요율서 상 구
약관(1963)의 ICC(A/R)
및 ICC(Air),
신약관(1982)의 
ICC(A) 및 ICC(Air)요율이라고 하더라도 이들 요율에는 
화물별로 특수위험에 대한 담보요율이 제외되어 있음
을 명시하고 있는 경우가 있다. 만약 이 특수위험을 담
보받기 위하여는 요율서에서 별도로 정한 적용특칙 및 
부가요율을 적용하여야 한다.
다음 중 화물별 특수위험이 잘못 짝지어진 것은?
①유리: Breakage
②폭약: Explosion
③사료(산적화물) : Shortage
④이사화물: Sweat &amp; Heating
손해보험중개사시험- 손해보험2부- 3쪽
━━━━━━━━━━━━━━━━━━━━━━━━━━━━━━━━━━━━━━━━━━━━━━━━━━━━━━━━━━</t>
  </si>
  <si>
    <t>1982년 제정된 신협회적하약관 ICC(A) 및 신협회항공
화물약관 ICC(Air) 의 운송조항(Transit Clause)에 명시
된 바에 따르면 최종 양하장소에서 외항선 및 항공기로
부터 피보험화물의 양하가 완료된 후 각각의 약관별로 
“(
) 일”이 경과한 때에 보험(보험자의 책임)이 종료
된다고 규정하고 있다.
다음 중 ICC(A) 와 ICC(Air)의 약관별로 (
) 안에 들
어갈 숫자를 올바로 짝지은 것은?
①ICC(A) : 60,
ICC(Air) : 60
②ICC(A) : 30,
ICC(Air) : 60
③ICC(A) : 60,
ICC(Air) : 30
④ICC(A) : 30,
ICC(Air) : 30</t>
  </si>
  <si>
    <t>다음에 열거한 사유로 운송화물에 손해가 각각 발생하
였다. 이 가운데 우리 상법(제5편 해상편)상의 규정에 
따라 운송인이 이에 대한 배상책임을 면할 수 있는 사
유에 해당되지 않는 것은?
①해적행위
②재판상의압류
③운송물의특수한성질
④운송인의과실로인한화재</t>
  </si>
  <si>
    <t>선박소유자 등의 파산 또는 금전상의 채무불이행으로 
인한 화물의 멸실, 손상 또는 비용을 보험자의 면책손
해라고 명시적으로 규정하고 있는 협회적하약관은 다
음 중 어느 것인가?
①ICC(All Risks)
②ICC(WA)
③ICC(A)
④ICC(FPA)</t>
  </si>
  <si>
    <t>다음 중 운송보험 보통약관의 내용에 관한 설명으로 
틀린 것은?
①보험회사가잔존물을인수하지아니할뜻을나타내
고손해를보상한경우에는그잔존물은피보험자의
소유가된다.
②만약보험계약자또는피보험자가고의또는중대한
과실로손해방지의무를게을리한때에는보험회사는
보험계약자또는피보험자가방지또는경감할수
있었던것으로밝혀진금액을손해액에서차감한다.
③보험회사는보험의목적이육상에서운송하는도중
에발생한손해는보상하지만호수나하천에서운송
중생긴손해는보상하지않는다.
④보험회사의책임은운송인이운송할목적으로보험의목
적을보험증권에기재한발송지의보관장소에서반출할
때부터시작한다.</t>
  </si>
  <si>
    <t>다음 중 우리나라 현행 운송보험 요율서에서 규정하고 
있는 할인요율의 적용대상은?
①철도운송전후창고에서창고까지책임이연장되는경우
②보험의목적인차량을Transporter로운송할경우
③냉동냉장기관특별약관을첨부하고자할경우
④보험의목적이무개화차로운송될경우</t>
  </si>
  <si>
    <t>다음 중 운송보험 보통약관의 내용에 관한 설명으로 
틀린 것은?
①보험의목적에손해가생긴경우보험계약자또는
피보험자는24시간이내에이를보험자에게알리고,
사고를증명하는서류및그밖에보험자가요구하
는자료를제출하여야한다.
②보험계약자또는피보험자는보험자가손해를보상
함으로써대위하는제3자에대한권리의보전및그
행사에관하여필요한조치등을취하여야하며, 보
험자는이에필요한비용을보상한다.
③보험가액은보험의목적을발송한때와곳에있어서
의가액으로하며, 도착지까지의운임, 보험료등기
타비용과도착으로얻을이익을포함한다.
④손해방지비용은보험가입금액의보험가액에대한비
율에따라약관상의지급보험금계산방법에준하여
이를보상한다.</t>
  </si>
  <si>
    <t>영국 해상보험법(MIA 1906)상 선박의 보험가액 산정시 
포함되지 않는 항목은?
①선원을위한식료품및소모품
②선박의의장구
③어선의어구
④선박의정기용선주가공급한선박의연료</t>
  </si>
  <si>
    <t>1983년 협회기간약관-선박(ITC-Hulls)에 관한 설명 중 
틀린 것은?
①항만등이아닌해상에서선박에서선박으로화
물작업을하는경우, 그러한작업에기인하여발생
한선박손해에대해서는보험자와사전에별도의
추가조건이협의되지않는한보상이불가하다.
②화물, 무역, 예인및구조작업등에관한담보위반이
있는경우에는그러한담보위반시점부터보험자는
선박손해에대해서절대면책이된다.
③보험기간중선급의변경이있는경우보험자의서면
동의가없으면당해보험은자동종료된다. 그경우,
남은보험기간에대해서는일할순보험료를환급한다.
④합의에의한선박보험계약해지의경우남은보험
기간에대해서는월할순보험료를환급한다.
손해보험중개사시험- 손해보험2부- 4쪽
━━━━━━━━━━━━━━━━━━━━━━━━━━━━━━━━━━━━━━━━━━━━━━━━━━━━━━━━━━</t>
  </si>
  <si>
    <t>다음 중 1983년 협회기간약관-선박(ITC-Hulls)의 4조 
종료조항에 따라 보험이 자동 종료되는 경우로만 
구성된 것은?
①선급협회의변경, 나용선계약
②타선박에대한예인, 관리자의변경
③국적의변경, 구조작업에의투입
④해상에서선박에서선박으로화물작업, 선급의정지및탈급</t>
  </si>
  <si>
    <t>다음 중 영국 해손정산인 실무규칙의 내용으로 틀린 것은?
①보험수리가정기적인도크(Dock)시까지연기되어선
급유지검사나감항성유지를위한선주수리와동시
에행하여질경우에도크사용료와입출거비용은
보험자의부담으로한다.
②어떤항구에서수리를행할수없어다른항구로
회항할경우회항중발생한선원의임금, 연료비,
항비는회항비용으로보상한다.
③수리를위한회항중새로운운임을취득하거나
항해관련비용이절약된경우이를회항비에서
공제하고보상해야한다.
④보험사고의직접적결과로탱크의1차청소또는가스배
출이필요한경우이러한비용은보험자의부담으로한다.</t>
  </si>
  <si>
    <t>1983년 협회기간약관-선박(ITC-Hulls)에 첨부하여 사용하는 
특별약관인 협회추가위험약관-선박(Institute
Additional
Perils Clause-Hulls)에서 보상하지 않는 것은?
①파열된기관의수리또는교체비용
②선박의멸실또는손상을야기시키지않은결함부분의대체비용
③여하한관계인의과오, 무능력또는판단착오에의해
야기된선박의멸실또는손상
④여하한사고로인한선박의멸실또는손상</t>
  </si>
  <si>
    <t>Incoterms(2010)상의 무역거래조건 중 매도인이 지정목적항
또는 목적지에 있는 지정 터미널에서 물품이 선박 또는
기타 운송수단으로부터 양하된 후 수입통관을 하지 않고
매수인이 임의처분할 수 있는 상태로 물품을 인도한때에
위험이 이전되는 것은?
①FCA
②DDP
③DAP
④DAT</t>
  </si>
  <si>
    <t>다음 중 ICC(WA 3%)조건에서 보상하는 손해가 아닌 것은?
①악천후(heavy weather)로 인하여 적하가 입은 3%
미만의 단독해손
②적재선박의 타선박과의 충돌(collision)로 인하여 적하가
입은 3% 미만의 단독해손
③적재선박의 좌초(stranding)로 인하여 적하가 입은 
3% 미만의 단독해손
④적재선박의 침몰(sinking)로 인하여 적하가 입은 3%
미만의 단독해손</t>
  </si>
  <si>
    <t>다음 중 ICC(B)조건과 ICC(C)조건 모두에서 공통적으로
담보하는 위험들로만 올바르게 짝지어진 것은?
①투하(jettison), 육상운송용구의 전복
②낙뢰(lightning), 피난항에서의 화물의 하역
③하역작업 중 바다에 떨어지거나 갑판에 추락하여 발생한
매 포장당전손, 선박의 전복(capsized)
④본선부선에 해수의 유입, 갑판유실(washing overboard)</t>
  </si>
  <si>
    <t>다음 중 추정전손(Constructive Total Loss)에 대한 설명
으로 틀린 것은?
①추정전손은 법률상의 전손(Total Loss)이지만, 사실상의
전손은 아니다.
②화물이 손상을 입은 경우에 그 손상을 수리하는 비용과
화물을 목적지까지 계반하는데 드는 비용을 합산한 
금액이 목적항에 도착하였을 때의 화물의 가액을 
초과할 것으로 예상되는 경우에는 추정전손이 있다고 본다.
③보험의 목적물이 파괴된 경우 또는 더 이상 부보된 
종류의 물건이라고 할 수 없을 정도로 심하게 훼손된
경우에는 추정전손이 있다고 본다.
④피보험자가 담보위험으로 인하여 보험목적물의 소유를 
박탈당해 회복할 가능성이 없거나, 이를 회복하는데 
소요되는 비용이 회복되었을 때의 가액을 초과할 것으로
예상되는 경우에는 추정전손이 있다고 본다.
손해보험중개사시험- 손해보험2부- 3쪽
━━━━━━━━━━━━━━━━━━━━━━━━━━━━━━━━━━━━━━━━━━━━━━━━━━━━━━━━━━</t>
  </si>
  <si>
    <t>다음 중 신협회적하보험약관(ICC,1982)에 규정된 조항의
내용에 관한 설명으로 틀린 것은?
①피보험이익조항(Insurable Interest Clause)은 피보험
이익의 존재시기에 관한 영국해상보험법(MIA,1906) 상의
일반원칙이 충족되었음을 전제로, 피보험손해가 보험
계약체결 이전에 발생한 것이더라도 피보험자가 그 
손해의 발생사실을 알고 있었고 보험자는 몰랐을경우를
제외하고는 피보험자는 이 보험의 담보기간 중에 생긴
피보험손해에 대하여 보상을 받을 권리가 있다는 
규정이다.
②포기조항(Waiver Clause)은 보험의 목적물을 구조하고
보호하거나 또는 회복할 목적으로 피보험자나 보험자에
의해 취하여진 조치는 위부의 포기나 승낙으로 간주
되지 않으며 양당사자간의 권리를 침해하지 않는다는
규정이다.
③계반비용조항(Forwarding Charges Clause)은 담보
위험이 작용한 결과로써 피보험운송이 목적지 이외의
항구 또는 지역에서 종료될 경우에 해당 피보험목적의
양하․보관 및 증권에 기재된 목적지까지 계반을 
위해 적절하게 합리적으로 지출한 일체의 추가비용을
피보험자에게 보상한다는 규정이다. 이 조항은 공동해손
및 구조비에도 적용되며, 또한 약관 제4조~제7조의 
면책조항에서 규정한 면책사유의 적용을 받는다.
④항해변경조항(Change of Voyage Clause)은 보험이 
개시된 후 피보험자에 의하여 목적지가 변경되는 
경우에는 보험자에게 이러한 사실을 지체 없이 통지할
것을 조건으로 추후에 협정되는 보험료 및 보험조건에
의해 담보가 계속된다는 규정이다.</t>
  </si>
  <si>
    <t>다음 중 국내 적하보험 계약실무상의 적용특칙 및 요율의
적용에 관한 설명으로 틀린 것은?
①Concealed Damage를 담보하는 계약에 대하여는 
Deferred Unpacking Clause를 첨부하여 인수한다.
②멸실 또는 손상된 화물에 부과된 관세를 담보하는 
계약에 대하여는 Custom Duty Clause를 첨부하여 
인수한다.
③해상 및 항공으로 복합운송하는 경우에는 해당 지역의
All Risk(Air) 요율을 적용한다.
④부선이 예인될 경우에는 공인된 검정인의 Towage
Arrangement에 대한 사전승인을 받아야 한다.</t>
  </si>
  <si>
    <t>다음 중 신협회적하보험약관(ICC, 1982) 제5조 불내항·부적합
면책조항(Unseaworthiness and Unfitness Exclusion Clause)에
관한 설명으로 틀린 것은?
①선박의 내항성에 관하여는 본선 뿐만 아니라 부선까지
확대하여 적용된다.
②화물운송의 적합성에 관하여는 선박에 한하여 적용되며
운송용구와 콘테이너 및 지게차(liftvan) 등에는 적용
되지 않는다.
③이 면책조항은 피보험자 또는 그 사용인이 항해의 
개시시가 아니라 화물의 선적시에 해당 선박 등의 
불내항 또는 부적합한 사실을 알고 있었을 경우에 
한하여 적용된다.
④이 조항에 의해 보험자의 책임이 해제되는 경우에 
모든 손해가 아닌 오직 불내항이나 부적합에 의해 
발생한 멸실 등에 대해서만 보험자가 면책이다.</t>
  </si>
  <si>
    <t>다음 중 우리 상법(제5편 해상편)에 규정된 개품운송에 
관한 설명으로 틀린 것은?
①선장은 법령 또는 계약을 위반하여 선적된 운송물은
언제든지 이를 양륙할 수 있고, 그 운송물이 선박 
또는 다른 운송물에 위해를 미칠 염려가 있는 때에는
이를 포기할 수 있다.
②송하인은 당사자 사이에 합의 또는 선적항의 관습에
의한 때와 곳에서 운송인에게 운송물을 제공하지 
아니한 경우에는 계약을 해제한 것으로 본다.
③운송물의 도착통지를 받은 수하인은 당사자 사이의 
합의 또는 양륙항의 관습에 의한 때와 곳에서 30일 
이내에 운송물을 수령하여야 한다.
④송하인은 선적기간 이내에 운송에 필요한 서류를 
선장에게 교부하여야 한다.</t>
  </si>
  <si>
    <t>운송보험 보통약관 제4조(보험기간)에 명시된 바에 따르면
‘보험의 목적이 보험증권에 기재된 도착지의 보관장소에
반입되기 전이라도 보험증권에 기재된 도착지의 보관
장소에 도착한 후 (
) 시간이 경과한 때에 보험자의
책임이 종료한다’고 규정하고 있다. 다음 중 (
)안에
들어갈 숫자로 올바른 것은?
①12
②24
③48
④72
손해보험중개사시험- 손해보험2부- 4쪽
━━━━━━━━━━━━━━━━━━━━━━━━━━━━━━━━━━━━━━━━━━━━━━━━━━━━━━━━━━</t>
  </si>
  <si>
    <t>다음 중 운송보험의 추가약관 및 특별약관의 내용에 관한
설명으로 틀린 것은?
①상표 등 추가약관 : 보험에 가입한 물건이 상표 등이
붙은 화물인 경우에 그 상표 등에 발생한 손해에 
대하여는 상표 등의 대체비를 한도로 보상액을 결정한다.
②자기화물운송 특별약관 : 보험계약자 및 피보험자가 
자기화물을 자기소유의 차량으로 운송하는 도중에 
생긴 손해에 대해서는 매 사고당 당해 운송용구에 
적재된 화물의 보험가입금액의 일정 비율을 공제하는
조건으로 보상한다.
③공중운송위험담보 특별약관 : 보험의 목적을 육상으로
운송하는 도중 부득이 공중으로 운송하는 경우에 
보험의 목적에 생긴 손해를 보통약관 및 기타 특별
약관에서 정하는 바에 따라 보상한다.
④화폐, 유가증권 등 추가약관 : 보험에 가입한 물건이
화폐, 유가증권, 귀금속 등인 경우 보험계약자 또는 
그 피용자가 호송인을 붙이지 아니함으로써 발생한 
손해를 보상한다.</t>
  </si>
  <si>
    <t>선박의 수리는 통상적으로 객관적이고 합리적인 시기에
즉시 이루어져야 하지만 선주의 사정을 감안하여 보험자는
연기 수리를 인정하는 경우가 있다. 연기 수리를 인정할
수 있는 다음의 설명 중 틀린 것은?
①수리를 연기하여 보험자의 비용부담이 절감되는 경우
②사고장소에서 현실적으로 수리를 실시할 수 없는 경우
③확정된 스케줄에 따라 운항하는 정기선인 경우
④특별 수송기간이어서 운항을 중단할 수 없는 경우</t>
  </si>
  <si>
    <t>1983년 협회기간약관 – 선박 (ITC-Hulls) 제1조 항해
(Navigation)에서 허용하고 있는 항해의 범위에 해당하지 
않는 것은?
①선박소유자가 사전 결정한 계약에 따른 타선의 구조작업
②도선사의 승선 여부와 관계없이 항해
③시운전항해 
④선적과 양하작업에 관계되는 관습상의 예인</t>
  </si>
  <si>
    <t>1983년 협회기간약관 – 선박 (ITC-Hulls)에서 규정하고
있는 보험료의 환급과 관련된 다음의 설명 중 틀린 것은?
①ITC-Hulls(1/10/83)의 제4조 (자동종료약관)에 의하여
보험기간 중 보험계약이 종료된 경우에는 잔여기간에
대하여 일할 순보험료(daily net premium)의 환급이
이루어진다.
②합의에 의해 보험이 해지된 경우에는 미경과월에 대하여
월할 순보험료(monthly net premium)의 환급이이루어진다.
③선박이 보험기간 중 승인된 계선구역에서 휴항 계선된
경우에는 30일 연속의 매기간에 대하여 기 정한 일정률의
보험료의 환급이 이루어진다.
④보험기간 중 피보험위험이 아닌 원인으로 선박이 전손된
경우에는 잔여 보험기간에 대하여 월할 순보험료
(monthly net premium)의 환급이 이루어진다.</t>
  </si>
  <si>
    <t>보험가액과 보험금액을 1억원으로 하여 선체 및 기관보험
[ITC-Hulls-1/10/83]을 가입하면서 추가로증액 및 초과
책임보험[ITC-Hulls, Disbursement &amp; Increased Value(Total
Loss Only Including Excess Liabilities)-1/10/83]을 가입할 경우
보험가액과 보험금액의 최고 한도액으로 올바른 것은?
①10,000,000원
②15,000,000원
③20,000,000원
④25,000,000원</t>
  </si>
  <si>
    <t>2015년 새로 제정된 영국보험법(Insurance Act 2015)의 
내용과 관련하여 담보(Warranty)에 대한 다음의 설명 중
틀린 것은?
①보험기간 중 담보위반이 있었다 하더라도 담보 위반일
이전에 발생한 보험사고에 대해서는 보험자는 책임이
있다.
②보험사고 발생 시 담보위반이 있었다면 손해와 담보
위반사이에 인과관계의 성립 여부에 상관없이 보험자는 
그러한 손해에 대해 보상 책임이 없다.
③담보위반이 있었다 하더라도 특정한 담보 조건을 충족
하는 것이 법률에 어긋나는 경우에는 보험자는 담보
위반을 이유로 책임을 면할 수 없다.
④보험기간 중 담보위반이 있었다 하더라도 특정한 담보
위반이 치유된 이후의 보험사고에 대해서는 보험자는 
책임이 있다.
손해보험중개사시험- 손해보험2부- 5쪽
━━━━━━━━━━━━━━━━━━━━━━━━━━━━━━━━━━━━━━━━━━━━━━━━━━━━━━━━━━</t>
  </si>
  <si>
    <t>Incoterms(2010)상의 무역거래조건 중 송하인(Shipper)이 
적하보험에 가입하는 조건은?
①EXW(Ex Works)
②FCA(Free Carrier)
③FOB(Free On Board)
④CIF(Cost, Insurance and Freight)</t>
  </si>
  <si>
    <t>다음 중 해상고유의 위험(perils of the sea)에 관한 설명
으로 틀린 것은?
①해상의 우연한 사고나 재해만을 말하며, 우연성이 없는
사고는 해상고유의 위험이 될 수 없다.
②폭풍이나 악천후(heavy weather)의 경우는 예상외의
강도를 지닌 것이어야만 해상고유의 위험이 되는 것은
아니며, 비록 예상할 수 있었던 정도의 폭풍이나 악
천후라고 하더라도 해상고유의 위험이 된다.
③조수간만의 차가 있는 항구의 계류장소에 계류하고 
있던 선박이 썰물로 인하여 좌초된 경우에는 해상고
유의 위험에 해당된다.
④해상고유의 위험에 대한 입증책임은 피보험자가 부담한다.</t>
  </si>
  <si>
    <t>1982년 협회전쟁약관(적하)[Institute War Clauses(cargo),
1982]의 제5조 제1항 제2호에 최종양하항 또는 양하
장소에 선박이 도착한 날의 자정부터 기산하여 (
)일이 
경과할 때까지 적하의 양하가 이루어지지 않으면 이 
보험은 종료한다고 규정하고 있다. 다음 중 (
)안에 
들어갈 숫자로 올바른 것은 ?
①10
②15
③30
④60</t>
  </si>
  <si>
    <t>구협회적하보험약관(ICC, 1963)의 제3조 부선조항 (Craft &amp;
C. Clause)에 관한 설명으로 틀린 것은 ?
①본선까지의 부선(Craft, Raft or Lighter)에 의한 수송을
포함한다.
②본선으로부터의 부선(Craft, Raft or Lighter)에 의한 
수송을 포함한다.
③각 부선은 각각 별도로 보험에 가입한 것으로 간주한다.
④보험자에게 통지하지 않고 부선운송인의 책임을 면제
하는 계약을 체결하여서는 안된다.
손해보험중개사시험- 손해보험2부- 3쪽
━━━━━━━━━━━━━━━━━━━━━━━━━━━━━━━━━━━━━━━━━━━━━━━━━━━━━━━━━━</t>
  </si>
  <si>
    <t>구협회적하보험약관(ICC, 1963) 및 신협회적하보험약관
(ICC, 1982)상의 공동해손조항(General Average Clause)에
관한 설명으로 틀린 것은?
①구협회적하보험약관(ICC, 1963)상의 공동해손조항은 
공동해손의 지급근거를 외국정산서 또는 YAR이라고
구체적으로 명시하고 있으나 신협회적하보험약관
(ICC, 1982)에서는 해상운송계약이나 준거법 또는 관
습에 따른다고 규정하고 있다.
②구협회적하보험약관(ICC, 1963)과 신협회적하보험약관
(ICC, 1982) 모두 공동해손조항에 공동해손 외에 구조
비용을 포함시켜 공동해손과 구조비용을 동일하게 
취급하고 있다.
③신협회적하보험약관(ICC, 1982)상의 공동해손조항에 
따르면 MIA(1906)에 규정된 바와 동일하게 피보험
위험을 피하기 위하여 발생한 것이 아니면 보험자는
어떠한 공동해손손해 또는 공동해손분담금에 대하여도
보상책임을 지지 않는다.
④구약관인 Institute Air Cargo Clause(All Risks)와 신
약관인 Institute Cargo Clause(Air) 모두 공동해손조
항을 규정하고 있지 않다.</t>
  </si>
  <si>
    <t>신협회적하보험약관(ICC,1982)은 SG Policy를 사용하고
있지 않다. SG Policy 본문에서 명기하고 있던 “lost or
not lost”의 효과 등을 유지하기 위하여 신협회적하보험
약관(ICC,1982)에 이를 흡수하여 규정한 조항은?
①운송조항 (Transit Clause)
②항해변경조항 (Change of Voyage Clause)
③피보험이익조항 (Insurable Interest Clause)
④피보험자의무조항 (Duty of Assured Clause)</t>
  </si>
  <si>
    <t>밀폐되지 않은 컨테이너에 적입된 화물을 ICC(A)조건
으로 보험에 가입하였다. 이 화물이 갑판에 적재된 경우
On Deck Clause(B)에 의하여 보험조건이 변경된다.
동 특별약관에 명기되어 있는 변경된 보험조건은?
①ICC(B) including the risk of Washing Overboard
②ICC(B) including the risk of Jettison &amp; Washing Overboard
③ICC(C) including the risk of Washing Overboard
④ICC(C) including the risk of Jettison &amp; Washing Overboard</t>
  </si>
  <si>
    <t>ICC(A) 조건에 파손(Breakage)을 담보하는 요율이 제외
되어 있는 적하이므로 추가보험료를 부담하고 ICC(A)
Breakage in excess of 5% 조건으로 보험에 가입하였다.
운송인의 과실로 인하여 동 적하의7%가 파손(Breakage)
된 경우 보험자의 보상은?
①12%
②7%
③5%
④2%</t>
  </si>
  <si>
    <t>운송보험에서 보험자의 책임이 개시된 후 사고가 발생
하기 전에 보험계약자나 피보험자의 책임없는 사유로 
계약이 해지된 경우에 환급보험료는?
①보험료 전액
②보험료의 반액
③보험료의 30%에 해당하는 금액
④해지일자로부터 보험기간 종료시까지의 미경과기간에
대한 순보험료</t>
  </si>
  <si>
    <t>운송보험에 대한 설명으로 틀린 것은?
①보험자의 보장은 운송인이 운송할 목적으로 증권 상에
기재한 발송지의 보관장소(창고포함)의 울타리를 운송
차량이 벗어날 때 시작한다.
②보험자의 보장은 증권 상에 기재한 목적지의 보관장
소(창고포함)에 반입(하역위험을 포함)이 되었을 때
종료된다.
③보험자의 보장은 증권 상에 기재한 목적지의 보관장
소(창고포함)에 반입되기 전이라도 보관장소(창고포
함)에 도착한 후 24시간이 경과한 때 종료된다.
④보험가입금액이 화물가액보다 낮을 경우 비례 보상한다.</t>
  </si>
  <si>
    <t>B보험사에 1983년 협회기간약관-선박(ITC-Hulls)의 
조건으로 보험에 가입된 A선주의 선박이 C선주의 
선박과 충돌하는 사고가 발생하였고, 충돌사고의 준거법을 
국내법으로 합의하였다. 이때 사고 시점을 기준으로 
A선주의 B보험사에 대한 보험금청구권의 소멸시효와 
C선주를 상대로 한 충돌손해배상청구권의 제척기간을 
올바르게 짝지어 놓은 것은? (소멸시효, 제척기간)
①3년, 1년   ②3년, 2년   ③6년, 1년   ④6년, 2년</t>
  </si>
  <si>
    <t>다음 중 1994년 요크·앤트워프 규칙(YAR, 1994)에 
따른 공동해손 성립요건을 충족시키지 못한 것은?
①좌초된 선박을 부양하기 위하여 구조비가 발생한 경우
②해상에서 선박의 기관 고장으로 안전항까지 선박이 
예인된 경우
③선박내 화재를 진압하는 과정에서 소방수에 의해 적
재화물의 일부가 손상을 입은 경우 
④항내에서 화물 선적 중 통상적인 점검 중 발견된 선
박의 프로펠러의 균열을 수리하기 위하여 당해 항에
서 상당기간 지연으로 인해 추가적인 항비가 발생한 
경우
손해보험중개사시험- 손해보험2부- 4쪽
━━━━━━━━━━━━━━━━━━━━━━━━━━━━━━━━━━━━━━━━━━━━━━━━━━━━━━━━━━</t>
  </si>
  <si>
    <t>1983년 협회기간약관-선박(ITC-Hulls)과 함께 사용되는 
선박특별약관에 대한 설명 중 틀린 것은?
①Cargo Loading and Discharging Operation Clause는 
해상에서 선박간 화물의 적양하 작업 중 발생하는 
손해를 담보하지만, 작업기간이 7일을 초과하지 못하며 
공제금액을 두배로 적용한다.
②Institute Machinery Damage Additional Deductible
Clause에 따른 추가 공제금액은 엔진 등 기계류의 
단독해손에 적용되고, 선박보험의 기본 공제금액을
적용한 후 추가로 적용한다.
③Small General Average Expenditure Clause는 일정금액
까지 화주 등 다른 이해관계자들의 공동해손분담금도 
선박보험자가 보상할 수 있다.
④Deferred Premium Clause는 보험료의 분납을 허용하며,
Premium Payable Deferrable Clause는 보험료 납입을 
5일까지 유예하여 준다.</t>
  </si>
  <si>
    <t>다음 중 우리나라 현행 상법 해상편의 선박소유자 등의 
책임제한 규정에 따라 선박소유자의 책임을 제한할 수 
있는 채권은?
①침몰선의 난파물 제거와 관련한 채권 
②유조선의 유류오염손해에 대한 채권
③본선의 선장 및 선원의 선박소유자에 대한 채권
④선박의 운항과 관련하여 발생한 승선 여객의 사망 
또는 신체의 상해로 인한 손해에 관한 채권</t>
  </si>
  <si>
    <t>다음 중 선박건조보험약관(Institute Clauses for Builders’
Risks, 1988)에서 별도의 추가특별약관을 붙이지 아니
하고 본 약관을 통해 담보 및 보상 받을 수 있는 사항이 
아닌 것은?
①조악한 설계(faulty design)로 인한 선체 일부의 손상
②시운전 항해 중 발생한 충돌사고로 인한 선원의 상해
③시운전 항해 중 접촉사고로 인한 부표(buoy)의 손상에 
대한 배상책임
④건조조선소를 기점으로 200miles 떨어진 지점까지 
자력으로 왕복 시운전 항해</t>
  </si>
  <si>
    <t>Incoterms(2010)의 CIF(Cost, Insurance and Freight)
거래조건에 관한 설명 중 틀린 것은?
①보험은매수인또는기타피보험이익을갖는자가보험자에
게직접보험금을청구할수있는적하보험이어야한다.
②보험은별도의약정이없는한협회적하약관(ICC)
가운데담보범위가가장넓은약관또는이와유사한
약관으로가입하여야한다.
③매수인의요청과매수인의추가보험료부담을조건으로
전쟁, 동맹파업, 폭동등을추가부보할수있어야한다.
④보험은물품대금(CIF)의110%를최소한도로하여
계약상의통화단위로가입하여야한다.</t>
  </si>
  <si>
    <t>다음 중 ICC(FPA) 조건에서 보상이 되지 않는 것은?
①강도(Thieves)로인한적하의전손
②폭발(Explosion)로인한적하의단독해손
③투하(Jettison)로인한적하의단독해손
④좌초(Stranding)로인한적하의단독해손</t>
  </si>
  <si>
    <t>송유관약관(B) [Pipeline
Clause(B)]에서 보험증권에 
기재된 선적항과 도착항에서의 보험의 시기와 종기로 
옳은 것은?
①선적항에서연안탱크의파이프연결점을통과한때부터
도착항에서수하주의또는다른연안탱크에하역된때까지
②선적항에서연안탱크의파이프연결점을통과한때부터
도착항에서본선의상설호-스연결점을통과한때까지
③선적항에서본선의상설호-스연결점을통과한때부터
도착항에서수하주의또는다른연안탱크에하역된
때까지
④선적항에서본선의상설호-스연결점을통과한때부터
도착항에서본선의상설호-스연결점을통과한때까지</t>
  </si>
  <si>
    <t>구협회적하보험약관(ICC, 1963)의 WA 조건에 대한 설명
중 틀린 것은?
①면책률을초과하는손해는면책률을공제하지않고
전액보상한다.
②선적, 양하그리고환적시의포장당전손은면책률에
관계없이전액보상된다.
③화재와폭발에기인한손해의경우에전액보상된다.
④공동해손이면책률이하인경우는보상되지않는다.</t>
  </si>
  <si>
    <t>다음 중 우리 상법상 운송인의 면책사유가 아닌 것은?
①불가항력
②부적절한화물고박
③해적행위
④선박의숨은하자</t>
  </si>
  <si>
    <t>다음 중 운송보험의 면책위험 중 특별약관으로도 보상
되지 않는 것은?
①이사화물중에서독또는항아리, 병등의파손
②보험계약자또는피보험자가자신의화물을자기소유의
차량으로운송도중발생된손해
③냉동냉장고및냉동냉장기계장치의파손이나고장으로
인한손해
④동맹파업, 태업, 작업장폐쇄, 폭동, 소요또는이와
유사한사건</t>
  </si>
  <si>
    <t>FOB San Francisco 조건의 수입화물을 ICC(A) 조건으로 
적하보험에 가입한 경우, 피보험자가 적하보험자로부터 
보상받을 수 없는 것은?
①운송선박이항해중충돌로인한화물의파손
②운송선박이항해중악천후로인한화물의해수침
손해
③수입국인미국내에서내륙운송중운송용구의전복
으로인한화물의파손
④선적작업중화물이크레인에서본선으로추락하여
입은파손
손해보험중개사시험- 손해보험2부- 3쪽
━━━━━━━━━━━━━━━━━━━━━━━━━━━━━━━━━━━━━━━━━━━━━━━━━━━━━━━━━━</t>
  </si>
  <si>
    <t>다음 중 신협회적하보험약관(ICC,1982)에 관한 설명 중 
틀린 것은?
①적하보험개시시점은화물이운송을위해보험증권에
명기된지역의창고나보관장소를떠날때이다.
②보험의목적을구조하고보호하거나, 회복할목적으로
피보험자나보험자에의해취해진조치는위부의
포기나승낙으로간주되지않으며, 양당사자간
권리를침해하지않는다.
③해상운송계약서상쌍방과실충돌조항(Both to Blame
Collision Clause)에따라피보험자가부담하는금액
은보험증권상보상받을수있는손해에관한것
일지라도보상하지않는다.
④피보험자가손해발생시보험의목적에대해피보
험이익을가지고있으면피보험손해가보험계약
체결전에발생하였더라도피보험자가그사실을
알지못했을경우에는보상받을권리가있다.</t>
  </si>
  <si>
    <t>운송보험 보통약관 제1조 보험계약의 성립에 관한 
내용이다. ( ) 안에 알맞은 것은?
1조 보험계약의 성립
2) 회사는 계약의 청약을 받고 보험료 전액(보험료를 
일시에 지급하기로 약정한 경우) 또는 제1회 보험
료(보험료를 분납하기로 약정한 경우)(이하 ‘제1회 보
험료 등’이라 합니다)를 받은 경우에는 청약일로부터 
(㉠) 승낙 또는 거절의 통지를 하여야 하며 통
지가 없으면 승낙한 것으로 봅니다.
또한 회사가 
청약을 승낙한 때에는 (㉡) 이 보험증권(보험
가입증서)을 계약자에게 드립니다.
①㉠10일이내에㉡10일이내에
②㉠30일이내에㉡10일이내에
③㉠10일이내에㉡지체없이
④㉠30일이내에㉡지체없이</t>
  </si>
  <si>
    <t>운송보험 보통약관에서 규정한 보험금 지급에 관한 설명중
틀린 것은?
①보험자는보험가입금액이보험가액보다적을때
보험가입금액한도내에서손해액전액을지급한다.
②보험자는보험가입금액이보험가액보다많다고해도
보험가액을초과하여손해액을지급하지않는다.
③보험가입금액은보험가액의한도내에서결정하며
보험자와합의하여도착으로얻을이익도보험가액에
포함시킬수있다.
④보험자는지급보험금에손해방지비용또는손해경감
비용을합한금액이보험가입금액을초과하더라도이를
지급해야한다.</t>
  </si>
  <si>
    <t>1983년 협회기간약관-선박(ITC-Hulls)상의 아래 약관조항중 
최우선조항(Paramount Clause)에 해당하는 것은?
①계속조항(Continuation)
②담보위반조항(Breach of Warranty)
③오염위험조항(Pollution Hazard)
④악의행위면책조항(Malicious Acts Exclusion)</t>
  </si>
  <si>
    <t>1983년 협회기간약관-선박(ITC-Hulls) 제8조 선박충돌배상
책임조항(3/4ths Collision Liability)에서 보험자가 보상하는
손해가 아닌 것은?
①충돌한상대선박에적재되어있던재산의멸실이나
손상에대한배상책임손해
②충돌한상대선박에승선하여근무중이던선원의사망,
상해또는질병에대한배상책임손해
③충돌한상대선박의불가동으로인한사용이익상실에
대한배상책임손해
④충돌한상대선박의구조를위해지출된비용에대한
배상책임손해</t>
  </si>
  <si>
    <t>1983년 협회기간약관-선박(ITC-Hulls) 제6조 위험조항
(Perils)에 열거된 위험가운데 피보험자, 선주, 관리자의
상당한 주의의무(Due Diligence) 결여로 인해 발생하지
않을 것을 조건으로 보험자가 담보하는 피보험위험들로만
올바르게 짝지어 놓은 것은?
①좌초/화재및폭발
②해적행위/항공기나항만시설과의접촉
③보일러의파열/적하또는연료의적재, 양하또는이동
중사고
④기계나선체의잠재적하자/핵장치나원자로의고장
또는사고</t>
  </si>
  <si>
    <t>1983년 협회기간약관-선박(ITC-Hulls) 제10조 사고통지
입찰조항(Notice of Claim and Tender)에 관한 다음의 
설명 중 옳지 않은 것은?
①피보험자는보험사고발생사실을보험자에게통지할
의무가있으며, 사고통지는보험자가손해검정을하기
이전에이루어져야한다.
②보험사고발생시선박이해외에있는경우에는그곳에서
가장가까운로이즈대리점에사고사실을통지하여야한다.
③보험자의요구로수리입찰에붙여지고, 입찰이낙찰
되었을경우에는입찰안내장발송시점부터낙찰일까지
소요기간에대하여보험금액의연30%의비율로
사용이익상실을보상한다.
④피보험자가이조항의조건을불이행하였을경우에는
벌칙으로서공제금을적용한확정된보험금에서25%를
공제하고보상한다.
손해보험중개사시험- 손해보험2부- 4쪽
━━━━━━━━━━━━━━━━━━━━━━━━━━━━━━━━━━━━━━━━━━━━━━━━━━━━━━━━━━</t>
  </si>
  <si>
    <t>우리나라 현행 상법 제5편 해상편에서는 “구조료청구권은
구조가 완료된 날로부터 (
) 이내에 재판상 청구가 
없으면 소멸”하고, “선박의 충돌로 인하여 생긴 손해배상의
청구권은 그 충돌이 있은 날로부터 (
) 이내에 재판상
청구가 없으면 소멸”한다고 각각 규정하고 있다.
(
) 안에 들어갈 기간을 순서대로 올바르게 짝지어 
놓은 것은?
①2년, 2년
②2년, 1년
③1년, 2년
④1년, 1년</t>
  </si>
  <si>
    <t>신해상적하보험증권의 중요약관(Important Clause)에 관한
설명 중 틀린 것은?
①서면의 해난보고서가 발급된 경우를 제외하고, 화물이
불명한 상태에 있으면 어떤 경우에도 무사고수취증
(clean receipt)를 교부해서는 아니된다.
②화물이 컨테이너로 인도된 때 컨테이너 봉인이 
파손된 경우 그 사실을 화물수취증에 기재하고 
결함있는 봉인은 추후 확인을 위해 보존해야 한다.
③화물 인수당시 멸실이나 손상이 명백히 나타나지 
않았다면 화물을 인수한 후 5일 이내에 운송인 또는
기타 수탁자에게 서면으로 사고발생 사실을 통보해야
한다.
④행방불명된 포장물품에 대하여 피보험자 또는 그 
대리인은 운송인, 항만당국 또는 기타 수탁자에게
즉시 클레임을 청구해야 한다.</t>
  </si>
  <si>
    <t>신협회적하보험약관(ICC,1982)의 제8조 운송약관(Transit
Clause)상의보험시기와 종기에 관한 설명 중 틀린 것은?
①화물이 송하인의 창고 내에서 차량에 선적하기 위해
이동될 때 개시된다.
②증권상 목적지의 수하주 창고에 인도될 때 종료된다.
③목적지 여부와 관계없이 피보험자가 통상의 수송
과정을 벗어난 보관을 위하여 택한 창고에 인도될 
때에도 종료된다.
④최종 양하항에서 외항선으로부터 양하완료 후 60일이
경과될 때에도 종료된다.</t>
  </si>
  <si>
    <t>신협회적하보험약관(ICC,1982)상 위험의 변동이 허용
되거나 “계속담보를 받는(held covered)” 사유가 아닌 것은?
①보험개시 후 목적지가 피보험자에 의하여 변경
②피보험자의 좌우 여부를 불문한 항해의 지연
③부득이한 양하
④해상운송계약상 선주 또는 용선자에게 부여된 자유 
재량권의 행사에 따른 위험의 변경</t>
  </si>
  <si>
    <t>ICC(A), (B), (C)조건에서 공통으로 담보되는 위험이 
아닌것은?
①공동해손희생
②조난항에서의 적하의 양하
③파도에 의한 갑판상의 유실
④선박의 좌초, 교사, 침몰 또는 전복 
□보험의 목적 : 공장건물
□보험가액 : 1억원
□보험가입금액 : 8천만원
□손해액 : 3천만원
□잔존물제거비용 : 4백만원
손해보험중개사시험- 손해보험2부- 3쪽
━━━━━━━━━━━━━━━━━━━━━━━━━━━━━━━━━━━━━━━━━━━━━━━━━━━━━━━━━━</t>
  </si>
  <si>
    <t>ICC(A) 제4조 일반면책약관(General Exclusions Clause)에
관한 설명 중 틀린 것은?
①보험의 목적의 포장 또는 준비의 불완전 또는 부적합
으로 인하여 발생한 멸실은 담보하지 않는다.
②피보험자 이외의 여하한 자의 불법행위에 의한 
고의적인 손상은 담보하지 않는다.
③본선 소유자의 재정상의 채무불이행으로부터 생긴 
멸실은 담보하지 않는다.
④피보험위험으로 인하여 발생된 지연을 근인하여 
발생한 멸실은 담보하지 않는다.</t>
  </si>
  <si>
    <t>구협회적하보험약관(ICC, 1963)에서 적하보험에 가입되어
있다는 이유로 운송인 또는 기타의 수탁자에게 유리
하게이용되어서는 안 된다는 것을 규정한 약관은?
①피보험이익약관(Insurable Interest Clause)
②피보험자의무약관(Duty of Assured Clause)
③포기약관(Waiver Clause)
④보험이익불공여약관(Not to Inure Clause)</t>
  </si>
  <si>
    <t>해상운송인의 책임에 관한 규칙이 아닌 것은?
①헤이그(Hague)규칙
②헤이그 비스비(Hague-Visby)규칙
③요크 앤트워프(York-Antwerp)규칙
④함부르크(Hamburg)규칙</t>
  </si>
  <si>
    <t>상법 해상편의 선하증권에 관한 조항의 내용 중 틀린 
것은?
①선하증권을 선의로 취득한 소지인에 대해 운송인은
선하증권에 기재된 바에 따라 운송인으로서 책임을진다.
②발행된 수통의 선하증권 중 1통의 소지인이 운송물을
인도받은 때라도 다른 선하증권은 효력을 가진다.
③2인 이상의 선하증권 소지인이 운송물의 인도를 
청구한 때에는 선장은 지체 없이 운송물을 공탁
하고 각 청구자에게 그 통지를 발송하여야 한다.
④운송인은 용선자 또는 송하인의 청구가 있으면 
선하증권을 발행하는 대신 해상화물운송장을 발행
할 수 있다.</t>
  </si>
  <si>
    <t>운송보험 보통약관의 청약 철회에 관한 규정의 일부이다.
(
) 안에 알맞은 것은?
①계약자는 보험증권을 받은 날부터 (
)일 이내에 그 
청약을 철회할 수 있습니다. 다만, 보험기간이 1년 
미만인 계약 또는 전문보험계약자가 체결한 계약은 
청약을 철회할 수 없습니다.
①7
②10
③15
④30</t>
  </si>
  <si>
    <t>운송보험의 전부손해 및 일부손해담보 조건에서 보상
하지 않는 것은?
①운송용구의 전복으로 생긴 보험 목적물의 일부손해
②운송용구의 도난으로 생긴 보험 목적물의 전부손해
③운송용구의 충돌로 생긴 보험 목적물의 일부손해
④운송용구의 화재로 생긴 보험 목적물의 일부손해</t>
  </si>
  <si>
    <t>우리나라 현행 상법 제5편 해상편 제875조(공동해손 
채권의 소멸)에 의하면 ‘공동해손으로 인하여 생긴 채권은
(
)한 날로부터 (
)년 이내에 재판상 청구가 없으면
소멸한다’고 규정하고 있다.
다음 중 위 (
)안에 들어갈 내용을 순서대로 올바르게
짝지어 놓은 것은?
①공동해손을 선포, 1년
②공동해손을 선포, 2년
③공동해손 계산이 종료, 1년
④공동해손 계산이 종료, 2년</t>
  </si>
  <si>
    <t>다음 중 국내에서 사용하고 있는 ITC-Hulls(1983) FPL
unless etc. 조건하에서 보상하지 않는 손해는?
①좌초(Stranding)로 인한 분손 
②폭발(Explosion)로 인한 분손
③빙산과의 접촉(Contact with Ice)으로 인한 분손  
④악천후(Heavy Weather)로 인한 분손</t>
  </si>
  <si>
    <t>협회기간약관-선박(ITC-Hulls,1983)
제4조 종료조항
(Termination)에서 규정하고 있는 보험계약의 자동
종료 사유가 아닌 것은?
①선급(Class)의 변경
②항해용선계약(Voyage Charterparty)의 체결
③선박관리자(Manager)의 변경
④선박소유자(Owner)의 변경
손해보험중개사시험- 손해보험2부- 4쪽
━━━━━━━━━━━━━━━━━━━━━━━━━━━━━━━━━━━━━━━━━━━━━━━━━━━━━━━━━━</t>
  </si>
  <si>
    <t>1983년 협회기간약관-선박(ITC-Hulls)에 관한 다음의 
설명중 옳지 않은 것은?
①보험의 만기시에 선박이 항해 중, 조난 중 또는 피난항
이나 기항항에 있는 경우에는 보험자에게 사전통지가
주어지는 조건으로 월할보험료로써 목적항에 도착
할 때까지 계속 담보된다.
②선박이 해체 또는 해체를 위한 매각을 위해 항해하는
경우, 그러한 항해에 부수하여 발생하는 선박의 멸실
및 손상과 충돌배상책임에 대한 보상은 선박의 
고철가액을 한도로 보상한다.
③선박은 예인되어서는 안 되지만, 구조의 필요상 최초
안전항까지의 피예인 또는 화물의 적재와 양하에 
관련된 관습적인 피예인은 허용된다.
④보험자가 책임지는 선박손상의 직접적인 결과로 
발생한 오염의 위험 또는 위협을 방지하거나 완화하기
위하여 권한을 위임받은 정부당국이 취한 행위로 
인한선박의 멸실이나 손상이 발생하면 담보가 가능하다.</t>
  </si>
  <si>
    <t>다음 중 영국해상보험법(MIA,1906)에 규정된 위부
(Abandonment)에 대한 설명으로 올바른 것은?
①위부의 통지가 보험자에 의해서 일단 승낙이 되면 
위부는 철회할 수 없다.
②보험자와의 분쟁을 방지하기 위하여 위부는 반드시 
서면으로 통지되어야 한다.
③유효한 위부가 있을 경우에는 보험자는 보험목적에 
남아있는 피보험자의 일체의 이익과 보험목적에 
부수하는 모든 소유권을 당연히 승계한다.
④위부는 해상보험에만 존재하는 것으로서 현실전손의
처리를 위해서 반드시 필요하다.</t>
  </si>
  <si>
    <t>Incoterms(2020)상의 무역거래조건 중 매도인(seller)으로
부터 매수인(buyer)에게 위험이 전가되는 시점이 나머지 
3가지의 무역거래조건과 다른 것은 ?
①FAS
②FOB
③CFR
④CIF</t>
  </si>
  <si>
    <t>신협회적하보험약관(ICC,1982)에서 손해방지비용(Sue &amp;
Labor Charge)을 보상한다는 내용이 포함된 조항은?
①포기조항(Waiver Clause)
②피보험자의무조항(Duty of Assured Clause)
③보험이익불공여조항(Not to Inure Clause)
④계반비용조항(Forwarding Charges Clause)</t>
  </si>
  <si>
    <t>ICC(C)조건에서 담보되는 위험은 ?
①지진
②선박에 해수의 유입
③육상운송용구의 전복 
④선박에 선적작업 중 해수면으로 추락하여 발생한 포장당 
전손</t>
  </si>
  <si>
    <t>신협회적하보험약관(ICC,1982)에서 “보험의 목적에 대하여 
피보험자가 아닌 어떤 자의 불법행위에 의한 의도적인 손상 
또는 파괴로 인한 손해”의 담보에 관한 설명으로 옳은 것은?
①ICC(A), (B), (C)조건에서 모두 담보된다.
②ICC(A)조건에서만 담보된다.
③ICC(A), (B)조건에서 담보된다.
④ICC(A), (B), (C)조건에서 모두 면책된다.</t>
  </si>
  <si>
    <t>적하보험 인수 시 Country Damage Clause를 첨부하는 
화물은 다음 중 어떤 것인가?
①원면(Raw cotton)
②원유(Crude oil)
③원당(Raw sugar)
④광산물(Minerals)</t>
  </si>
  <si>
    <t>피보험자가 좌우할 수 없는 사정으로 운송계약이 보험
증권에 기재된 목적지 이외의 항구에서 종료되었고 이
러한 운송계약종료 사실이 보험자에게 통보되어 담보
기간의 연장없이 계속 담보가 승락되었다. 이 경우에 
신협회적하보험약관(ICC,1982)의 
운송계약종료조항에 
따라 보험이 종료되는 때는 다음 중 어떤 것인가?
①화물이 이 항구에 도착된 후 매각되어 인도되지 않은 채 
90일이 경과한 때 
②화물이 이 항구에 도착된 후 30일이 경과된 날에 매각되어 
인도된 때
③화물이 이 항구에서 60일 기간 내에 보험증권에 기재된 
목적지로 운송이 개시된 때
④화물이 이 항구에 도착된 후 30일이 경과된 때 
손해보험중개사시험- 손해보험2부- 3쪽
━━━━━━━━━━━━━━━━━━━━━━━━━━━━━━━━━━━━━━━━━━━━━━━━━━━━━━━━━━</t>
  </si>
  <si>
    <t>1982년 협회전쟁약관(적하) [IWC(Cargo),1982]에 규정
하고 있지 않은 조항은 ?
①증액조항(Increased Value Clause)
②공동해손조항(General Average Clause)
③계반비용조항(Forwarding Charges Clause)
④피보험자의무조항(Duty of Assured Clause)</t>
  </si>
  <si>
    <t>상법 제797조(책임의 한도) ①제794조부터 제796조까
지의 규정에 따른 운송인의 손해배상의 책임은 당해 
운송물의 매 포장당 또는 선적단위당 666과 100분의 
67 계산단위의금액과 중량 1킬로그램당 (
) 계산단위의 
금액 중 큰 금액을 한도로 제한할 수 있다는 규정에서 (
)
안에 들어갈 숫자로 알맞은 것은 ?
①1
②2
③3
④4</t>
  </si>
  <si>
    <t>운송보험의 보험금 지급에 관한 약관의 일부이다. (
)
안에 들어갈 숫자로 알맞은 것은?
 피보험자가 보험금을 청구하였을 때는 회사는 지체없이 
지급할 보험금을 결정하고 지급할 보험금이 결정되면 
(  )일 이내에 이를 지급하여 드립니다.
①5
②10
③14
④30</t>
  </si>
  <si>
    <t>운송보험에 관한 설명 중 틀린 것은 ?
①보험의 목적을 양도할 때는 그 사실을 지체 없이 보험자
에게 알리고 보험증권에 확인을 받아야 한다.
②피보험자가 고의 또는 중대한 과실로 손해방지의무를 
게을리한 때에는 방지 또는 경감할 수 있었을 것으로 
밝혀진 금액을 손해액에서 차감한다.
③전부손해보상조건에서는 하역 중에 보험의 목적의 추락
으로 생긴 매 개당 전부손해도 보상한다.
④피보험자가 자기화물을 자기소유의 차량으로 운송하는 
도중에 생긴 손해는 특별약관으로도 보상될 수 없다.</t>
  </si>
  <si>
    <t>협회기간약관-선박(ITC-Hulls, 1983)에서 다른 당사자에 
대해 공동해손분담 청구권을 행사하기 전에 보험자로
부터 손해 전액을 보상받을 수 있는 공동해손손해에 
해당하는 것은?
①좌초 후 이초 과정에서 발생한 기계 및 보일러의 손상
②구조를 위해 발생한 예인비
③다른 비용을 대신하여 지출된 추가비용
④피난항에서 발생한 입항비 및 항구사용료</t>
  </si>
  <si>
    <t>협회기간약관-선박(ITC-Hulls, 1983)에 관한 설명 중 잘못된 
것은?
①담보기간 중 미수리 손상 상태에서 다른 사고로 인한 
전손이 발생하면 해당 미수리 손상은 보상되지 않는다.
②선박이 항해 중이거나 조난 중에 보험이 만기된 경우 
선박이 목적항에 도착할 때까지 일할 보험료로 담보가 
계속된다.
③선박을 수선할 때 낡은 부품을 신품으로 바꾸게 될 
경우에 신구교환 차액의 공제없이 보상한다.
④보험자에게 사전 통지없이 선박이 해체될 목적으로 
항해 중 전손이 되었다면, 보험자는 손해발생 시점에서 
해체선의 시장가액을 한도로 보상한다.</t>
  </si>
  <si>
    <t>선박이 단독해손을 입고 수리된 경우에 보험자가 보상
하는 손해배상액은 보험가입금액을 한도로 하여 실제로 
지출된 합리적인 수리비(reasonable cost of repairs)이다.
다음 중 합리적인 수리비의 일부로 처리되는 부수적인 
비용에 해당하지 않는 것은?
①수리자금 송금비용(cost of remitting funds) 및 환율
(rate of exchange)
②선박부품에 대한 항공수송운임(air freight)
③선주의 공무감독비용(cost of owner's superintendence)
④클레임의 입증비용과 대리점수수료(cost of claim proof
and agency commission)</t>
  </si>
  <si>
    <t>우리나라 상법 제5편 제5절 선박담보에서 규정하고 있는 
선박 우선특권에 대한 설명 중 잘못된 것은?
①선박채권자의 우선특권은 질권과 저당권에 우선한다.
②선박 우선특권에 대한 규정은 건조 중의 선박에도 
준용한다.
③선박채권자의 우선특권은 그 채권이 생긴 날로부터 2년 
이내에 실행하지 아니하면 소멸한다.
④선박채권자의 우선특권은 그 선박 소유권의 이전으로 
인하여 영향을 받지 아니한다.</t>
  </si>
  <si>
    <t>협회기간약관-선박(ITC-Hulls, 1983) 제12조 공제액조항
(Deductible)에의해 보험자의 지급보험금 산정 시 공제
금액이 적용되는 것은?
①현실전손이나 추정전손에 대한 보험금        
②손해방지행위가 성공하여 전손을 방지한 경우의 손해
방지비용
③손해방지행위가 성공하지 못하여 전손이 된 경우의 
손해방지비용  
④좌초 후에 선저검사를 실시하였으나 실제 손상이 
발견되지 않은 경우의 합리적으로 지출된 선저검사
비용
손해보험중개사시험- 손해보험2부- 4쪽
━━━━━━━━━━━━━━━━━━━━━━━━━━━━━━━━━━━━━━━━━━━━━━━━━━━━━━━━━━</t>
  </si>
  <si>
    <t>Incoterms(2020)상의 무역거래조건 중 당사자간 별도의 
합의가 없을 경우 매도인이 적하보험에 가입해야 하는 
조건은?
①CPT
②FCA
③CIP
④EXW</t>
  </si>
  <si>
    <t>다음 중 공동해손선포와 관련하여 적하이해관계자가 
공동해손정산인에게 제출해야 할 서류가 아닌 것은?
①Stowage Plan
②Lloyd’s Average Bond
③Average Guarantee
④Commercial Invoice</t>
  </si>
  <si>
    <t>다음 중 우리 상법상 해상운송계약의 종료사유에 해당되지 
않는 것은?
①선박이 침몰한 때
②선박이 손상을 입어 상당기간 운송의 지연이 불가피한 때
③운송물이 불가항력으로 인하여 멸실된 때
④선박이 포획된 때</t>
  </si>
  <si>
    <t>다음 중 ICC(A) 조건에서만 담보되고 ICC(B)와 ICC(C)
조건에서는 담보되지 않는 위험은?
①육상운송용구의 전복 또는 탈선(overturning
or
derailment of land conveyance)
②도난, 발하, 불착손(theft, pilferage and non-delivery)
③피난항에서의 화물의 하역(discharge of cargo at a
port of distress)
④화재 또는 폭발(fire or explosion)</t>
  </si>
  <si>
    <t>다음 중 신협회적하보험약관(ICC, 1982)의 담보 내용에 
관한 설명으로 틀린 것은?
①ICC(A) 조건에서 우·담수 손해(Rain and/or Fresh
Water Damage)를 담보한다.
②ICC(B) 조건에서 화산의 분화, 낙뢰 위험을 담보한다.
③ICC(A) 조건에서 습기와 열에 의한 손해(Sweat &amp;
Heating Damage)를 담보한다.
④ICC(C) 조건에서 본선, 부선으로의 하역작업 중 바다에 
떨어지거나 갑판에 추락한 매 포장당 전손을 담보한다.</t>
  </si>
  <si>
    <t>2009년 협회적하약관의 운송조항(Transit Clause)에서 
보험이 개시되는 시점에 관한 내용 중 옳은 것은?
①운송을 위하여 포장할 때
②운송개시를 위하여 최초로 이동할 때
③운송선에 선적을 개시할 때
④운송선에 선적을 완료할 때</t>
  </si>
  <si>
    <t>다음 중 ICC(B) 조건에서는 보상이 가능하나 ICC(FPA)
조건에서는 보상이 되지 않는 손해는?
①도난으로 인한 화물의 전손
②선적, 하역작업 중의 포장당 전손
③악천후로 인한 화물의 전손
④지진으로 인한 화물의 전손
손해보험중개사시험- 손해보험2부- 3쪽
━━━━━━━━━━━━━━━━━━━━━━━━━━━━━━━━━━━━━━━━━━━━━━━━━━━━━━━━━━</t>
  </si>
  <si>
    <t>보험증권의 해석에 관한 규칙(RCP)의 용어 설명 중 
틀린 것은?
①해적(pirates)은 폭동을 일으킨 승객을 포함한다.
②해상고유의 위험(perils of the seas)에는 바람과 파도의 
통상적인 작용은 포함하지 않는다.
③공동해손이 아닌 해손(average
unless
general)은 
단독비용을 포함하지 않는다.
④그 밖의 일체의 위험(all other perils)은 면책위험 
이외의 모든 위험을 말한다.</t>
  </si>
  <si>
    <t>다음 중 운송보험의 계약체결 이후 보험자가 계약을 
해지할 수 있는 경우가 아닌 것은?
①상당한 이유없이 보험의 목적물의 운송적재상태에 대한 
보험자의 조사를 거부 또는 회피한 경우
②보험가액이 상당히 증가하였음에도 불구하고 이에 대한 
알릴 의무를 이행하지 아니하였을 경우
③계약 전 보험계약청약서 등에서 질문한 사항에 
대하여 알릴 의무를 이행하지 아니하였을 경우
④계약 후 위험이 뚜렷하게 증가하였음에도 불구하고 
이에 대한 알릴 의무를 이행하지 아니하였을 경우</t>
  </si>
  <si>
    <t>다음의 운송보험에 대한 설명 중 옳은 것은?
①보험계약자 및 피보험자는 화물 운송인이다.
②화물가액의 한도 내에서 운송화물로 인한 제3자에 
대한 배상책임도 보상이 가능하다.
③보험의 목적은 운송화물로서 화물 자체에 대한 
보험이다.
④화물의 육상, 해상 및 항공운송 도중에 발생한 손해를 
보상한다.</t>
  </si>
  <si>
    <t>협회기간약관-선박(ITC-Hulls 1983) 제18조 미수리손상
(Unrepaired Damage)에 관한 설명 중 잘못된 것은?
①미수리손상의 보상액은 그러한 미수리손상으로 인한 
이 보험종료시점에서의 선박 시장가액의 합리적인 
감가액으로 한다.
②미수리손상의 보상액은 합리적인 수리비를 초과하지 
아니한다.
③미수리손상이 발생한 사고 이후에 이 보험기간 중 또는 
그 연장기간 중에 전손이 발생하면 미수리손상은 보상
하지 아니한다.
④보험자는 미수리손상에 대하여 이 보험종료시점에서의 
보험가액을 초과하더라도 보상해야한다.</t>
  </si>
  <si>
    <t>보험가입금액을 외화로 체결하는 선박보험계약에서 원화로 
보험금의 지급을 약정하는 선박보험의 특별약관은?
①Loss Payable Clause
②Special Clause for Settlement of Claims of Local Repairs
③Institute Additional Perils Clause
④Full Premium if Lost Clause</t>
  </si>
  <si>
    <t>협회 전쟁 및 동맹파업약관[Institute War &amp; Strikes
Clauses(Hulls-Time)]에 대한 설명으로 올바른 것은?
①피보험 선박에 대한 적대적 의도가 없었던 경우에 
한하여 핵폭탄의 폭발에 의한 선체 손상은 약관상 
담보된다.
②미국과 이탈리아 간의 전쟁발생으로 발생한 손해는 
약관상 보상되지 아니한다.
③해상에서 해적(Piracy)의 공격에 의한 선체 손상은 
약관상 담보된다.
④포획,
나포 등으로 연속된 12개월 이상 선박의 
사용권과 처분권을 상실한 경우 약관상 추정전손으로 
처리된다.</t>
  </si>
  <si>
    <t>다음 중 ‘per ton․per value 방식’에 의한 선박보험요율 
산정에 관한 설명으로 잘못된 것은?
①기본적으로 신규로 부보하는 선박의 요율산정에 사용되는 
방식이다.
②전손보험료와 분손보험료를 합산한 총보험료를 협정
보험가액에 대한 비율로 계산하여 보험요율을 산출한다.
③전손보험요율은 백분율(%)로 표시하고, 이를 톤수에 
곱하여 전손보험료를 산출한다.
④톤수의 기준으로는 보통 DWT(Dead Weight Tonnage)를 
사용하고 있다.</t>
  </si>
  <si>
    <t>우리나라 현행 상법 제5편 해상편 제744조(선박의 압류ㆍ
가압류)의 규정이다. 다음 중 (
)안에 들어갈 숫자로 
올바른 것은?
제744조(선박의 압류ㆍ가압류)
① 항해의 준비를 완료한 선박과 그 속구는 압류 또는 
가압류를 하지 못한다. 다만, 항해를 준비하기 위하여 
생긴 채무에 대하여는 그러하지 아니하다.
② 제1항은 총톤수 (    )톤 미만의 선박에는 적용하지 
아니한다.
①10
②20
③50
④100
손해보험중개사시험- 손해보험2부- 4쪽
━━━━━━━━━━━━━━━━━━━━━━━━━━━━━━━━━━━━━━━━━━━━━━━━━━━━━━━━━━</t>
  </si>
  <si>
    <t>Incoterms(2020)상의 무역거래조건 중 해상운송 과정의 
위험에 대한 적하보험을 매수인이 가입해야 하는 조건은?
①DPU
②DDP
③FAS
④CIF</t>
  </si>
  <si>
    <t>다음 중 신협회적하보험약관(ICC, 1982)의 (B)조건에서는
담보되고, (C)조건에서는 담보되지 않는 위험이 아닌 것은?
①지진(Earthquake), 분화(Volcanic eruption), 낙뢰(Lightning)
②투하(Jettison)
③갑판유실(Washing overboard)
④선박 또는 보관장소에 해수(Sea), 호수(Lake) 또는 강물의 유입</t>
  </si>
  <si>
    <t>적하보험의 특별약관에 대한 설명 중 틀린 것은?
①Rejection Clause – 수입통관거부 위험을 담보하는 특별약관
②Country Damage Clause – 원면의 원산지 손해를 보상해 주는 
특별약관
③Refrigerating Machinery Clause – 냉동기계 운송 시 첨부되는 
특별약관
④Custom Duty Clause – 수입관세 상의 손실을 보상해 주는 
특별약관
□보험의 목적 : 상가내 판매상품
□보험가입금액 : 9천만원  □보험가액 : 1억원
□손 해 액 : 9천만원      □손해방지비용 : 2천만원
손해보험중개사시험- 손해보험2부- 3쪽
━━━━━━━━━━━━━━━━━━━━━━━━━━━━━━━━━━━━━━━━━━━━━━━━━━━━━━━━━━</t>
  </si>
  <si>
    <t>신협회적하보험약관(ICC, 1982)의 (A)조건에서는 보상이 
가능하지만 구협회적하보험약관(ICC, 1963)의 All Risks
조건에서는보상되지 않는 손해는?
①해적위험
②선박소유자의 파산으로 인하여 운송이 중간항에서 종료된 
경우 최종 목적지까지의 계반비용
③피보험위험으로 인하여 발생한 지연에 근인하여 발생한 손상
④포장불충분으로 인하여 발생한 손해</t>
  </si>
  <si>
    <t>다음 중 신협회적하보험약관(ICC, 1982)에 관한 설명 중
틀린 것은?
①적하의 추정전손은 보험목적물의 회복금액과 계반비용
등의 합계가 목적지에 도착했을 때 피보험목적물의
가액을 초과할 것 같은 경우이다.
②보험이익불공여약관(Not to Inure Clause)은 보험이 
운송인 및 기타의 수탁자에게 유리하게 이용되어서는
안된다는 규정이다.
③포기약관(Waiver Clause)은 보험의 목적을 구조하고 
보호하거나, 회복할 목적으로 피보험자나 보험자에 
의해 취해진 조치는 위부의 포기나 승낙으로 간주되지
않는다는 규정이다.
④ICC(A)조건인 경우에 면책위험에 기인된 항해중단의 경우
라도목적지까지의 계반비용(Forwarding Charge)은 보상된다.</t>
  </si>
  <si>
    <t>다음 중 ICC(WA)조건에서는 보상이 가능하나 ICC(B)
조건에서는 보상이 되지 않는 손해는?
①하역작업 중 해상으로 추락하여 발생한 포장단위 당 
화물의 전손
②파도에 의한 화물의 갑판 유실
③황천으로 인하여 화물의 선창 내 이동으로 인한 전손
④피난항에서 화물의 하역에 기인하여 발생한 화물의 분손</t>
  </si>
  <si>
    <t>영국해상보험법(Insurance Act 2015 포함)에서 규정하고 
있는 담보(Warranty)에 관한 설명 중 옳은 것은?
①적하보험의 경우 화물이 감항성을 갖추어야 한다는 묵시적 
담보가 있다.
②담보위반이 있었으나 손해발생 이전에 그 위반이 교정된 
경우라 하더라도 피보험자는 담보가 충족되었다는 항변을 
할 수 없다.
③담보위반이 있었다 하더라도 그러한 담보위반이 특정
손해와 인과관계가 없다면 보험자는 특정 손해에 대해서
보상책임이 있다.
④적하보험의 경우 운송 선박이 출항시 감항성을 갖추어야 
한다는 묵시담보는 없다.</t>
  </si>
  <si>
    <t>다음 중 운송보험의 기본요율 산출 시 고려되는 대상이
아닌 것은?
①운송업자
②운송화물
③보험조건
④운송용구</t>
  </si>
  <si>
    <t>다음 중 운송보험의 보통약관에서 보상하지 않는 손해지만 
특별약관으로 별도의 약정을 통해서 보상이 가능한손해는?
①보험의 목적인 화물의 성질로 인한 자연발화손해
②포장의 불완전으로 인한 손해
③전쟁으로 인한 손해
④지진으로 인한 손해</t>
  </si>
  <si>
    <t>다음 중 공동해손과 관련이 없는 용어는?
①헤이그 비스비 규칙(Hague-Visby Rules)
②요크 앤트워프 규칙(York-Antwerp Rules)
③공동해손 맹약서(Lloyd’s Average Bond)
④비분리 협정서(Non-separation Agreement)</t>
  </si>
  <si>
    <t>협회기간약관-선박(ITC-Hulls, 1983) 제3조 담보위반조항
(Breach of Warranty)은 보험자에게 담보위반 사실을 
지체없이 통보하고 보험자가 요구한 수정된 보험조건 
및 추가보험료에 합의를 한 경우에 특정의 담보위반이 
허용되고 보험자의 책임이 계속된다(Held Covered)고 
규정하고 있다.
다음 중 동 약관조항에서 정한 상기와 같은 계속부담
조건의 충족으로 담보위반이 허용되는 경우가 아닌 것은?
①피보험선박의 예인이나 피예인(towage of or by the
insured ship)
②피보험선박에 의해 운송되는 적하(cargo)
③항해의 지리적 제한(항로제한) 등 지역(locality)
④선급(classification)의 변경이나 정지</t>
  </si>
  <si>
    <t>협회기간약관-선박(ITC-Hulls, 1983)을 사용하는 선박보험
계약에서 파열된 보일러 또는 파손된 차축의 수리비용이나
대체비용을 보상받기 위해 첨부하여야 할 특별약관은?
①Institute Warranties Clause(협회담보약관)
②Special Replacement Clause(기계수선특별약관)
③Institute Additional Perils Clause(협회추가위험약관)
④Institute Machinery Damage Additional Deductible
Clause(협회기계류손상추가공제약관)
손해보험중개사시험- 손해보험2부- 4쪽
━━━━━━━━━━━━━━━━━━━━━━━━━━━━━━━━━━━━━━━━━━━━━━━━━━━━━━━━━━</t>
  </si>
  <si>
    <t>다음 중 ITC-Hulls, Total Loss Only(Including Salvage,
Salvage Charges and Sue and Labour) - 1/10/1983
조건으로 체결된 선박보험계약에서 보험자가 보상하는 손해는?
①구조료
②공동해손
③단독해손
④충돌배상금</t>
  </si>
  <si>
    <t>다음은 우리나라 현행 상법 제5편 해상편 제770조(책임의
한도액) 제1항 제1호의 규정이다.() 안에 들어갈 숫자로 올바른 것은?
제770조(책임의 한도액) ① 선박소유자가 제한할 수 있는 책임의 한도액은 다음 각 호의 금액으로 한다.
1. 여객의 사망 또는 신체의 상해로 인한 손해에 관한 
채권에 대한 책임한도액은 그 선박의 선박검사증서에 기재된 여객의 정원에 (   ) 계산단위(국제통화기금의 1 특별인출권에 상당하는 금액을 말한다. 이하 같다)를 곱하여 얻은 금액으로 한다.
①33만 3천 
②17만 5천 
③16만 7천 
④8만 3천</t>
  </si>
  <si>
    <t>구협회적하보험약관(ICC, 1963)을 첨부한 SG Policy 본문약관에 명기한 해상고유의 위험(perils of the seas)에 해당하는 항목만 열거한 것은?
   ㉠ 화재(fire)        ㉡ 충돌(collision)   ㉢ 투하(jettison)     ㉣ 악천후(heavy weather)
①㉠, ㉡
②㉡, ㉣
③㉠, ㉢
④㉢, ㉣</t>
  </si>
  <si>
    <t>다음은 우리나라 현행 상법 제5편 해상편 제754조(선박의 수선불능) 제1항의 규정이다. ()안에 들어갈 내용으로 올바른 것은?
제754조(선박의 수선불능) ① 다음 각 호의 경우에는 선박은 수선하기 불가능하게 된 것으로 본다.
1. 선박이 그 현재지에서 수선을 받을 수 없으며 또 그 수선을 할 수 있는 곳에 도달하기 불가능한 때
2. 수선비가 선박의 가액의 (     )을 초과할 때
①5분의 3 ②4분의 3 ③10분의 8 ④10분의 10</t>
  </si>
  <si>
    <t>재보험가격을산출하는Burning Cost 방법의단점으로
가장적합하지않은것은?
①과거통계를사용하므로미래를적절히예측하는데
어려움이있다.
②비비례재보험가격산출의경우과거사고발생통계가
부족하여통계의충분성이부족한경우가있다.
③계산이매우복잡하다.
④현재의재보험구조가과거에비해크게변했을경우
과거통계를사용하기곤란하다.</t>
  </si>
  <si>
    <t>특약의균형(Treaty Balance)에대한다음설명중가장
적합한것은?
①특약의질(Quality)을간접적으로나타내는비율이다.
②Treaty Limit을EPI(Expected Premium Income)로
나누어산출한수치를말한다.
③다수의전손사고가발생하는경우얼마의보험료가
소진되느냐의대비관계를말한다.
④특약의균형이잘되어있을때재보험사로부터높은
이익수수료혜택을받을수있다.</t>
  </si>
  <si>
    <t>다음중비례적재보험(Proportional Reinsurance)의특징
으로가장적합하지않은것은?
①자본금이미약한출재사의지급능력문제해결가능
②역선택의우려가적어상대적으로높은수수료율적용
가능
③보험가입금액을기준으로위험분산가능
④재보험사의수익률이높아모든재보험사가선호</t>
  </si>
  <si>
    <t>다음중의무적임의재보험특약(Facultative Obligatory
Treaty)이가지고있는재보사입장에서의단점으로가장
적합하지않은것은?
①수재위험을통제할수없다.
②출재사에의한역선택(Anti-Selection)의가능성이있다.
③비례적재보험이나초과손해액재보험과같이지속적인
출재물량이확보되지않는다.
④다른비례적재보험에비하여수수료율이높다.</t>
  </si>
  <si>
    <t>재보험을중개할수있는중개사에대한다음설명중
가장적절한것은?
①손해보험중개사만재보험을중개할수있다.
②손해보험중개사와생명보험중개사만재보험을중개할수
있다.
③손해보험중개사와제3보험중개사만재보험을중개할수
있다.
④손해보험중개사, 생명보험중개사, 제3보험중개사모두
재보험을중개할수있다.</t>
  </si>
  <si>
    <t>보험회사는예상투자수익을감안하여재보험료를산정
하는재보험계약을체결한후계약체결내용을1개월
이내에제출해야한다. 다음중어디에제출해야하는가?
①금융위원회
②금융감독원
③손해보험협회
④보험개발원</t>
  </si>
  <si>
    <t>손해보험재보험회계계정과목에대한다음설명중가장
적절하지않은것은?
①수재보험료는재보험계약에의하여수입된보험료
및해외에서수재한프론팅보험료이다.
②수재보험금은재보험계약의보험사고로출재사에게
지급한보험금이다.
③수재보험수수료는재보험특약에의하여수재보험료
중출재사에지급한수수료이다.
④수재예탁금이자는재보험특약에의한특약수재예탁
금에서발생한지급이자이다.
손해보험중개사시험- 손해보험2부- 5쪽
━━━━━━━━━━━━━━━━━━━━━━━━━━━━━━━━━━━━━━━━━━━━━━━━━━━━━━━━━━</t>
  </si>
  <si>
    <t>재보험계약에있어서보유액(Retention)이란원보험자가
보유하는위험에대한책임액이다. 일반적으로보유액은
(
)으로(로) 표시할수있는데다음중맞는것은?
I. 보유금액(Amount)
II. 원보험가입금액에대한비율
①I 만맞음
②II 만맞음
③I, II 모두맞음
④I, II 둘다아님</t>
  </si>
  <si>
    <t>다음중재보험계약인수시고려할exposure의수가증가
할수록손해율은더욱안정된다는것을설명하는것은?
①Law of retention
②Law of large number
③Burning cost
④Surplus relief</t>
  </si>
  <si>
    <t>다음중비비례특약(Non-Proportional Treaty)에서사용
되는것이아닌것은?
①Ultimate Net Loss
②Sliding Scale Commission
③Drop Down Cover
④Umbrella Cover</t>
  </si>
  <si>
    <t>다음중국문화재보험에서보험기간중보험료의추징
및환급계산방식이다른하나는?
①보험의목적에위험이증가또는감소되는경우
②보험계약에서담보하지않는위험으로인하여보험의
목적이멸실되어보험계약자가해지를청구하는경우
③법령에의하여보험의목적이철거, 양도또는이전
되어해지하는경우
④동일한보험의목적에동일조건의새로운화재보험
계약을체결하면서현재의보험계약을해지하는경우</t>
  </si>
  <si>
    <t>다음재보험의유형중출재사의위험크기균등화에
가장유리한것은?
①Quota Share Treaty
②Facultative Obligatory Cover
③Excess of Loss Cover
④Stop Loss Cover</t>
  </si>
  <si>
    <t>다음중비비례적재보험과가장관계가없는것은?
①Working Cover
②Layering
③Line
④Catastrophe Cover</t>
  </si>
  <si>
    <t>원보험회사를위한재보험의기능에대한다음설명
중가장적합하지않는것은?
①재보험은위험전가와분산이주목적이며지급여력
개선과는관련이없다.
②자연재해등누적위험에대한대형사고발생시실적의
안정을꾀할수있다.
③재보험을통해비표준위험을출재함으로써동질의
포트폴리오구축이가능하다.
④인수경험이없는신상품에대한위험전가및기술
지원을받을수있다.</t>
  </si>
  <si>
    <t>특약재보험과임의재보험에대한다음설명중가장
적합한것은?
①특약재보험은임의재보험보다출재사의관리비용이
더많이소요된다.
②임의재보험은통상특약한도액을초과하는위험에
대한담보확보를위해이용된다.
③임의재보험은특약재보험과달리비례적재보험으로만
운영되는단점이있다.
④특약재보험은개별물건에대해출재와보유를탄력적
으로정할수있는장점이있다.</t>
  </si>
  <si>
    <t>다음의비비례재보험특약에서특약기간중에동일한
태풍으로발생한아래사고에대해이특약으로회수
할수있는재보험금은얼마인가?
- 특약형태: Per Event Excess of Loss
- 특약한도: 사고당USD 500만in excess of USD 100만
- 사고금액: Risk A USD 100만
Risk B USD 200만
①USD 100만
②USD 200만
③USD 300만
④USD 500만</t>
  </si>
  <si>
    <t>재보험시장에대한설명중가장적합하지않은것은?
①재보험시장에서는
재보험담보력의
수요와
공급에
따라재보험가격이형성된다.
②재보험회사들은상호경쟁보다는사전협의를통해
적정한재보험가격을산출한다.
③재보험담보력공급이재보험수요를초과하여가격이
하락하는현상을Soft Market이라한다.
④재보험시장의재보험가격수준은원보험가격에직
간접적으로영향을준다.
손해보험중개사시험- 손해보험2부- 6쪽
━━━━━━━━━━━━━━━━━━━━━━━━━━━━━━━━━━━━━━━━━━━━━━━━━━━━━━━━━━</t>
  </si>
  <si>
    <t>다음재보험특약중재보험담보가원보험의보험금
(Loss)을기준으로이루어지는것은?
①Stop Loss Cover
②Facultative Obligatory Cover
③Open Cover
④Quota Share Treaty</t>
  </si>
  <si>
    <t>다음중재보험수수료에영향을미치는요소로가장
적합하지않은것은?
①투자수익기대
②원보험회사의재무건전성
③보험영업을위해소요된경비
④장래실적악화를대비할마진</t>
  </si>
  <si>
    <t>재보험료산출에이용되는방법과가장거리가먼것은?
①Burning Cost
②Rate on Line
③Similar Risk Comparison
④Ultimate Net Loss</t>
  </si>
  <si>
    <t>초과액 재보험특약(Surplus Treaty)에 관한 다음 설명 
중 가장 적절하지 않은 것은?
①비례적재보험(Proportional Reinsurance) 방식이다.
②원보험자의보유가크면클수록재보험자의보상책임도
늘어나는구조를지니고있다.
③Layer는출재사의한위험당순보유금액이다.
④소액계약에대해서는Quota Share를적용하고중대형
계약에대해서는Surplus Treaty를적용하는방식이
실무적으로많이사용된다.
손해보험중개사시험- 손해보험2부- 5쪽
━━━━━━━━━━━━━━━━━━━━━━━━━━━━━━━━━━━━━━━━━━━━━━━━━━━━━━━━━━</t>
  </si>
  <si>
    <t>보유결정에 관한 다음 설명 중 가장 적절하지 않은 것은?
①언더라이터의직관과경험을활용한다.
②비상위험준비금(Catastrophe Reserve)의일정비율
을기준으로보유한다.
③위험의분석및평가를통해기업의재무건전성에큰영
향을미치지않는수준에서부담할수있도록보유한다.
④수익의극대화와영업목표를반영하여보유를결정한다.</t>
  </si>
  <si>
    <t>원보험사가 보유 및 재보험을 아래와 같이 처리한 경우,
보유보험료와 재보험수수료의 합계액은?
․원수보험료: 100,000,000원
․원보험사보유율: 30%
․Quota Share 재보험율: 70%
․재보험수수료율: 20%
①30,000,000원
②36,000,000원
③44,000,000원
④70,000,000원</t>
  </si>
  <si>
    <t>다음에서 설명하는 재보험 회계처리 방식은?
․리스크의신규출재나갱신이이루어진언더라이팅
연도를기준으로한다.
․진전추이가장기적인특징이있는해상보험, 배상
책임보험, 기술보험에적합한회계처리방식이다.
①Underwriting Year Method
②Calendar Year Method
③Lump-sum Method
④1/8th Method</t>
  </si>
  <si>
    <t>다음 중 비례적재보험(Proportional Reinsurance)에 속
하지 않는 것은?
①Facultative Obligatory Treaty
②Surplus Treaty
③Stop Loss Treaty
④Quota Share Treaty</t>
  </si>
  <si>
    <t>임의재보험의 필요성에 대한 설명으로 가장 적절하지 
않은 것은?
①산업전반의규모증대및사고위험의심도증대
②담보위험의복합성증대
③인플레이션으로인한가액의증대
④원보험사의출재업무가쉽고원보험사의재무건전
성을증대하기위한차선적방법</t>
  </si>
  <si>
    <t>재보험자 기대손실 평가(Expected Reinsurer Deficit,
ERD) Test 결과가 일정한 최소 판단치를 초과하지 못
하는 경우 재보험거래로 인정되지 않고 예수금계정으
로 처리되는데 다음 중 이것에 해당하는 경우는?
①지난10년간거래에서평균손해율50%와기대손실
을평가하는분산이75인화재보험(보험료및예상
손해액100기준)
②지난10년간거래에서손해율60%지만최종손해액
을평가하여경과보험료의50%에해당하는IBNR을
적립하였으며기대손실을평가하는분산이50인배
상책임보험(보험료및예상손해액100기준)
③지난5년간거래에서보험사고가전혀없어손해율
이0%이지만10년간손해율50%이고기대손실을평
가하는분산이50인행사취소보험(보험료및예상손
해액100기준)
④지난10년간지진으로인한실제손해가없었던
지진담보계약으로빈도는(Frequency)는아주낮
지만심도(Severity)는거대하여기대손실을정확히
추정할수는없지만사고의Return Period로보면
위험전가가존재하는지진보험</t>
  </si>
  <si>
    <t>특약 재보험 거래방법에 대한 다음 설명 중 가장 적절
하지 않은 것은?
①원보험사는자동적으로재보험담보가보장되므로
안정적인원보험계약인수가가능하다.
②원보험사는인수하는건별보험계약에대해보유율
결정을자유롭게할수있다.
③재보험사는출재사의역선택위험이감소된다.
④임의재보험거래방법에비하여재보험처리비용이
절감된다.</t>
  </si>
  <si>
    <t>다음 중 일반적인 비비례특약 거래 방식이 아닌 것은 ?
①Excess of Loss Cover
②Stop Loss Cover
③Facultative Obligatory Cover
④Catastrophe Cover</t>
  </si>
  <si>
    <t>다음 중에서 원보험사의 출재금액을 제한하고 특정위
험에 대한 누적위험을 관리하는 목적으로 사용되는 조
항은 ?
①Event Limit
②Cession Limit
③Loss Participation Clause
④Annual Aggregate Deductible</t>
  </si>
  <si>
    <t>다음 중 비비례 재보험 특약(Non-Proportional Reinsurance
Treaty)이 아닌 것은?
①Risk Excess of Loss Cover
②Event Excess of Loss Cover
③Combined Excess of Loss Cover
④Quota Share Treaty</t>
  </si>
  <si>
    <t>다음 중 재보험 가격 산출시 고려할 사항이 아닌 것은?
①과거 손해 경험 통계
②보험사의 보유계약 특성
③보험사 영업전략
④원수 보험사 수</t>
  </si>
  <si>
    <t>비비례 재보험 특약에서 보험사고 발생 후 원래 계약
상태의 특약한도액을 유지하기 위해 납입하는 보험료를
무엇이라 하는가?
①복원보험료
②미경과보험료
③미납보험료
④수입보험료 
손해보험중개사시험- 손해보험2부- 6쪽
━━━━━━━━━━━━━━━━━━━━━━━━━━━━━━━━━━━━━━━━━━━━━━━━━━━━━━━━━━</t>
  </si>
  <si>
    <t>다음 중 재보험 시장 사이클 중 하드마켓에 대한 설명
으로 옳지 않은 것은?
①재보험 담보력이 부족하여 재보험 가격이 상승하는 
경우 발생한다.
②대부분 재보험사들이 재보험 계약 인수를 제한하는 
경우 발생한다.
③재보험사들의 계약 인수에 대한 경쟁이 심한 경우 
발생한다.
④대형자연재해 발생으로 손해율이 악화되는 경우 발생
한다.</t>
  </si>
  <si>
    <t>다음 중 재보험 수수료에 대한 설명으로 적절하지 않은
것은?
①출재사의 사업비를 보전하는 목적으로 재보험사가 
출재사에게 지급한다.
②특약연도 종료 후 손해율에 따라 수수료율을 적용
하는 방식을 고정수수료 방식이라고 한다.
③이익수수료 산정 시 손실이 발생한 경우 손실금을 
이월하여 재보험사 실적을 보호할 수 있다.
④변동수수료 방식 적용 시 특약 초기연도에는 재보험사가
잠정수수료를 출재사에게 지급한다.</t>
  </si>
  <si>
    <t>다음 비례 재보험 특약에서 특약 기간 중 아래와 같은 
보험사고가 발생하였을 경우 출재사가 재보험사로부터
회수할 수 있는 재보험금은?
◦특약 형태         : Surplus Treaty
◦출재사 보유한도액 : 10억원
◦특약한도액        : 5 line
◦사고금액          : 80억원
①20억원
②40억원
③50억원
④80억원</t>
  </si>
  <si>
    <t>다음 중 아래 설명에 해당되는 재보험 조항으로 적절한 것은?
1회의 사고에 의하여 출재사가 손실을 입은 때에 
출재사의 특약이 2개 이상 또는 동일 특약 내에서
계약연도가 2개 이상 겹치는 경우 각 특약의 적용
및 보험금 비율을 조정하여 출재사의 보유 한도액과
재보험사의 책임액을 결정하는 조항
①Interlocking Clause
②Net Retained Line Clause
③Ultimate Net Loss Clause
④Definition Clause</t>
  </si>
  <si>
    <t>초과손해액담보(Excess of Loss Cover)에서 복원 가능한 
금액이 모두 소진된 경우 별도로 특약한도를낮추어 초과
손해액을 담보하는 방법으로 옳은 것은?
①Catastrophe Cover
②Top &amp; Down Cover
③Working Cover
④Umbrella Cover</t>
  </si>
  <si>
    <t>다음 중 당해년도 재보험손익 계산을 위한 설명으로 
옳지 않은 것은?
①경과보험료 = 재보험료 - 미경과보험료 증감액
②경과수지차 = 발생손해 - 경과보험료
③단순수지차 = 수입보험료 - 지급보험금
④발생손해 = 재보험금 + 지급준비금 증감액</t>
  </si>
  <si>
    <t>다음 중 재보험 용어에 대한 설명으로 옳지 않은 것은?
①중재조항(Arbitration Clause)은 재보험자와 원보험자의
분쟁을 처리하기 위한 조항이다.
②기록접근조항(Access to Record Clause)은 재보험자의
조사권을 인정하는 조항이다.
③공동운명조항(Follow the Fortune Clause)은 재보험자는
원보험자의 운명과 처리를 따른다는 조항이다.
④미지급보험금(Outstanding Loss)은 사고는 발생하였으나 
원보험자에게 아직 통지되지 않은 손해액을 말한다.</t>
  </si>
  <si>
    <t>다음 중에서 출재사의 보유와 특약한도를 금액이 아닌 
손해율로 표기하는 것은 ?
①Stop Loss Cover
②Aggregate Cover
③Risk Excess of Loss Cover
④Event Excess of Loss Cover</t>
  </si>
  <si>
    <t>재보험의 형태에 대한 다음 설명 중 가장 적절하지 않은
것은?
①특약재보험의 경우 출재대상 종목의 전 계약을 사전에
합의된 조건으로 자동 출재하는 반면, 임의재보험은 
개별 위험에 대하여 매번 재보험자의 동의를 받아 출
재한다.
②Quota Share 특약은 출재사와 재보험사가 보험료와 
보험금을 비례적으로 분담한다.
③Surplus Share 특약은 출재사의 보유한도를 초과하는
금액에 대해서만 출재하기 때문에 Quota Share 특약에비
해 역선택 위험이 증가한다.
④Risk Excess of Loss 특약은 출재사가 보험가입금액을
기준으로 자기 부담금을 정하고 초과분은 재보험자가
부담한다.</t>
  </si>
  <si>
    <t>다음 Risk Excess of Loss 특약 조건에서 보험사고 발생후
복원하기 위하여 출재사가 지급해야 하는복원보험료는
얼마인가? (주어진 항목만을 고려하여 계산하시오.)
ㅇ특약한도 : 20억원 in excess of 10억원
ㅇ복원횟수 및 조건 : 1회, 잔여기간에 상관없이 
복원금액에 비례
ㅇ재보험료 : 2억원
ㅇ최종손실액 : 20억원
①0.5억원    ②1억원    ③1.5억원    ④2억원</t>
  </si>
  <si>
    <t>다음 중 재보험수수료에 대한 설명으로 가장 적절하지
않은 것은?
①재보험 인수결정에 중요한 요소이다.
②재보험료와 재보험금과의 사이에서 예상되는 마진을 
얼마로 하느냐에 따라 결정된다.
③원보험에서 소요되는 모집비와 간접비를 재보험자가 
보상하는 것이 목적이다.
④슬라이딩 스케일 수수료방식은 손해율이 높을수록 높
은 수수료가 적용된다.</t>
  </si>
  <si>
    <t>다음 중 임의재보험에 대한 설명으로 가장 적절하지 
않은 것은?
①재보험 처리가 번잡하고 비용 및 시간이 많이 소요된다.
②원보험자가 고액 계약이나 표준미달체 계약 등을 인수
하기 위해 사용된다.
③재보험자는 유리한 계약을 선별적으로 수재할 수 있다.
④대수의 법칙에 의하여 특약 실적의 안정을 기할 수 있다.</t>
  </si>
  <si>
    <t>다음 중 재보험의 법적 성질에 관한 설명으로 가장 적절한
것은?
①재보험계약은 기업보험에 속한다.
②원보험이 인보험인 때에는 재보험도 인보험이다.
③원보험계약자는 재보험계약에 직접적인 이해관계를 
갖는다.
④재보험계약은 Follow the Fortune 원칙에 따라 원보험
계약의 효력에 영향을 미친다.</t>
  </si>
  <si>
    <t>다음 중 이익수수료에 대한 설명으로 가장 적절한 것은?
①이익수수료 계산시 재보험자의 경비를 공제할 수 없다.
②이익수수료는 정률방식(Flat Rate)으로만 계산한다.
③손실이 발생할 경우 손실금은 차년도로 이월하지 않는다.
④비비례재보험에서는 이익수수료가 필요없다.</t>
  </si>
  <si>
    <t>다음 중 재보험의 기본원칙에 가장 부합하지 않는 것은?
①출재된 계약은 원보험계약 종료까지 계속 유지되어야한다.
②위험이 높은 상품의 경우 원보험사는 보유없이 출재
할 수 있다.
③재보험 출재대상은 가입시의 위험금액을 중심으로 한다.
④원보험자가 부담하는 책임과 동일한 조건으로 재보험자도
책임을 부담한다</t>
  </si>
  <si>
    <t>개별위험에서 발생한 사고의 손해액을 기준으로 원보험
자와 재보험자간의 책임을 분할하여 미리 자기부담금과
재보험자의 책임한도액을 약정해두는 재보험 방식은?
①Excess of Loss Cover
②Surplus Share Treaty
③Stop Loss Cover
④Quota Share Treaty</t>
  </si>
  <si>
    <t>다음 중 Sudden Death Clause에 따라 특약재보험 계약의
전체 또는 일부사항을 재보험자가 해지할 수 있는 경우에
가장 적합하지 않은 것은?
①출재사의 매매, M&amp;A
②출재사의 납입자본금 증액 
③출재사의 파산 및 청산   
④출재사의 대주주 변경</t>
  </si>
  <si>
    <t>다음 중 특약재보험의 장점으로 가장 설득력이 없는 것은?
①임의재보험에비하여재보험처리에소요되는사무
비용과시간이절감된다.
②재보험사입장에서역선택위험이적다.
③재보험사는매계약별담보위험한도에따른인수
여부를결정함에있어자유재량권이있다.
④자동적으로재보험담보가제공되므로원보험계약의
인수부담이적다.</t>
  </si>
  <si>
    <t>다음 중 원보험계약자가 재보험사에게 직접 보험금을 
청구할 수 있는 권리를 부여하는 재보험금 직접 청구
조항의 내용에 포함되어 있지 않은 것은?
①보험사의지급불능사유발생시원보험계약자의
재보험사에대한직접청구권인정
②원보험계약자의재보험사에대한직접청구절차
및입증책임
③원보험계약자의재보험사에대한직접청구권인정시
재보험사의대위권행사
④재보험사지급책임의범위및적용조건
보험가입내역
* 항공보험계약: 일반항공보험증권(London Aircraft
Insurance Policy; AVN 1C)으로가입
* 기체보험금액: 3억원
* 제3자배상책임보상한도액: 1억원
* 승객보험금액: 1인당1억원X 3명
[단, 명세표(Schedule)에명기된최대승객정원은3
명이었음]
사고내역
* 기체: 전손(Total Loss)
* 제3자배상책임손해액: 1억원
* 조종사및승객은전원무사하였음
손해보험중개사시험- 손해보험2부- 5쪽
━━━━━━━━━━━━━━━━━━━━━━━━━━━━━━━━━━━━━━━━━━━━━━━━━━━━━━━━━━</t>
  </si>
  <si>
    <t>다음 중 비전통적 재보험에 대한 설명 중 가장 적절하지
않은 것은?
①ART는금융재보험(Financial Reinsurance)을포함하여
자본시장담보력할용등다양한대체위험전가방식을
말한다.
②다양한투자자가참여하는자본시장에위험을전가하는
보험연계증권화(ILS)에는Cat Bond, Sidecar 등이있다.
③Cat Bond는통상3년이상장기계약으로전통적인
비례특약과유사한형태로운영되는보험연계채권이다.
④자본시장에서재보험담보력을조달하기위해재보험을
투자상품으로전환하는역할을특수목적회사(SPV)를
통하여수행할수있다.</t>
  </si>
  <si>
    <t>다음 재보험의 형태중에서 재보험료와 재보험금을 산
정하는 기준에서 같은 유형으로 묶을 수 없는 것은?
①Stop Loss Treaty
②Variable Quota Share Treaty
③Risk Excess of Loss Treaty
④Catastrophe Excess of Loss Treaty</t>
  </si>
  <si>
    <t>다음 재보험의 조건에 대한 설명 중 가장 타당하지 않은
것은?
①Reinstatement Clause는비비례특약에서특약한도액
복원에대한조항으로, Property Excess of Loss의
경우보험사고로소진된금액과잔여계약기간을감안
하여복원보험료를계산하는것이가장일반적이다.
②Interlocking Clause는비비례특약보험금산정에있어
단일사고로인해2개이상의특약연도가겹치는경
우에적용되는것으로각특약연도별로적용보험금
비율을조정하여책임액을결정하게된다.
③EGNPI는해당특약연도에추정되는예상보유보험료로
여기에조정요율을곱하여비비례특약재보험료를
계산한다.
④ROL(Rate on Line)은보험료를특약한도액으로나눈
것으로비비례특약의가격이라할수있으며, 동일한
프로그램에서동일한담보범위의경우상위Layer로
갈수록ROL이낮아지는것이일반적이다.</t>
  </si>
  <si>
    <t>다음 중 재보험시장의 거래주체에 대한 설명 중 가장 
적절하지 못한 것은?
①로이즈신디케이트는재보험의구매자이면서도판매자의
역할도수행한다.
②재보험사도보유위험관리및실적안정의목적으로
재보험을구득한다. 이경우이를재재보험이라한다.
③원보험풀(Insurance Pool)은원보험풀끼리서로재보험
물량을주고받거나, 재보험풀(Reinsurance Pool)에서
담보력을제공하기도한다.
④민간원수보험사는원수보험외에국내외재보험을
인수할수있으나, 재보험자로부터인수하는재재보험은
누적문제로인해허용되지않는다.</t>
  </si>
  <si>
    <t>Extra-Contractual Damage에 대한 설명으로 가장 거리가
먼 것은?
①해당조항이있는특약의경우Treaty Limit은Policy
Limit보다작다.
②보험사의신의성실의무위반으로발생할수있다.
③Treaty Limit을증가시킨다.
④특약조항에따라보장받지못할수있다.</t>
  </si>
  <si>
    <t>다음 재보험자 선정에 관한 설명 중 가장 타당하지 않은
경우는?
①재보험사와의거래기간을반영하여재보험사를선정
②재보험사의신용등급을고려하여최소기준을충족
하는재보험사를선정
③재보험사의가격으로만재보험사를선정
④Letter of Credit 제공여부를고려하여선정</t>
  </si>
  <si>
    <t>Per Risk 방식으로 출재된 원보험계약에서 보장되는 
다음 3건의 사고에 대하여 재보험사가 부담하는 금액은?
◦건물 A : 손해액 10억 ◦건물 B :손해액 5억 ◦건물 C :손해액 15억 단,회사의 보유는 5억임.
①없음
②5억
③10억
④15억</t>
  </si>
  <si>
    <t>다음의 재보험 관련 설명 중 가장 타당하지 않은 것은?
①재보험자에게Letter of Credit을요구할수있다.
②재보험자에게Trust Fund를요구할수있다.
③재보험이위험전가기준을충족하는지여부는출재
사의회계처리에영향을미치지않는다.
④재보험자의신용등급이기준에미달해도재보험거래는
가능하다.
◦건물A : 손해액10억
◦건물B : 손해액5억
◦건물C : 손해액15억
단, 회사의보유는5억임.</t>
  </si>
  <si>
    <t>다음 중 재보험계약과 원보험계약의 관계에 대한 설명
으로 가장 적절하지 않은 것은?
①재보험계약은 원보험계약과 마찬가지로 최대선의의 
원칙이 적용된다.
②재보험계약은 원보험계약의 효력에 영향을 미친다.
③재보험계약은 공동운명조항을 통해 원보험자가 부담
하는 책임과 동일한 조건의 책임을 부담한다.
④재보험계약은 원보험계약과 마찬가지로 실손보상의 
원칙이 적용된다.</t>
  </si>
  <si>
    <t>다음 중 출재사 관점에서 Quota Share특약의 단점으로 
가장 적절하지 않은 것은?
①회계 및 재보험처리가 복잡하다.
②보유율을 계약건별로 변동시키거나 보유액을 선택
할 수 없다.
③보유 및 출재가 약정된 비율에 따라 이루어지므로 
과다하게 출재될 가능성이 있다.
④누적위험에 대한 취약점이 상존한다.</t>
  </si>
  <si>
    <t>다음 중 ART의 종류에 대한 설명으로 가장 적절하지 
않은 것은?
①Finite Reinsurance는 재보험사의 책임을 제한하는 
대신 보험영업과 투자영업의 실적을 재보험사와 
출재사가 공유할 수 있다.
②Cat Bond는 폭풍, 홍수, 지진 등 자연재해 위험을 
재보험시장으로 전가하는 방식으로 안정적인 담보력
확보가 가능하다.
③Sidecar는 재보험 위험을 Quota Share형태로 자본
시장으로 전가하는 방식이다.
④Captive Insurance Company는 모기업의 위험을 인수
하기 위하여 설립된 자회사 형태의 보험회사이다.</t>
  </si>
  <si>
    <t>다음 중 출재수수료(Ceding Commission)와 관련된 설명
으로 가장 적절하지 않은 것은?
①출재수수료의 목적에는 출재사의 신계약비 보전 
성격이 있다.
②출재수수료항목은 출재사의 이익을 증가시킨다.
③초과손해액재보험(excess of loss reinsurance)의 경우
출재수수료를 지급하는 것이 일반적이다.
④출재수수료는 재보험사의 수익성에 직접적인 영향이
있다.</t>
  </si>
  <si>
    <t>다음 중 출재사 손해율을 안정화 시키는데 있어서 
효율적인 재보험 방식으로 가장 적절한 것은?
①Quota Share
②Surplus Share
③Variable Quota Share
④Excess of Loss</t>
  </si>
  <si>
    <t>다음 중 재보험에 대한 설명으로 가장 적절하지 않은 
것은?
①Surplus 특약의 경우 우량물건과 불량 물건에 대한 
선별적인 보유가 어려워 수익성 악화 가능성이 있다.
②Large Line Capacity를 확보하기 위해서는 Quota
Share방식의 재보험이 선호된다.
③특약 기간 중 비유동적인 출재조건은 Quota Share
특약의 단점이라 할 수 있다.
④Surplus Relief를 위하여 Quota Share 특약을 운영
하면 재무건전성이 향상되는 효과를 누릴 수 있다.
손해보험중개사시험- 손해보험2부- 6쪽
━━━━━━━━━━━━━━━━━━━━━━━━━━━━━━━━━━━━━━━━━━━━━━━━━━━━━━━━━━</t>
  </si>
  <si>
    <t>다음 중 출재사의 보유와 특약한도를 통해 재보험계약이
성립할 때 특약한도의 표기가 절대 금액이 아니고 
손해율로 표시 되는 것은?
①Event Excess of Loss(XOL) Cover
②Aggregate Cover
③Stop Loss Cover
④Risk Excess of Loss(XOL) Cover</t>
  </si>
  <si>
    <t>다음 중 재보험 가격 산출시 고려할 사항으로 가장 
적절하지 않은 것은?
①원보험사의 특정리스크에 대한 영업전략
②원보험사의 보유계약 특성
③재보험사의 신용등급
④과거 손해 경험 통계</t>
  </si>
  <si>
    <t>초과액 재보험특약(Surplus Treaty)에 관한 다음 설명 
중 가장 적절하지 않은 것은?
①소액계약에 대해서는 Quota Share를 이용하고, 중
대형 계약에 대해서는 Surplus Treaty를 적용하는 
방식이 실무적으로 많이 이용된다.
②비례적 재보험 (Proportional Reinsurance) 방식이다.
③1 Line은 출재사의 한 위험당 순보유금액이다.
④원보험사의 보유가 크면 클수록 재보험사의 재보험 
인수 한도액은 줄어드는 구조를 지니고 있다.</t>
  </si>
  <si>
    <t>다음 중 특약 Pricing 설명으로 가장 적절하지 않은 것은?
①Experience Rating은 주어진 Layer의 손해 이력을 
보험료 산정의 기초자료로 삼는 방법이다.
②Exposure Rating은 과거의 인수 실적으로 현재를 
추정하는 것이 아니라 현재의 Risk Profile 자체를 
모델링 한다는 것이다.
③Exposure Rating에는 Amount Model과 Percentage
Model이 있다.
④Amount Model은 주로 재물보험에서 Percentage
Model은 배상책임보험에서 이용한다.</t>
  </si>
  <si>
    <t>다음 중 공동인수와 재보험에 대한 설명으로 가장 적절
하지 않은 것은?
①공동인수는 단일 위험을 복수의 보험회사가 인수하는 
방식이다.
②공동인수는 수직적 위험분산 방법이다.
③재보험은 보험회사가 인수한 위험의 일부를 재보험사
에게 전가하는 방식이다.
④재보험은 원보험계약과 법률적으로 독립된 별개의 계약
이다.</t>
  </si>
  <si>
    <t>다음 중 비례특약재보험에 관한 설명으로 가장 적절하지
않은 것은?
①출재사와 재보험사가 사전에 정한 조건에 따라 출재사는
보험계약을 재보험사에 비례적으로 출재하는 방식이다.
②재보험 청약과 인수가 자동적으로 이루어지는 거래
방식이다.
③Quota Share는 특약 출재 대상이 되는 모든 위험에 
대해 동일한 출재율을 적용하는 방식이다.
④Surplus Share는 특약 출재 대상이 되는 위험을 
출재사가 임의로 결정한다.</t>
  </si>
  <si>
    <t>다음 특별종료조항의 재보험계약 종료 가능 사유로 가장
적절하지 않은 것은?
①적법한 관할권을 가진 감독기관이 해당 재보험사에게 
계약인수의 중단을 명령한 경우
②재보험사의 자기자본이 계약 개시일에 비해 현저하게 
감소한 경우
③재보험사의 신용등급이 일정수준 미만으로 떨어진 경우
④개별 사고금액이 일정 규모 이상인 경우
손해보험중개사시험- 손해보험2부- 5쪽
━━━━━━━━━━━━━━━━━━━━━━━━━━━━━━━━━━━━━━━━━━━━━━━━━━━━━━━━━━</t>
  </si>
  <si>
    <t>라인 10억 원, 4라인 Surplus 특약을 운영하고 있는 갑 
원보험사가 보험가입금액 60억 원인 물건을 인수하였을
경우, 갑 원보험사가 위 Surplus 특약으로 출재하는 금액은?
(단, 갑 원보험사는 모든 계약에 대하여 보유가능한 최대
수준까지 보유한다고 가정함)
①10억 원               ②20억 원 
③30억 원               ④40억 원</t>
  </si>
  <si>
    <t>다음 중 재보험 판매목적으로 가장 적합한 것은?
①위험의 분산          ②담보력 증가 
③재무구조개선         ④보험상품 최적화</t>
  </si>
  <si>
    <t>다음 중 재보험업에 해당하는 책임준비금으로 가장 적절한
것은?
①보험료적립금         ②미경과보험료적립금 
③계약자배당준비금     ④계약자이익배당준비금</t>
  </si>
  <si>
    <t>다음 중 Q/S특약에서 사용되는 조항으로 가장 적절하지
않은 것은?
①Retention and Limits Clause
②Portfolio Transfer Clause
③Outside Reinsurance Clause
④Net Retention Clause</t>
  </si>
  <si>
    <t>다음 중 운명추종조항이 적용되는 요건으로 가장 적절
하지 않은 것은?
①원보험계약상 보험금지급책임을 부담하는지 여부가
불분명한 경우
②원보험자가 선의로 업무를 처리한 경우 
③재보험계약상 담보범위에 포함될 경우
④재보험계약에서 정한 담보기간을 벗어난 경우</t>
  </si>
  <si>
    <t>다음 중 재보험 분류상 같은 그룹으로 분류하기에 가장
적절하지 않은 것은?
①Clash Cover
②Umbrella Cover
③Facultative Obligatory Cover
④Aggregate Cover</t>
  </si>
  <si>
    <t>다음 비비례 재보험 특약(Non-Proportional Reinsurance
Treaty) 중 성격이 다른 재보험은?
①Working Cover
②Stop Loss Cover
③Event Cover
④Risk Excess of Loss Cover</t>
  </si>
  <si>
    <t>다음 중 재보험사 책임의 개시 및 기준을 명시한 조항
으로 가장 적절한 것은?
①Retention and Limits Clause
②Liability of the Reinsurer Clause
③Outside Reinsurance Clause
④Warranties Clause</t>
  </si>
  <si>
    <t>다음 중 재보험에 대한 설명으로 가장 적절하지 않은 
것은?
①손해율 안정을 위해서는 Excess of Loss 방식의 재보험이 
선호된다.
②Large
Line
Capacity를 확보하기 위해서는 Quota
Share방식의 재보험이 선호된다.
③Financial Reinsurance는 공동재보험의 형태로만 구현
된다.
④Surplus Relief를 위해서는 비례재보험의 형태가 선호
된다.</t>
  </si>
  <si>
    <t>다음 중 재보험의 형태에 대한 설명으로 가장 적절하지 
않은 것은?
①Risk Excess of Loss특약은 사고발생시 계약복원이 
의무적이다.
②
Surplus
Share는 출재사와 재보험사가 보험료와 
보험금을 비례적으로 분담한다.
③특약재보험은 출재대상 종목의 계약을 사전에 합의된 
조건으로 자동 출재하고, 임의재보험은 개별위험에 대해 
재보험자의 동의를 받아 출재한다.
④Surplus Share는 출재사의 단위당 보유한도를 초과하는 
금액에 대해서만 출재하기 때문에 Quota Share특약과 
비교하면 중대형물건에 적합하다.</t>
  </si>
  <si>
    <t>보험약관상 지급의무는 없으나 회사의 평판관리 등의 
이유로 보험금을 지급하는 것으로 가장 적절한 것은?
①Ex-gratia
②Deductible
③Bordereaux
④Burning Cost
손해보험중개사시험- 손해보험2부- 5쪽
━━━━━━━━━━━━━━━━━━━━━━━━━━━━━━━━━━━━━━━━━━━━━━━━━━━━━━━━━━</t>
  </si>
  <si>
    <t>다음 중 미경과보험료를 계산하는 방법으로 가장 적절
하지 않은 것은?
①Chain Ladder Method
②40%-rule
③24ths Method
④365ths Method</t>
  </si>
  <si>
    <t>다음 중 임의재보험의 필요성에 대한 설명으로 가장 
적절하지 않은 것은?
①담보위험의 복합성 및 복잡성이 증대되는 경우
②산업 규모가 증대하며 사고위험의 심도가 증대되는 
경우
③보험목적물 평가시 인플레이션으로 인해 보험가액이 
증대되는 경우
④원보험사의 출재업무 표준화가 제고되는 경우</t>
  </si>
  <si>
    <t>다음 중 재보험금 청구권 소멸시효 기산점으로 가장 
적절한 것은?
①원보험사고가 발생한 때
②원보험자 보상책임의 여부와 보상금액이 확정된 때
③원보험자가 원보험금을 지급한 때
④원보험자가 재보험자에게 재보험금을 청구한 때</t>
  </si>
  <si>
    <t>다음 중 Cat Bond에 관한 내용으로 가장 적절하지 않은 
것은?
①사고연계채권의 한 종류이다.
②도덕적해이와 관련이 적다.
③전통재보험시장이 하드마켓일 경우 추가 담보력 확보가 
가능하다.
④자본시장의 통상적인 투자위험과 상관관계가 높다.</t>
  </si>
  <si>
    <t>다음 중 비비례특약에 해당하는 내용으로 알맞게 짝지
어진 것은?
가. Layer별요율(Layer Rate)
나. 최종정미손해조항(Ultimate Net Loss Clause)
다. 이익수수료(Profit Commission)
라. 복원조항(Reinstatement Clause)
마. 재보험수수료(Reinsurance Commission)
①가, 나, 다
②나, 다, 라
③가, 나, 라
④가, 다, 라</t>
  </si>
  <si>
    <t>다음 중 비비례특약 재보험의 가격결정인 Experience
Rating에 대한 설명으로 가장 적절하지 않은 것은?
①과거 보험손해 이력을 바탕으로 미래 손실을 예측하여 
가격을 결정한다.
②현재의 재보험 포트폴리오가 과거에 비해 크게 변하지 
않은 경우 Burning Cost방법을 사용할 수 있다.
③원보험사가 IBNR 등 준비금을 계상하여도 재보험사는 
재보험자료를 이용하여 따로 산출한다.
④과거 실적자료를 활용할 수 없는 경우 수학적 모델을 
이용하여 가격을 결정한다.</t>
  </si>
  <si>
    <t>다음 중 손해보험회사에서 판매하는 연금저축손해보험에 
관한 내용이다. 옳지 않은 것은?
①관련세법이 정한 바에 따라 납입한 보험료에 대하여 
세액공제를 받을 수 있다.
②만 55세 이후 수령하여야 한다.
③예금보험기금에 의한 지급보장이 가능하다.
④연금은 균등수령 또는 종신수령이 가능하다.</t>
  </si>
  <si>
    <t>연금저축의 계약자배당금에 관한 사항이다. 옳지 않은 
것은?
①연금지급 개시일 이후에 발생된 계약자 배당준비금은 
가산연금 이라 하여 매회 연금에 더하여 지급한다.
②회사는 배당금지급이 결정 되었을 때에는 그 내역을 
계약자에게 알려야 한다.
③연금지급 개시일이 되기 이전까지 적립한 계약자 
배당준비금은 증액연금이라 하며, 연금개시 이전이라도 
계약자 요청시 증액연금을 받을 수 있다.
④계약이 종료하는 경우에는 보험금 또는 환급금에 
더하여 지급한다.</t>
  </si>
  <si>
    <t>다음 중 보험 관계법령에서 정하는 저축성보험은?
①생존시 만기보험금이 납입보험료의 110%인 계약으로서 
10년간 분할 지급하는 계약
②종신보험 가입후 해약환급금이 납입보험료의 110%
시점에서 해지한 계약
③상해보장을 주된 담보로 하고 만기시 납입한 보험료를 
환급하는 계약
④피보험자 사망이 보험금 지급사유이고, 유족연금으로 
납입보험료의 10배를 분할하여 지급하는 계약</t>
  </si>
  <si>
    <t>계약자 또는 그 부양가족이 질병·부상에 따라 3개월 
이상의 요양이 필요하여 연금저축손해보험 계약을 
해지한 경우 종합과세 대상에 포함되지 않으며, 연금
소득세로 분리 과세한다. 다만, 이 경우 연금소득세로 
분리 과세하는 범위는 다음 금액의 합계액으로 제한
한다. 다음 중 옳지 않은 것은?
①200만원
②의료비와 간병인 비용
③연금계좌 가입자 본인의 휴직 또는 휴업월수 × 150만원
④거주하고 있는 주택의 주택담보대출 이자</t>
  </si>
  <si>
    <t>연금저축의 중도해지시 부득이한 사유의 경우 세율에 
대한 혜택을 제공한다. 다음 중 부득이한 사유에 해당
되지 않는 것은?
①천재지변
②가입자의 해외이주
③가입자의 부동산 취득
④가입자의 파산선고
손해보험중개사시험- 손해보험1부- 5쪽
━━━━━━━━━━━━━━━━━━━━━━━━━━━━━━━━━━━━━━━━━━━━━━━━━━━━━━━━━━</t>
  </si>
  <si>
    <t>연금저축손해보험의 임의해지 및 계약이전에 관한 
내용 중 옳지 않은 것은?
①계약자는 계약이 소멸하기 전에는 언제든지 계약을 
해지할 수 있다.
②이미 연금수령이 개시된 연금저축도 계약이전이 가능하다.
③압류, 가압류 등이 설정된 계약은 계약이전이 제한된다.
④계약을 이전하는 경우 해지환급금, 미경과보험료적립금 
등 제지급금을 계좌이체의 방법으로 지급한다.</t>
  </si>
  <si>
    <t>연금계좌의 계약 승계에 관한 사항이다. 옳지 않은 것은?
①계약자가 사망한 경우 상속인이 배우자인 경우에는 
계약을 승계할 수 있으며 계약자의 사망일을 승계된 
연금계좌 가입일로 한다.
②연금계좌를 승계하려는 상속인은 피상속인이 사망한 날이 
속하는 달의 말일부터 6개월 이내에 승계를 신청해야 
한다.
③승계신청을 받은 연금계좌 취급자는 사망일부터 승계
신청일까지 인출된 금액에 대하여는 이미 원천징수된 
세액을 그대로 인정한다.
④계약 승계일이 속한 당해연도의 상속인의 연간보험료 
납입한도액은 피상속인이 납부한 금액과 무관하게 연간 
1800만원(연금계좌를 취급하는 금융기관에 가입한 
연금계좌의 합계액을 말한다)으로 한다.</t>
  </si>
  <si>
    <t>월 적립식 저축성보험의 저축성보험차익(이자소득)에 
일정조건을 충족하면 비과세를 적용한다. 다음 중 일정
조건에 해당되지 않는 것은?
①최초납입일부터 만기일 또는 중도해지일까지의 기간이 
10년 이상일 것
②최초납입일로부터 납입기간이 7년 이상인 월 적립식 
계약일 것
③최초납입일부터 매월 납입하는 기본보험료가 균등
(최초 계약한 기본보험료의 1배 이내로 기본보험료를 
증액하는 경우를 포함)하고, 기본보험료의 선납기간이 
6개월 이내일 것
④1인당 월 보험료 150만원 이하일 것(2017.4.1.이후 가입분부터)</t>
  </si>
  <si>
    <t>다음은 질병상해보험 표준약관에서 정하고 있는 보험
수익자 지정에 관한 사항이다. () 안에 알맞은 것은?
 보험수익자를 지정하지 않은 때에는 만기환급금 
지급의 경우에는 (     )로 하고 사망보험금의 경우에는 
(    )로 한다. 
①피보험자, 계약자 
②계약자, 피보험자의 법정상속인
③계약자, 계약자의 법정상속인
④피보험자, 피보험자의 법정상속인</t>
  </si>
  <si>
    <t>다음 중 어느 한가지로 보험금 지급사유가 발생한 때
에는 보험금을 지급하지 않는다. 옳지 않은 것은?
①보험 모집인이 피보험자를 해친 경우
②피보험자가 고의로 자신을 해친 경우. 다만, 피보험자가 
심신상실 등으로 자유로운 의사결정을 할 수 없는 
상태에서 자신을 해친 경우에는 보험금을 지급한다.
③보험수익자가 고의로 피보험자를 해친 경우. 다만, 그 
보험수익자가 보험금의 일부 수익자인 경우에는 다른 
보험수익자에 대한 보험금은 지급한다.
④계약자가 고의로 피보험자를 해친 경우</t>
  </si>
  <si>
    <t>다음 중 기후변화가 재보험에 미칠 수 있는 영향으로 
가장 적절하지 않은 것은?
①재보험 요율 산출 난이도 증가 
②재보험금 심도의 증가
③재보험상품 감소
④건강보험금의 증가
손해보험중개사시험- 손해보험2부- 5쪽
━━━━━━━━━━━━━━━━━━━━━━━━━━━━━━━━━━━━━━━━━━━━━━━━━━━━━━━━━━</t>
  </si>
  <si>
    <t>동질 또는 유사한 위험을 가진 특약을 타 보험회사의 
비슷한 특약과 상호교환함으로써 위험의 분산과 거래의
증가를 동시에 만족시키는 재보험 형태로 가장 적절한 것은?
①Retrocession
②Treaty Reinsurance
③Reciprocal Reinsurance
④Facultative Reinsurance</t>
  </si>
  <si>
    <t>다음 중 아래 내용에 대한 재보험방식으로 가장 적절한 것은?
갑 보험회사가 2020년 발생한 200억원의 누적 손해액 중 
100억원을 초과하는 금액의 50%인 50억원을 재보험사로부터 
보전 받기로 함.
①Umbrella Cover
②Surplus Share
③Quota Share
④Excess of Loss</t>
  </si>
  <si>
    <t>다음 중 Risk XOL의 장점으로 가장 적절하지 않은 것은?
①관리 업무의 단순성
②요율 산정의 간편성
③정미보유보험료의 증대
④보유 수익성의 개선</t>
  </si>
  <si>
    <t>다음 중 Sunset Clause에 관한 설명으로 가장 적절하지
않은 것은?
①출재사가 재보험사에게 손해를 통지하는 기한을 명기한다.
②명기된 기한 내에 손해통지가 이루어지지 않으면 재보험사는 
보상책임을 면한다.
③손해통지는 계약 종료일로부터 일정 기간 내에 이루어져야 한다.
④손해발생과 보험금 청구 사이의 기간이 짧은 종목에서
사용된다.</t>
  </si>
  <si>
    <t>다음 중 재보험에 관한 설명으로 가장 적절한 것은?
①재보험은 국가 간 거래가 허용되지 않는다.
②재보험은 담보별로 출재할 수 없다.
③재보험은 손해보험이든 인보험이든 책임보험에 속한다.
④재보험 거래는 항상 보험중개사가 중재한다.</t>
  </si>
  <si>
    <t>다음 중 임의재보험의 담보대상으로 가장 적절하지 않은 것은?
①신종인수위험
②특약상 제외위험
③대형담보
④표준체 위험</t>
  </si>
  <si>
    <t>다음 중 원보험자가 지급한 보험금에 손해사정 비용을 
합한 후 잔존물 처리와 대위권 행사로 회수한 보험금과
여타 재보험 계약상 회수된 재보험금을 공제한다는 조항은?
①Ultimate Net Loss Clause
②Net Retained Line Clause
③Run-off Clause
④Interlocking Clause</t>
  </si>
  <si>
    <t>다음은 원보험자와 재보험자 간 연간 재보험 거래실적이다.
재보험자의 재보험손익은 얼마인가? (주어진 항목만을 
고려하여 계산하시오.)
- 재보험료 : 50억원
- 재보험금 : 40억원
- 이익수수료 : 8억원
①2억원 이익
②2억원 손실
③10억원 이익
④10억원 손실</t>
  </si>
  <si>
    <t>다음 중 재보험 용어에 대한 설명으로 가장 적절하지 
않은 것은?
①Arbitration Clause는 재보험계약에 대한 재보험자와 
원보험자 사이의 이견이나 분쟁을 처리하기 위한 조항이다.
②Overriding Commission은 재보험자가 이익을 얻었을 때에
그 일부를 원보험자에게 환급하는 의미로 지급하는 
수수료를 말한다.
③Follow the Fortunes Clause는 재보험자는 원보험자의  
처리에 따른다는 조항이다.
④Errors and Omissions Clause는 우연한 오류나 탈루가
발생할지라도 어느 일방에 손해를 주지 않으면 발견 
즉시 정정한다는 조항이다.</t>
  </si>
  <si>
    <t>다음 중 재보험 분류로 가장 적절하지 않은 것은?
①Per Risk Cover - 비례특약재보험
②Excess of Loss Cover – 비비례특약재보험
③Quota Share - 비례특약재보험
④Per Occurrence Cover - 비비례특약재보험</t>
  </si>
  <si>
    <t>다음 중 출재의 성질 및 형식, 담보하는 보험종목의 범위 
등을 규정하는 조항은?
①Reinsuring Clause
②Definitions Clause
③Commencement and Termination Clause
④Exclusion Clause
제30회손해보험중개사시험- 손해보험2부- 5쪽
━━━━━━━━━━━━━━━━━━━━━━━━━━━━━━━━━━━━━━━━━━━━━━━━━━━━━━━━━━</t>
  </si>
  <si>
    <t>다음 중 출재사 관점에서 임의재보험의 장점으로 가장 
적절하지 않은 것은?
①대형위험에 대한 추가담보 확보
②특약재보험의 실적 안정화에 기여
③재보험수수료 비용 절감
④신규위험에 대한 담보력 확보</t>
  </si>
  <si>
    <t>다음 중 재보험 조항에 관한 설명으로 가장 적절한 것은?
①Dispute Resolution Clause는 특약에 적용되는 모든 
사항에 대해 재보험사가 출재사와 동일한 조건 하에서 
책임을 함께 해야 한다는 조항이다.
②Offset Clause는 출재사와 재보험사 사이의 보험료,
수수료, 보험금, 반환금 등 모든 지불 금액에 대해 상계 
청산을 허용하는 조항이다.
③Follow the Fortunes Clause는 보험사에 지급불능 사유가 
발생한 경우 원보험계약자가 재보험사에게 직접 보험금을 
청구할 수 있는 권리를 부여한 조항이다.
④Cut Through Clause는 계약당사자 간의 분쟁은 법원의 
사법적인 판단을 구하기에 앞서 중재에 의한 해결을 
시도할 것을 규정한 조항이다.</t>
  </si>
  <si>
    <t>다음 중 재보험 시장 변동 중 하드마켓에 대한 설명으로 
가장 적절하지 않은 것은?
①대형자연재해 발생으로 재보험자의 지급여력이 하락되는 
경우 발생한다.
②재보험 담보력이 부족하여 재보험 가격이 상승하는 경우 
발생한다.
③재보험사들의 담보력이 확대되어 계약 인수에 대한 경쟁이 
심한 경우 발생한다.
④많은 재보험사들이 지급여력 때문에 재보험 계약 인수를 
거절할 때 발생한다.</t>
  </si>
  <si>
    <t>다음 중 재보험의 지급준비금 추정 방법에 관한 설명
으로 가장 적절하지 않은 것은?
①지급준비금 진전추이 방식에는 데이터 집적방식에 따라 
PLDM(Paid Loss Development)과 ILDM(Incurred Loss
Development) 방식이 있는데 배상책임과 같이 진전계수가 
긴 보종은 주로 PLDM 방식을 사용하거나 가중치를 많이 준다.
②Chain Ladder Method는 과거의 손해액 패턴이 미래에도 
유사하게 적용된다는 가정하에 지급준비금을 추정하는 방법이다.
③예정손해율법은 경험 데이터에 기반하여 지급준비금을 
추정하거나 산업평균의 손해율을 사용할 수 있다.
④Bornhuetter-Ferguson은 Chain Ladder Method와 예정
손해율법(또는 산업통계)으로 손해액을 각각 산출한 후 
진전된 기간에 따라 가중평균하여 지급준비금을 추정하는 
방법이다.</t>
  </si>
  <si>
    <t>다음 중 Layering에 대한 설명으로 가장 적절하지 않은 
것은?
①출재사는 Layer별로 최적화된 재보험 담보력을 구입
함으로써 안정적으로 재보험 담보력을 확보할 수 있다.
②비비례재보험 프로그램 작성 시 Layering을 두어 
담보범위를 구분하고 있다.
③출재사 입장에서는 모든 재보험사가 모든 Layer에 동일 
지분으로 참여할 경우 관리가 어렵고 관리비용도 높아진다.
④Layer별 보험조건을 차별화하여 XOL 비용을 절감할 수 있다.</t>
  </si>
  <si>
    <t>다음 중 Exposure Rating에 관한 설명으로 가장 적절
하지 않은 것은?
①수학적 모델과 적절한 가정을 통하여 미래의 손해발생
가능성을 예측하는 방법이다.
②과거 인수 실적에 대한 정보로 가격을 결정한다.
③가계성보험에서 처음 개발된 후 기업성보험에 적용되었다.
④사용된 모델과 가정이 적절하지 못할 경우 예측 결과를 
신뢰할 수 없다.</t>
  </si>
  <si>
    <t>다음의 비비례재보험 특약에서 특약기간 중에 발생한 아래 3건의 사고에 대해 이 특약으로 회수할 수 있는 재보험금은 
모두 얼마인가?
특약형태:  Event  Excess  of  Loss,  Annual  Accumulate Excess of Loss
-  특약한도:  사고당 USD  700만 in  excess  of  USD  100만, Annual Accumulate USD 1,500만
- 사고 후 조건: 최초사고 후 2회 복원 가능, 복원보험료는 재보험금에서 100만 달러씩 차감하여 지불 
- 사고금액: 사고1: Risk A USD 300만, Risk B USD 400만 사고2: Risk C USD 200만, Risk D USD 400만 사고3: Risk E USD 200만, Risk F USD 500만
①USD 1,000만
②USD 1,100만
③USD 1,300만
④USD 1,500만</t>
  </si>
  <si>
    <t>다음 중 재보험계약에 대한 위험전가를 검증하기 위한 
방법으로 가장 적절하지 않은 것은?
①재보험계약에서 부가급부금비율이나 ERD테스트를 통과
하지 못하면 재보험계약으로 인정되지 못하여 재보험계약
으로 분류할 수 없다.
②재보험계약에 대한 위험전가를 검증하기 위한 방법으로는 
부가급부금비율과 ERD(Expected Reinsurer Deficit) 테스트가 있다.
③부가급부금비율은 인보험과 제3보험에서, ERD테스트는 
일반손해보험에서 검증한다.
④부가급부금비율의 비교값은 10%이하, ERD테스트의 
비교값은 1%이하일 때 통과한 것으로 본다.
- 특약형태: Event Excess of Loss, Annual Accumulate
Excess of Loss
- 특약한도: 사고당 USD 700만 in excess of USD 100만,
Annual Accumulate USD 1,500만
- 사고 후 조건: 최초사고 후 2회 복원 가능, 복원보험료는 
재보험금에서 100만 달러씩 차감하여 지불 
- 사고금액: 사고1: Risk A USD 300만, Risk B USD 400만
사고2: Risk C USD 200만, Risk D USD 400만
사고3: Risk E USD 200만, Risk F USD 500만</t>
  </si>
  <si>
    <t>BD02</t>
  </si>
  <si>
    <t>BA05</t>
  </si>
  <si>
    <t>BA001</t>
  </si>
  <si>
    <t>BA001</t>
    <phoneticPr fontId="1" type="noConversion"/>
  </si>
  <si>
    <t>BB00</t>
  </si>
  <si>
    <t>BD04</t>
  </si>
  <si>
    <t>INDEX</t>
    <phoneticPr fontId="1" type="noConversion"/>
  </si>
  <si>
    <t>SOURCE</t>
    <phoneticPr fontId="1" type="noConversion"/>
  </si>
  <si>
    <t>LAYER1</t>
    <phoneticPr fontId="1" type="noConversion"/>
  </si>
  <si>
    <t>LAYER2</t>
    <phoneticPr fontId="1" type="noConversion"/>
  </si>
  <si>
    <t>LAYER3</t>
    <phoneticPr fontId="1" type="noConversion"/>
  </si>
  <si>
    <t>TYPE</t>
    <phoneticPr fontId="1" type="noConversion"/>
  </si>
  <si>
    <t>CODE1</t>
    <phoneticPr fontId="1" type="noConversion"/>
  </si>
  <si>
    <t>CODE2</t>
    <phoneticPr fontId="1" type="noConversion"/>
  </si>
  <si>
    <t>TITLE</t>
    <phoneticPr fontId="1" type="noConversion"/>
  </si>
  <si>
    <t>QUESTION</t>
    <phoneticPr fontId="1" type="noConversion"/>
  </si>
  <si>
    <t>INPUT</t>
    <phoneticPr fontId="1" type="noConversion"/>
  </si>
  <si>
    <t>RESULT</t>
    <phoneticPr fontId="1" type="noConversion"/>
  </si>
  <si>
    <t>ANSWER</t>
    <phoneticPr fontId="1" type="noConversion"/>
  </si>
  <si>
    <t>EXPLAIN</t>
    <phoneticPr fontId="1" type="noConversion"/>
  </si>
  <si>
    <t>ANALSYS</t>
    <phoneticPr fontId="1" type="noConversion"/>
  </si>
  <si>
    <t>1ST</t>
    <phoneticPr fontId="1" type="noConversion"/>
  </si>
  <si>
    <t>2ND</t>
    <phoneticPr fontId="1" type="noConversion"/>
  </si>
  <si>
    <t>3rd</t>
  </si>
  <si>
    <t>4th</t>
  </si>
  <si>
    <t>5th</t>
  </si>
  <si>
    <t>6th</t>
  </si>
  <si>
    <t>7th</t>
  </si>
  <si>
    <t>8th</t>
  </si>
  <si>
    <t>9th</t>
  </si>
  <si>
    <t>10th</t>
  </si>
  <si>
    <t>QCODE</t>
    <phoneticPr fontId="1" type="noConversion"/>
  </si>
  <si>
    <t>ABANK-0001</t>
    <phoneticPr fontId="1" type="noConversion"/>
  </si>
  <si>
    <t>ABANK-0002</t>
    <phoneticPr fontId="1" type="noConversion"/>
  </si>
  <si>
    <t>ABANK-0003</t>
  </si>
  <si>
    <t>ABANK-0004</t>
  </si>
  <si>
    <t>ABANK-0005</t>
  </si>
  <si>
    <t>ABANK-0006</t>
  </si>
  <si>
    <t>ABANK-0007</t>
  </si>
  <si>
    <t>ABANK-0008</t>
  </si>
  <si>
    <t>ABANK-0009</t>
  </si>
  <si>
    <t>ABANK-0010</t>
  </si>
  <si>
    <t>ABANK-0011</t>
  </si>
  <si>
    <t>ABANK-0012</t>
  </si>
  <si>
    <t>ABANK-0013</t>
  </si>
  <si>
    <t>ABANK-0014</t>
  </si>
  <si>
    <t>ABANK-0015</t>
  </si>
  <si>
    <t>ABANK-0016</t>
  </si>
  <si>
    <t>ABANK-0017</t>
  </si>
  <si>
    <t>ABANK-0018</t>
  </si>
  <si>
    <t>ABANK-0019</t>
  </si>
  <si>
    <t>ABANK-0020</t>
  </si>
  <si>
    <t>ABANK-0021</t>
  </si>
  <si>
    <t>ABANK-0022</t>
  </si>
  <si>
    <t>ABANK-0023</t>
  </si>
  <si>
    <t>ABANK-0024</t>
  </si>
  <si>
    <t>ABANK-0025</t>
  </si>
  <si>
    <t>ABANK-0026</t>
  </si>
  <si>
    <t>ABANK-0027</t>
  </si>
  <si>
    <t>ABANK-0028</t>
  </si>
  <si>
    <t>ABANK-0029</t>
  </si>
  <si>
    <t>ABANK-0030</t>
  </si>
  <si>
    <t>ABANK-0031</t>
  </si>
  <si>
    <t>ABANK-0032</t>
  </si>
  <si>
    <t>ABANK-0033</t>
  </si>
  <si>
    <t>ABANK-0034</t>
  </si>
  <si>
    <t>ABANK-0035</t>
  </si>
  <si>
    <t>ABANK-0036</t>
  </si>
  <si>
    <t>ABANK-0037</t>
  </si>
  <si>
    <t>ABANK-0038</t>
  </si>
  <si>
    <t>ABANK-0039</t>
  </si>
  <si>
    <t>ABANK-0040</t>
  </si>
  <si>
    <t>ABANK-0041</t>
  </si>
  <si>
    <t>ABANK-0042</t>
  </si>
  <si>
    <t>ABANK-0043</t>
  </si>
  <si>
    <t>ABANK-0044</t>
  </si>
  <si>
    <t>ABANK-0045</t>
  </si>
  <si>
    <t>ABANK-0046</t>
  </si>
  <si>
    <t>ABANK-0047</t>
  </si>
  <si>
    <t>ABANK-0048</t>
  </si>
  <si>
    <t>ABANK-0049</t>
  </si>
  <si>
    <t>ABANK-0050</t>
  </si>
  <si>
    <t>ABANK-0051</t>
  </si>
  <si>
    <t>ABANK-0052</t>
  </si>
  <si>
    <t>ABANK-0053</t>
  </si>
  <si>
    <t>ABANK-0054</t>
  </si>
  <si>
    <t>ABANK-0055</t>
  </si>
  <si>
    <t>ABANK-0056</t>
  </si>
  <si>
    <t>ABANK-0057</t>
  </si>
  <si>
    <t>ABANK-0058</t>
  </si>
  <si>
    <t>ABANK-0059</t>
  </si>
  <si>
    <t>ABANK-0060</t>
  </si>
  <si>
    <t>ABANK-0061</t>
  </si>
  <si>
    <t>ABANK-0062</t>
  </si>
  <si>
    <t>ABANK-0063</t>
  </si>
  <si>
    <t>ABANK-0064</t>
  </si>
  <si>
    <t>ABANK-0065</t>
  </si>
  <si>
    <t>ABANK-0066</t>
  </si>
  <si>
    <t>ABANK-0067</t>
  </si>
  <si>
    <t>ABANK-0068</t>
  </si>
  <si>
    <t>ABANK-0069</t>
  </si>
  <si>
    <t>ABANK-0070</t>
  </si>
  <si>
    <t>ABANK-0071</t>
  </si>
  <si>
    <t>ABANK-0072</t>
  </si>
  <si>
    <t>ABANK-0073</t>
  </si>
  <si>
    <t>ABANK-0074</t>
  </si>
  <si>
    <t>ABANK-0075</t>
  </si>
  <si>
    <t>ABANK-0076</t>
  </si>
  <si>
    <t>ABANK-0077</t>
  </si>
  <si>
    <t>ABANK-0078</t>
  </si>
  <si>
    <t>ABANK-0079</t>
  </si>
  <si>
    <t>ABANK-0080</t>
  </si>
  <si>
    <t>ABANK-0081</t>
  </si>
  <si>
    <t>ABANK-0082</t>
  </si>
  <si>
    <t>ABANK-0083</t>
  </si>
  <si>
    <t>ABANK-0084</t>
  </si>
  <si>
    <t>ABANK-0085</t>
  </si>
  <si>
    <t>ABANK-0086</t>
  </si>
  <si>
    <t>ABANK-0087</t>
  </si>
  <si>
    <t>ABANK-0088</t>
  </si>
  <si>
    <t>ABANK-0089</t>
  </si>
  <si>
    <t>ABANK-0090</t>
  </si>
  <si>
    <t>ABANK-0091</t>
  </si>
  <si>
    <t>ABANK-0092</t>
  </si>
  <si>
    <t>ABANK-0093</t>
  </si>
  <si>
    <t>ABANK-0094</t>
  </si>
  <si>
    <t>ABANK-0095</t>
  </si>
  <si>
    <t>ABANK-0096</t>
  </si>
  <si>
    <t>ABANK-0097</t>
  </si>
  <si>
    <t>ABANK-0098</t>
  </si>
  <si>
    <t>ABANK-0099</t>
  </si>
  <si>
    <t>ABANK-0100</t>
  </si>
  <si>
    <t>ABANK-0101</t>
  </si>
  <si>
    <t>ABANK-0102</t>
  </si>
  <si>
    <t>ABANK-0103</t>
  </si>
  <si>
    <t>ABANK-0104</t>
  </si>
  <si>
    <t>ABANK-0105</t>
  </si>
  <si>
    <t>ABANK-0106</t>
  </si>
  <si>
    <t>ABANK-0107</t>
  </si>
  <si>
    <t>ABANK-0108</t>
  </si>
  <si>
    <t>ABANK-0109</t>
  </si>
  <si>
    <t>ABANK-0110</t>
  </si>
  <si>
    <t>ABANK-0111</t>
  </si>
  <si>
    <t>ABANK-0112</t>
  </si>
  <si>
    <t>ABANK-0113</t>
  </si>
  <si>
    <t>ABANK-0114</t>
  </si>
  <si>
    <t>ABANK-0115</t>
  </si>
  <si>
    <t>ABANK-0116</t>
  </si>
  <si>
    <t>ABANK-0117</t>
  </si>
  <si>
    <t>ABANK-0118</t>
  </si>
  <si>
    <t>ABANK-0119</t>
  </si>
  <si>
    <t>ABANK-0120</t>
  </si>
  <si>
    <t>ABANK-0121</t>
  </si>
  <si>
    <t>ABANK-0122</t>
  </si>
  <si>
    <t>ABANK-0123</t>
  </si>
  <si>
    <t>ABANK-0124</t>
  </si>
  <si>
    <t>ABANK-0125</t>
  </si>
  <si>
    <t>ABANK-0126</t>
  </si>
  <si>
    <t>ABANK-0127</t>
  </si>
  <si>
    <t>ABANK-0128</t>
  </si>
  <si>
    <t>ABANK-0129</t>
  </si>
  <si>
    <t>ABANK-0130</t>
  </si>
  <si>
    <t>ABANK-0131</t>
  </si>
  <si>
    <t>ABANK-0132</t>
  </si>
  <si>
    <t>ABANK-0133</t>
  </si>
  <si>
    <t>ABANK-0134</t>
  </si>
  <si>
    <t>ABANK-0135</t>
  </si>
  <si>
    <t>ABANK-0136</t>
  </si>
  <si>
    <t>ABANK-0137</t>
  </si>
  <si>
    <t>ABANK-0138</t>
  </si>
  <si>
    <t>ABANK-0139</t>
  </si>
  <si>
    <t>ABANK-0140</t>
  </si>
  <si>
    <t>ABANK-0141</t>
  </si>
  <si>
    <t>ABANK-0142</t>
  </si>
  <si>
    <t>ABANK-0143</t>
  </si>
  <si>
    <t>ABANK-0144</t>
  </si>
  <si>
    <t>ABANK-0145</t>
  </si>
  <si>
    <t>ABANK-0146</t>
  </si>
  <si>
    <t>ABANK-0147</t>
  </si>
  <si>
    <t>ABANK-0148</t>
  </si>
  <si>
    <t>ABANK-0149</t>
  </si>
  <si>
    <t>ABANK-0150</t>
  </si>
  <si>
    <t>ABANK-0151</t>
  </si>
  <si>
    <t>ABANK-0152</t>
  </si>
  <si>
    <t>ABANK-0153</t>
  </si>
  <si>
    <t>ABANK-0154</t>
  </si>
  <si>
    <t>ABANK-0155</t>
  </si>
  <si>
    <t>ABANK-0156</t>
  </si>
  <si>
    <t>ABANK-0157</t>
  </si>
  <si>
    <t>ABANK-0158</t>
  </si>
  <si>
    <t>ABANK-0159</t>
  </si>
  <si>
    <t>ABANK-0160</t>
  </si>
  <si>
    <t>ABANK-0161</t>
  </si>
  <si>
    <t>ABANK-0162</t>
  </si>
  <si>
    <t>ABANK-0163</t>
  </si>
  <si>
    <t>ABANK-0164</t>
  </si>
  <si>
    <t>ABANK-0165</t>
  </si>
  <si>
    <t>ABANK-0166</t>
  </si>
  <si>
    <t>ABANK-0167</t>
  </si>
  <si>
    <t>ABANK-0168</t>
  </si>
  <si>
    <t>ABANK-0169</t>
  </si>
  <si>
    <t>ABANK-0170</t>
  </si>
  <si>
    <t>ABANK-0171</t>
  </si>
  <si>
    <t>ABANK-0172</t>
  </si>
  <si>
    <t>ABANK-0173</t>
  </si>
  <si>
    <t>ABANK-0174</t>
  </si>
  <si>
    <t>ABANK-0175</t>
  </si>
  <si>
    <t>ABANK-0176</t>
  </si>
  <si>
    <t>ABANK-0177</t>
  </si>
  <si>
    <t>ABANK-0178</t>
  </si>
  <si>
    <t>ABANK-0179</t>
  </si>
  <si>
    <t>ABANK-0180</t>
  </si>
  <si>
    <t>ABANK-0181</t>
  </si>
  <si>
    <t>ABANK-0182</t>
  </si>
  <si>
    <t>ABANK-0183</t>
  </si>
  <si>
    <t>ABANK-0184</t>
  </si>
  <si>
    <t>ABANK-0185</t>
  </si>
  <si>
    <t>ABANK-0186</t>
  </si>
  <si>
    <t>ABANK-0187</t>
  </si>
  <si>
    <t>ABANK-0188</t>
  </si>
  <si>
    <t>ABANK-0189</t>
  </si>
  <si>
    <t>ABANK-0190</t>
  </si>
  <si>
    <t>ABANK-0191</t>
  </si>
  <si>
    <t>ABANK-0192</t>
  </si>
  <si>
    <t>ABANK-0193</t>
  </si>
  <si>
    <t>ABANK-0194</t>
  </si>
  <si>
    <t>ABANK-0195</t>
  </si>
  <si>
    <t>ABANK-0196</t>
  </si>
  <si>
    <t>ABANK-0197</t>
  </si>
  <si>
    <t>ABANK-0198</t>
  </si>
  <si>
    <t>ABANK-0199</t>
  </si>
  <si>
    <t>ABANK-0200</t>
  </si>
  <si>
    <t>ABANK-0201</t>
  </si>
  <si>
    <t>ABANK-0202</t>
  </si>
  <si>
    <t>ABANK-0203</t>
  </si>
  <si>
    <t>ABANK-0204</t>
  </si>
  <si>
    <t>ABANK-0205</t>
  </si>
  <si>
    <t>ABANK-0206</t>
  </si>
  <si>
    <t>ABANK-0207</t>
  </si>
  <si>
    <t>ABANK-0208</t>
  </si>
  <si>
    <t>ABANK-0209</t>
  </si>
  <si>
    <t>ABANK-0210</t>
  </si>
  <si>
    <t>ABANK-0211</t>
  </si>
  <si>
    <t>ABANK-0212</t>
  </si>
  <si>
    <t>ABANK-0213</t>
  </si>
  <si>
    <t>ABANK-0214</t>
  </si>
  <si>
    <t>ABANK-0215</t>
  </si>
  <si>
    <t>ABANK-0216</t>
  </si>
  <si>
    <t>ABANK-0217</t>
  </si>
  <si>
    <t>ABANK-0218</t>
  </si>
  <si>
    <t>ABANK-0219</t>
  </si>
  <si>
    <t>ABANK-0220</t>
  </si>
  <si>
    <t>ABANK-0221</t>
  </si>
  <si>
    <t>ABANK-0222</t>
  </si>
  <si>
    <t>ABANK-0223</t>
  </si>
  <si>
    <t>ABANK-0224</t>
  </si>
  <si>
    <t>ABANK-0225</t>
  </si>
  <si>
    <t>ABANK-0226</t>
  </si>
  <si>
    <t>ABANK-0227</t>
  </si>
  <si>
    <t>ABANK-0228</t>
  </si>
  <si>
    <t>ABANK-0229</t>
  </si>
  <si>
    <t>ABANK-0230</t>
  </si>
  <si>
    <t>ABANK-0231</t>
  </si>
  <si>
    <t>ABANK-0232</t>
  </si>
  <si>
    <t>ABANK-0233</t>
  </si>
  <si>
    <t>ABANK-0234</t>
  </si>
  <si>
    <t>ABANK-0235</t>
  </si>
  <si>
    <t>ABANK-0236</t>
  </si>
  <si>
    <t>ABANK-0237</t>
  </si>
  <si>
    <t>ABANK-0238</t>
  </si>
  <si>
    <t>ABANK-0239</t>
  </si>
  <si>
    <t>ABANK-0240</t>
  </si>
  <si>
    <t>ABANK-0241</t>
  </si>
  <si>
    <t>ABANK-0242</t>
  </si>
  <si>
    <t>ABANK-0243</t>
  </si>
  <si>
    <t>ABANK-0244</t>
  </si>
  <si>
    <t>ABANK-0245</t>
  </si>
  <si>
    <t>ABANK-0246</t>
  </si>
  <si>
    <t>ABANK-0247</t>
  </si>
  <si>
    <t>ABANK-0248</t>
  </si>
  <si>
    <t>ABANK-0249</t>
  </si>
  <si>
    <t>ABANK-0250</t>
  </si>
  <si>
    <t>ABANK-0251</t>
  </si>
  <si>
    <t>ABANK-0252</t>
  </si>
  <si>
    <t>ABANK-0253</t>
  </si>
  <si>
    <t>ABANK-0254</t>
  </si>
  <si>
    <t>ABANK-0255</t>
  </si>
  <si>
    <t>ABANK-0256</t>
  </si>
  <si>
    <t>ABANK-0257</t>
  </si>
  <si>
    <t>ABANK-0258</t>
  </si>
  <si>
    <t>ABANK-0259</t>
  </si>
  <si>
    <t>ABANK-0260</t>
  </si>
  <si>
    <t>ABANK-0261</t>
  </si>
  <si>
    <t>ABANK-0262</t>
  </si>
  <si>
    <t>ABANK-0263</t>
  </si>
  <si>
    <t>ABANK-0264</t>
  </si>
  <si>
    <t>ABANK-0265</t>
  </si>
  <si>
    <t>ABANK-0266</t>
  </si>
  <si>
    <t>ABANK-0267</t>
  </si>
  <si>
    <t>ABANK-0268</t>
  </si>
  <si>
    <t>ABANK-0269</t>
  </si>
  <si>
    <t>ABANK-0270</t>
  </si>
  <si>
    <t>ABANK-0271</t>
  </si>
  <si>
    <t>ABANK-0272</t>
  </si>
  <si>
    <t>ABANK-0273</t>
  </si>
  <si>
    <t>ABANK-0274</t>
  </si>
  <si>
    <t>ABANK-0275</t>
  </si>
  <si>
    <t>ABANK-0276</t>
  </si>
  <si>
    <t>ABANK-0277</t>
  </si>
  <si>
    <t>ABANK-0278</t>
  </si>
  <si>
    <t>ABANK-0279</t>
  </si>
  <si>
    <t>ABANK-0280</t>
  </si>
  <si>
    <t>ABANK-0281</t>
  </si>
  <si>
    <t>ABANK-0282</t>
  </si>
  <si>
    <t>ABANK-0283</t>
  </si>
  <si>
    <t>ABANK-0284</t>
  </si>
  <si>
    <t>ABANK-0285</t>
  </si>
  <si>
    <t>ABANK-0286</t>
  </si>
  <si>
    <t>ABANK-0287</t>
  </si>
  <si>
    <t>ABANK-0288</t>
  </si>
  <si>
    <t>ABANK-0289</t>
  </si>
  <si>
    <t>ABANK-0290</t>
  </si>
  <si>
    <t>ABANK-0291</t>
  </si>
  <si>
    <t>ABANK-0292</t>
  </si>
  <si>
    <t>ABANK-0293</t>
  </si>
  <si>
    <t>ABANK-0294</t>
  </si>
  <si>
    <t>ABANK-0295</t>
  </si>
  <si>
    <t>ABANK-0296</t>
  </si>
  <si>
    <t>ABANK-0297</t>
  </si>
  <si>
    <t>ABANK-0298</t>
  </si>
  <si>
    <t>ABANK-0299</t>
  </si>
  <si>
    <t>ABANK-0300</t>
  </si>
  <si>
    <t>ABANK-0301</t>
  </si>
  <si>
    <t>ABANK-0302</t>
  </si>
  <si>
    <t>ABANK-0303</t>
  </si>
  <si>
    <t>ABANK-0304</t>
  </si>
  <si>
    <t>ABANK-0305</t>
  </si>
  <si>
    <t>ABANK-0306</t>
  </si>
  <si>
    <t>ABANK-0307</t>
  </si>
  <si>
    <t>ABANK-0308</t>
  </si>
  <si>
    <t>ABANK-0309</t>
  </si>
  <si>
    <t>ABANK-0310</t>
  </si>
  <si>
    <t>ABANK-0311</t>
  </si>
  <si>
    <t>ABANK-0312</t>
  </si>
  <si>
    <t>ABANK-0313</t>
  </si>
  <si>
    <t>ABANK-0314</t>
  </si>
  <si>
    <t>ABANK-0315</t>
  </si>
  <si>
    <t>ABANK-0316</t>
  </si>
  <si>
    <t>ABANK-0317</t>
  </si>
  <si>
    <t>ABANK-0318</t>
  </si>
  <si>
    <t>ABANK-0319</t>
  </si>
  <si>
    <t>ABANK-0320</t>
  </si>
  <si>
    <t>ABANK-0321</t>
  </si>
  <si>
    <t>ABANK-0322</t>
  </si>
  <si>
    <t>ABANK-0323</t>
  </si>
  <si>
    <t>ABANK-0324</t>
  </si>
  <si>
    <t>ABANK-0325</t>
  </si>
  <si>
    <t>ABANK-0326</t>
  </si>
  <si>
    <t>ABANK-0327</t>
  </si>
  <si>
    <t>ABANK-0328</t>
  </si>
  <si>
    <t>ABANK-0329</t>
  </si>
  <si>
    <t>ABANK-0330</t>
  </si>
  <si>
    <t>ABANK-0331</t>
  </si>
  <si>
    <t>ABANK-0332</t>
  </si>
  <si>
    <t>ABANK-0333</t>
  </si>
  <si>
    <t>ABANK-0334</t>
  </si>
  <si>
    <t>ABANK-0335</t>
  </si>
  <si>
    <t>ABANK-0336</t>
  </si>
  <si>
    <t>ABANK-0337</t>
  </si>
  <si>
    <t>ABANK-0338</t>
  </si>
  <si>
    <t>ABANK-0339</t>
  </si>
  <si>
    <t>ABANK-0340</t>
  </si>
  <si>
    <t>ABANK-0341</t>
  </si>
  <si>
    <t>ABANK-0342</t>
  </si>
  <si>
    <t>ABANK-0343</t>
  </si>
  <si>
    <t>ABANK-0344</t>
  </si>
  <si>
    <t>ABANK-0345</t>
  </si>
  <si>
    <t>ABANK-0346</t>
  </si>
  <si>
    <t>ABANK-0347</t>
  </si>
  <si>
    <t>ABANK-0348</t>
  </si>
  <si>
    <t>ABANK-0349</t>
  </si>
  <si>
    <t>ABANK-0350</t>
  </si>
  <si>
    <t>ABANK-0351</t>
  </si>
  <si>
    <t>ABANK-0352</t>
  </si>
  <si>
    <t>ABANK-0353</t>
  </si>
  <si>
    <t>ABANK-0354</t>
  </si>
  <si>
    <t>ABANK-0355</t>
  </si>
  <si>
    <t>ABANK-0356</t>
  </si>
  <si>
    <t>ABANK-0357</t>
  </si>
  <si>
    <t>ABANK-0358</t>
  </si>
  <si>
    <t>ABANK-0359</t>
  </si>
  <si>
    <t>ABANK-0360</t>
  </si>
  <si>
    <t>ABANK-0361</t>
  </si>
  <si>
    <t>ABANK-0362</t>
  </si>
  <si>
    <t>ABANK-0363</t>
  </si>
  <si>
    <t>ABANK-0364</t>
  </si>
  <si>
    <t>ABANK-0365</t>
  </si>
  <si>
    <t>ABANK-0366</t>
  </si>
  <si>
    <t>ABANK-0367</t>
  </si>
  <si>
    <t>ABANK-0368</t>
  </si>
  <si>
    <t>ABANK-0369</t>
  </si>
  <si>
    <t>ABANK-0370</t>
  </si>
  <si>
    <t>ABANK-0371</t>
  </si>
  <si>
    <t>ABANK-0372</t>
  </si>
  <si>
    <t>ABANK-0373</t>
  </si>
  <si>
    <t>ABANK-0374</t>
  </si>
  <si>
    <t>ABANK-0375</t>
  </si>
  <si>
    <t>ABANK-0376</t>
  </si>
  <si>
    <t>ABANK-0377</t>
  </si>
  <si>
    <t>ABANK-0378</t>
  </si>
  <si>
    <t>ABANK-0379</t>
  </si>
  <si>
    <t>ABANK-0380</t>
  </si>
  <si>
    <t>ABANK-0381</t>
  </si>
  <si>
    <t>ABANK-0382</t>
  </si>
  <si>
    <t>ABANK-0383</t>
  </si>
  <si>
    <t>ABANK-0384</t>
  </si>
  <si>
    <t>ABANK-0385</t>
  </si>
  <si>
    <t>ABANK-0386</t>
  </si>
  <si>
    <t>ABANK-0387</t>
  </si>
  <si>
    <t>ABANK-0388</t>
  </si>
  <si>
    <t>ABANK-0389</t>
  </si>
  <si>
    <t>ABANK-0390</t>
  </si>
  <si>
    <t>ABANK-0391</t>
  </si>
  <si>
    <t>ABANK-0392</t>
  </si>
  <si>
    <t>ABANK-0393</t>
  </si>
  <si>
    <t>ABANK-0394</t>
  </si>
  <si>
    <t>ABANK-0395</t>
  </si>
  <si>
    <t>ABANK-0396</t>
  </si>
  <si>
    <t>ABANK-0397</t>
  </si>
  <si>
    <t>ABANK-0398</t>
  </si>
  <si>
    <t>ABANK-0399</t>
  </si>
  <si>
    <t>ABANK-0400</t>
  </si>
  <si>
    <t>ABANK-0401</t>
  </si>
  <si>
    <t>ABANK-0402</t>
  </si>
  <si>
    <t>ABANK-0403</t>
  </si>
  <si>
    <t>ABANK-0404</t>
  </si>
  <si>
    <t>ABANK-0405</t>
  </si>
  <si>
    <t>ABANK-0406</t>
  </si>
  <si>
    <t>ABANK-0407</t>
  </si>
  <si>
    <t>ABANK-0408</t>
  </si>
  <si>
    <t>ABANK-0409</t>
  </si>
  <si>
    <t>ABANK-0410</t>
  </si>
  <si>
    <t>ABANK-0411</t>
  </si>
  <si>
    <t>ABANK-0412</t>
  </si>
  <si>
    <t>ABANK-0413</t>
  </si>
  <si>
    <t>ABANK-0414</t>
  </si>
  <si>
    <t>ABANK-0415</t>
  </si>
  <si>
    <t>ABANK-0416</t>
  </si>
  <si>
    <t>ABANK-0417</t>
  </si>
  <si>
    <t>ABANK-0418</t>
  </si>
  <si>
    <t>ABANK-0419</t>
  </si>
  <si>
    <t>ABANK-0420</t>
  </si>
  <si>
    <t>ABANK-0421</t>
  </si>
  <si>
    <t>ABANK-0422</t>
  </si>
  <si>
    <t>ABANK-0423</t>
  </si>
  <si>
    <t>ABANK-0424</t>
  </si>
  <si>
    <t>ABANK-0425</t>
  </si>
  <si>
    <t>ABANK-0426</t>
  </si>
  <si>
    <t>ABANK-0427</t>
  </si>
  <si>
    <t>ABANK-0428</t>
  </si>
  <si>
    <t>ABANK-0429</t>
  </si>
  <si>
    <t>ABANK-0430</t>
  </si>
  <si>
    <t>ABANK-0431</t>
  </si>
  <si>
    <t>ABANK-0432</t>
  </si>
  <si>
    <t>ABANK-0433</t>
  </si>
  <si>
    <t>ABANK-0434</t>
  </si>
  <si>
    <t>ABANK-0435</t>
  </si>
  <si>
    <t>ABANK-0436</t>
  </si>
  <si>
    <t>ABANK-0437</t>
  </si>
  <si>
    <t>ABANK-0438</t>
  </si>
  <si>
    <t>ABANK-0439</t>
  </si>
  <si>
    <t>ABANK-0440</t>
  </si>
  <si>
    <t>ABANK-0441</t>
  </si>
  <si>
    <t>ABANK-0442</t>
  </si>
  <si>
    <t>ABANK-0443</t>
  </si>
  <si>
    <t>ABANK-0444</t>
  </si>
  <si>
    <t>ABANK-0445</t>
  </si>
  <si>
    <t>ABANK-0446</t>
  </si>
  <si>
    <t>ABANK-0447</t>
  </si>
  <si>
    <t>ABANK-0448</t>
  </si>
  <si>
    <t>ABANK-0449</t>
  </si>
  <si>
    <t>ABANK-0450</t>
  </si>
  <si>
    <t>ABANK-0451</t>
  </si>
  <si>
    <t>ABANK-0452</t>
  </si>
  <si>
    <t>ABANK-0453</t>
  </si>
  <si>
    <t>ABANK-0454</t>
  </si>
  <si>
    <t>ABANK-0455</t>
  </si>
  <si>
    <t>ABANK-0456</t>
  </si>
  <si>
    <t>ABANK-0457</t>
  </si>
  <si>
    <t>ABANK-0458</t>
  </si>
  <si>
    <t>ABANK-0459</t>
  </si>
  <si>
    <t>ABANK-0460</t>
  </si>
  <si>
    <t>ABANK-0461</t>
  </si>
  <si>
    <t>ABANK-0462</t>
  </si>
  <si>
    <t>ABANK-0463</t>
  </si>
  <si>
    <t>ABANK-0464</t>
  </si>
  <si>
    <t>ABANK-0465</t>
  </si>
  <si>
    <t>ABANK-0466</t>
  </si>
  <si>
    <t>ABANK-0467</t>
  </si>
  <si>
    <t>ABANK-0468</t>
  </si>
  <si>
    <t>ABANK-0469</t>
  </si>
  <si>
    <t>ABANK-0470</t>
  </si>
  <si>
    <t>ABANK-0471</t>
  </si>
  <si>
    <t>ABANK-0472</t>
  </si>
  <si>
    <t>ABANK-0473</t>
  </si>
  <si>
    <t>ABANK-0474</t>
  </si>
  <si>
    <t>ABANK-0475</t>
  </si>
  <si>
    <t>ABANK-0476</t>
  </si>
  <si>
    <t>ABANK-0477</t>
  </si>
  <si>
    <t>ABANK-0478</t>
  </si>
  <si>
    <t>ABANK-0479</t>
  </si>
  <si>
    <t>ABANK-0480</t>
  </si>
  <si>
    <t>ABANK-0481</t>
  </si>
  <si>
    <t>ABANK-0482</t>
  </si>
  <si>
    <t>ABANK-0483</t>
  </si>
  <si>
    <t>ABANK-0484</t>
  </si>
  <si>
    <t>ABANK-0485</t>
  </si>
  <si>
    <t>ABANK-0486</t>
  </si>
  <si>
    <t>ABANK-0487</t>
  </si>
  <si>
    <t>ABANK-0488</t>
  </si>
  <si>
    <t>ABANK-0489</t>
  </si>
  <si>
    <t>ABANK-0490</t>
  </si>
  <si>
    <t>ABANK-0491</t>
  </si>
  <si>
    <t>ABANK-0492</t>
  </si>
  <si>
    <t>ABANK-0493</t>
  </si>
  <si>
    <t>ABANK-0494</t>
  </si>
  <si>
    <t>ABANK-0495</t>
  </si>
  <si>
    <t>ABANK-0496</t>
  </si>
  <si>
    <t>ABANK-0497</t>
  </si>
  <si>
    <t>ABANK-0498</t>
  </si>
  <si>
    <t>ABANK-0499</t>
  </si>
  <si>
    <t>ABANK-0500</t>
  </si>
  <si>
    <t>ABANK-0501</t>
  </si>
  <si>
    <t>ABANK-0502</t>
  </si>
  <si>
    <t>ABANK-0503</t>
  </si>
  <si>
    <t>ABANK-0504</t>
  </si>
  <si>
    <t>ABANK-0505</t>
  </si>
  <si>
    <t>ABANK-0506</t>
  </si>
  <si>
    <t>ABANK-0507</t>
  </si>
  <si>
    <t>ABANK-0508</t>
  </si>
  <si>
    <t>ABANK-0509</t>
  </si>
  <si>
    <t>ABANK-0510</t>
  </si>
  <si>
    <t>ABANK-0511</t>
  </si>
  <si>
    <t>ABANK-0512</t>
  </si>
  <si>
    <t>ABANK-0513</t>
  </si>
  <si>
    <t>ABANK-0514</t>
  </si>
  <si>
    <t>ABANK-0515</t>
  </si>
  <si>
    <t>ABANK-0516</t>
  </si>
  <si>
    <t>ABANK-0517</t>
  </si>
  <si>
    <t>ABANK-0518</t>
  </si>
  <si>
    <t>ABANK-0519</t>
  </si>
  <si>
    <t>ABANK-0520</t>
  </si>
  <si>
    <t>ABANK-0521</t>
  </si>
  <si>
    <t>ABANK-0522</t>
  </si>
  <si>
    <t>ABANK-0523</t>
  </si>
  <si>
    <t>ABANK-0524</t>
  </si>
  <si>
    <t>ABANK-0525</t>
  </si>
  <si>
    <t>ABANK-0526</t>
  </si>
  <si>
    <t>ABANK-0527</t>
  </si>
  <si>
    <t>ABANK-0528</t>
  </si>
  <si>
    <t>ABANK-0529</t>
  </si>
  <si>
    <t>ABANK-0530</t>
  </si>
  <si>
    <t>ABANK-0531</t>
  </si>
  <si>
    <t>ABANK-0532</t>
  </si>
  <si>
    <t>ABANK-0533</t>
  </si>
  <si>
    <t>ABANK-0534</t>
  </si>
  <si>
    <t>ABANK-0535</t>
  </si>
  <si>
    <t>ABANK-0536</t>
  </si>
  <si>
    <t>ABANK-0537</t>
  </si>
  <si>
    <t>ABANK-0538</t>
  </si>
  <si>
    <t>ABANK-0539</t>
  </si>
  <si>
    <t>ABANK-0540</t>
  </si>
  <si>
    <t>ABANK-0541</t>
  </si>
  <si>
    <t>ABANK-0542</t>
  </si>
  <si>
    <t>ABANK-0543</t>
  </si>
  <si>
    <t>ABANK-0544</t>
  </si>
  <si>
    <t>ABANK-0545</t>
  </si>
  <si>
    <t>ABANK-0546</t>
  </si>
  <si>
    <t>ABANK-0547</t>
  </si>
  <si>
    <t>ABANK-0548</t>
  </si>
  <si>
    <t>ABANK-0549</t>
  </si>
  <si>
    <t>ABANK-0550</t>
  </si>
  <si>
    <t>ABANK-0551</t>
  </si>
  <si>
    <t>ABANK-0552</t>
  </si>
  <si>
    <t>ABANK-0553</t>
  </si>
  <si>
    <t>ABANK-0554</t>
  </si>
  <si>
    <t>ABANK-0555</t>
  </si>
  <si>
    <t>ABANK-0556</t>
  </si>
  <si>
    <t>ABANK-0557</t>
  </si>
  <si>
    <t>ABANK-0558</t>
  </si>
  <si>
    <t>ABANK-0559</t>
  </si>
  <si>
    <t>ABANK-0560</t>
  </si>
  <si>
    <t>ABANK-0561</t>
  </si>
  <si>
    <t>ABANK-0562</t>
  </si>
  <si>
    <t>ABANK-0563</t>
  </si>
  <si>
    <t>ABANK-0564</t>
  </si>
  <si>
    <t>ABANK-0565</t>
  </si>
  <si>
    <t>ABANK-0566</t>
  </si>
  <si>
    <t>ABANK-0567</t>
  </si>
  <si>
    <t>ABANK-0568</t>
  </si>
  <si>
    <t>ABANK-0569</t>
  </si>
  <si>
    <t>ABANK-0570</t>
  </si>
  <si>
    <t>ABANK-0571</t>
  </si>
  <si>
    <t>ABANK-0572</t>
  </si>
  <si>
    <t>ABANK-0573</t>
  </si>
  <si>
    <t>ABANK-0574</t>
  </si>
  <si>
    <t>ABANK-0575</t>
  </si>
  <si>
    <t>ABANK-0576</t>
  </si>
  <si>
    <t>ABANK-0577</t>
  </si>
  <si>
    <t>ABANK-0578</t>
  </si>
  <si>
    <t>ABANK-0579</t>
  </si>
  <si>
    <t>ABANK-0580</t>
  </si>
  <si>
    <t>ABANK-0581</t>
  </si>
  <si>
    <t>ABANK-0582</t>
  </si>
  <si>
    <t>ABANK-0583</t>
  </si>
  <si>
    <t>ABANK-0584</t>
  </si>
  <si>
    <t>ABANK-0585</t>
  </si>
  <si>
    <t>ABANK-0586</t>
  </si>
  <si>
    <t>ABANK-0587</t>
  </si>
  <si>
    <t>ABANK-0588</t>
  </si>
  <si>
    <t>ABANK-0589</t>
  </si>
  <si>
    <t>ABANK-0590</t>
  </si>
  <si>
    <t>ABANK-0591</t>
  </si>
  <si>
    <t>ABANK-0592</t>
  </si>
  <si>
    <t>ABANK-0593</t>
  </si>
  <si>
    <t>ABANK-0594</t>
  </si>
  <si>
    <t>ABANK-0595</t>
  </si>
  <si>
    <t>ABANK-0596</t>
  </si>
  <si>
    <t>ABANK-0597</t>
  </si>
  <si>
    <t>ABANK-0598</t>
  </si>
  <si>
    <t>ABANK-0599</t>
  </si>
  <si>
    <t>ABANK-0600</t>
  </si>
  <si>
    <t>ABANK-0601</t>
  </si>
  <si>
    <t>ABANK-0602</t>
  </si>
  <si>
    <t>ABANK-0603</t>
  </si>
  <si>
    <t>ABANK-0604</t>
  </si>
  <si>
    <t>ABANK-0605</t>
  </si>
  <si>
    <t>ABANK-0606</t>
  </si>
  <si>
    <t>ABANK-0607</t>
  </si>
  <si>
    <t>ABANK-0608</t>
  </si>
  <si>
    <t>ABANK-0609</t>
  </si>
  <si>
    <t>ABANK-0610</t>
  </si>
  <si>
    <t>ABANK-0611</t>
  </si>
  <si>
    <t>ABANK-0612</t>
  </si>
  <si>
    <t>ABANK-0613</t>
  </si>
  <si>
    <t>ABANK-0614</t>
  </si>
  <si>
    <t>ABANK-0615</t>
  </si>
  <si>
    <t>ABANK-0616</t>
  </si>
  <si>
    <t>ABANK-0617</t>
  </si>
  <si>
    <t>ABANK-0618</t>
  </si>
  <si>
    <t>ABANK-0619</t>
  </si>
  <si>
    <t>ABANK-0620</t>
  </si>
  <si>
    <t>ABANK-0621</t>
  </si>
  <si>
    <t>ABANK-0622</t>
  </si>
  <si>
    <t>ABANK-0623</t>
  </si>
  <si>
    <t>ABANK-0624</t>
  </si>
  <si>
    <t>ABANK-0625</t>
  </si>
  <si>
    <t>ABANK-0626</t>
  </si>
  <si>
    <t>ABANK-0627</t>
  </si>
  <si>
    <t>ABANK-0628</t>
  </si>
  <si>
    <t>ABANK-0629</t>
  </si>
  <si>
    <t>ABANK-0630</t>
  </si>
  <si>
    <t>ABANK-0631</t>
  </si>
  <si>
    <t>ABANK-0632</t>
  </si>
  <si>
    <t>ABANK-0633</t>
  </si>
  <si>
    <t>ABANK-0634</t>
  </si>
  <si>
    <t>ABANK-0635</t>
  </si>
  <si>
    <t>ABANK-0636</t>
  </si>
  <si>
    <t>ABANK-0637</t>
  </si>
  <si>
    <t>ABANK-0638</t>
  </si>
  <si>
    <t>ABANK-0639</t>
  </si>
  <si>
    <t>ABANK-0640</t>
  </si>
  <si>
    <t>ABANK-0641</t>
  </si>
  <si>
    <t>ABANK-0642</t>
  </si>
  <si>
    <t>ABANK-0643</t>
  </si>
  <si>
    <t>ABANK-0644</t>
  </si>
  <si>
    <t>ABANK-0645</t>
  </si>
  <si>
    <t>ABANK-0646</t>
  </si>
  <si>
    <t>ABANK-0647</t>
  </si>
  <si>
    <t>ABANK-0648</t>
  </si>
  <si>
    <t>ABANK-0649</t>
  </si>
  <si>
    <t>ABANK-0650</t>
  </si>
  <si>
    <t>ABANK-0651</t>
  </si>
  <si>
    <t>ABANK-0652</t>
  </si>
  <si>
    <t>ABANK-0653</t>
  </si>
  <si>
    <t>ABANK-0654</t>
  </si>
  <si>
    <t>ABANK-0655</t>
  </si>
  <si>
    <t>ABANK-0656</t>
  </si>
  <si>
    <t>ABANK-0657</t>
  </si>
  <si>
    <t>ABANK-0658</t>
  </si>
  <si>
    <t>ABANK-0659</t>
  </si>
  <si>
    <t>ABANK-0660</t>
  </si>
  <si>
    <t>ABANK-0661</t>
  </si>
  <si>
    <t>ABANK-0662</t>
  </si>
  <si>
    <t>ABANK-0663</t>
  </si>
  <si>
    <t>ABANK-0664</t>
  </si>
  <si>
    <t>ABANK-0665</t>
  </si>
  <si>
    <t>ABANK-0666</t>
  </si>
  <si>
    <t>ABANK-0667</t>
  </si>
  <si>
    <t>ABANK-0668</t>
  </si>
  <si>
    <t>ABANK-0669</t>
  </si>
  <si>
    <t>ABANK-0670</t>
  </si>
  <si>
    <t>ABANK-0671</t>
  </si>
  <si>
    <t>ABANK-0672</t>
  </si>
  <si>
    <t>ABANK-0673</t>
  </si>
  <si>
    <t>ABANK-0674</t>
  </si>
  <si>
    <t>ABANK-0675</t>
  </si>
  <si>
    <t>ABANK-0676</t>
  </si>
  <si>
    <t>ABANK-0677</t>
  </si>
  <si>
    <t>ABANK-0678</t>
  </si>
  <si>
    <t>ABANK-0679</t>
  </si>
  <si>
    <t>ABANK-0680</t>
  </si>
  <si>
    <t>ABANK-0681</t>
  </si>
  <si>
    <t>ABANK-0682</t>
  </si>
  <si>
    <t>ABANK-0683</t>
  </si>
  <si>
    <t>ABANK-0684</t>
  </si>
  <si>
    <t>ABANK-0685</t>
  </si>
  <si>
    <t>ABANK-0686</t>
  </si>
  <si>
    <t>ABANK-0687</t>
  </si>
  <si>
    <t>ABANK-0688</t>
  </si>
  <si>
    <t>ABANK-0689</t>
  </si>
  <si>
    <t>ABANK-0690</t>
  </si>
  <si>
    <t>ABANK-0691</t>
  </si>
  <si>
    <t>ABANK-0692</t>
  </si>
  <si>
    <t>ABANK-0693</t>
  </si>
  <si>
    <t>ABANK-0694</t>
  </si>
  <si>
    <t>ABANK-0695</t>
  </si>
  <si>
    <t>ABANK-0696</t>
  </si>
  <si>
    <t>ABANK-0697</t>
  </si>
  <si>
    <t>ABANK-0698</t>
  </si>
  <si>
    <t>ABANK-0699</t>
  </si>
  <si>
    <t>ABANK-0700</t>
  </si>
  <si>
    <t>ABANK-0701</t>
  </si>
  <si>
    <t>ABANK-0702</t>
  </si>
  <si>
    <t>ABANK-0703</t>
  </si>
  <si>
    <t>ABANK-0704</t>
  </si>
  <si>
    <t>ABANK-0705</t>
  </si>
  <si>
    <t>ABANK-0706</t>
  </si>
  <si>
    <t>ABANK-0707</t>
  </si>
  <si>
    <t>ABANK-0708</t>
  </si>
  <si>
    <t>ABANK-0709</t>
  </si>
  <si>
    <t>ABANK-0710</t>
  </si>
  <si>
    <t>ABANK-0711</t>
  </si>
  <si>
    <t>ABANK-0712</t>
  </si>
  <si>
    <t>ABANK-0713</t>
  </si>
  <si>
    <t>ABANK-0714</t>
  </si>
  <si>
    <t>ABANK-0715</t>
  </si>
  <si>
    <t>ABANK-0716</t>
  </si>
  <si>
    <t>ABANK-0717</t>
  </si>
  <si>
    <t>ABANK-0718</t>
  </si>
  <si>
    <t>ABANK-0719</t>
  </si>
  <si>
    <t>ABANK-0720</t>
  </si>
  <si>
    <t>ABANK-0721</t>
  </si>
  <si>
    <t>ABANK-0722</t>
  </si>
  <si>
    <t>ABANK-0723</t>
  </si>
  <si>
    <t>ABANK-0724</t>
  </si>
  <si>
    <t>ABANK-0725</t>
  </si>
  <si>
    <t>ABANK-0726</t>
  </si>
  <si>
    <t>ABANK-0727</t>
  </si>
  <si>
    <t>ABANK-0728</t>
  </si>
  <si>
    <t>ABANK-0729</t>
  </si>
  <si>
    <t>ABANK-0730</t>
  </si>
  <si>
    <t>ABANK-0731</t>
  </si>
  <si>
    <t>ABANK-0732</t>
  </si>
  <si>
    <t>ABANK-0733</t>
  </si>
  <si>
    <t>ABANK-0734</t>
  </si>
  <si>
    <t>ABANK-0735</t>
  </si>
  <si>
    <t>ABANK-0736</t>
  </si>
  <si>
    <t>ABANK-0737</t>
  </si>
  <si>
    <t>ABANK-0738</t>
  </si>
  <si>
    <t>ABANK-0739</t>
  </si>
  <si>
    <t>ABANK-0740</t>
  </si>
  <si>
    <t>ABANK-0741</t>
  </si>
  <si>
    <t>ABANK-0742</t>
  </si>
  <si>
    <t>ABANK-0743</t>
  </si>
  <si>
    <t>ABANK-0744</t>
  </si>
  <si>
    <t>ABANK-0745</t>
  </si>
  <si>
    <t>ABANK-0746</t>
  </si>
  <si>
    <t>ABANK-0747</t>
  </si>
  <si>
    <t>ABANK-0748</t>
  </si>
  <si>
    <t>ABANK-0749</t>
  </si>
  <si>
    <t>ABANK-0750</t>
  </si>
  <si>
    <t>ABANK-0751</t>
  </si>
  <si>
    <t>ABANK-0752</t>
  </si>
  <si>
    <t>ABANK-0753</t>
  </si>
  <si>
    <t>ABANK-0754</t>
  </si>
  <si>
    <t>ABANK-0755</t>
  </si>
  <si>
    <t>ABANK-0756</t>
  </si>
  <si>
    <t>ABANK-0757</t>
  </si>
  <si>
    <t>ABANK-0758</t>
  </si>
  <si>
    <t>ABANK-0759</t>
  </si>
  <si>
    <t>ABANK-0760</t>
  </si>
  <si>
    <t>ABANK-0761</t>
  </si>
  <si>
    <t>ABANK-0762</t>
  </si>
  <si>
    <t>ABANK-0763</t>
  </si>
  <si>
    <t>ABANK-0764</t>
  </si>
  <si>
    <t>ABANK-0765</t>
  </si>
  <si>
    <t>ABANK-0766</t>
  </si>
  <si>
    <t>ABANK-0767</t>
  </si>
  <si>
    <t>ABANK-0768</t>
  </si>
  <si>
    <t>ABANK-0769</t>
  </si>
  <si>
    <t>ABANK-0770</t>
  </si>
  <si>
    <t>ABANK-0771</t>
  </si>
  <si>
    <t>ABANK-0772</t>
  </si>
  <si>
    <t>ABANK-0773</t>
  </si>
  <si>
    <t>ABANK-0774</t>
  </si>
  <si>
    <t>ABANK-0775</t>
  </si>
  <si>
    <t>ABANK-0776</t>
  </si>
  <si>
    <t>ABANK-0777</t>
  </si>
  <si>
    <t>ABANK-0778</t>
  </si>
  <si>
    <t>ABANK-0779</t>
  </si>
  <si>
    <t>ABANK-0780</t>
  </si>
  <si>
    <t>ABANK-0781</t>
  </si>
  <si>
    <t>ABANK-0782</t>
  </si>
  <si>
    <t>ABANK-0783</t>
  </si>
  <si>
    <t>ABANK-0784</t>
  </si>
  <si>
    <t>ABANK-0785</t>
  </si>
  <si>
    <t>ABANK-0786</t>
  </si>
  <si>
    <t>ABANK-0787</t>
  </si>
  <si>
    <t>ABANK-0788</t>
  </si>
  <si>
    <t>ABANK-0789</t>
  </si>
  <si>
    <t>ABANK-0790</t>
  </si>
  <si>
    <t>ABANK-0791</t>
  </si>
  <si>
    <t>ABANK-0792</t>
  </si>
  <si>
    <t>ABANK-0793</t>
  </si>
  <si>
    <t>ABANK-0794</t>
  </si>
  <si>
    <t>ABANK-0795</t>
  </si>
  <si>
    <t>ABANK-0796</t>
  </si>
  <si>
    <t>ABANK-0797</t>
  </si>
  <si>
    <t>ABANK-0798</t>
  </si>
  <si>
    <t>ABANK-0799</t>
  </si>
  <si>
    <t>ABANK-0800</t>
  </si>
  <si>
    <t>ABANK-0801</t>
  </si>
  <si>
    <t>ABANK-0802</t>
  </si>
  <si>
    <t>ABANK-0803</t>
  </si>
  <si>
    <t>ABANK-0804</t>
  </si>
  <si>
    <t>ABANK-0805</t>
  </si>
  <si>
    <t>ABANK-0806</t>
  </si>
  <si>
    <t>ABANK-0807</t>
  </si>
  <si>
    <t>ABANK-0808</t>
  </si>
  <si>
    <t>ABANK-0809</t>
  </si>
  <si>
    <t>ABANK-0810</t>
  </si>
  <si>
    <t>ABANK-0811</t>
  </si>
  <si>
    <t>ABANK-0812</t>
  </si>
  <si>
    <t>ABANK-0813</t>
  </si>
  <si>
    <t>ABANK-0814</t>
  </si>
  <si>
    <t>ABANK-0815</t>
  </si>
  <si>
    <t>ABANK-0816</t>
  </si>
  <si>
    <t>ABANK-0817</t>
  </si>
  <si>
    <t>ABANK-0818</t>
  </si>
  <si>
    <t>ABANK-0819</t>
  </si>
  <si>
    <t>ABANK-0820</t>
  </si>
  <si>
    <t>ABANK-0821</t>
  </si>
  <si>
    <t>ABANK-0822</t>
  </si>
  <si>
    <t>ABANK-0823</t>
  </si>
  <si>
    <t>ABANK-0824</t>
  </si>
  <si>
    <t>ABANK-0825</t>
  </si>
  <si>
    <t>ABANK-0826</t>
  </si>
  <si>
    <t>ABANK-0827</t>
  </si>
  <si>
    <t>ABANK-0828</t>
  </si>
  <si>
    <t>ABANK-0829</t>
  </si>
  <si>
    <t>ABANK-0830</t>
  </si>
  <si>
    <t>ABANK-0831</t>
  </si>
  <si>
    <t>ABANK-0832</t>
  </si>
  <si>
    <t>ABANK-0833</t>
  </si>
  <si>
    <t>ABANK-0834</t>
  </si>
  <si>
    <t>ABANK-0835</t>
  </si>
  <si>
    <t>ABANK-0836</t>
  </si>
  <si>
    <t>ABANK-0837</t>
  </si>
  <si>
    <t>ABANK-0838</t>
  </si>
  <si>
    <t>ABANK-0839</t>
  </si>
  <si>
    <t>ABANK-0840</t>
  </si>
  <si>
    <t>ABANK-0841</t>
  </si>
  <si>
    <t>ABANK-0842</t>
  </si>
  <si>
    <t>ABANK-0843</t>
  </si>
  <si>
    <t>ABANK-0844</t>
  </si>
  <si>
    <t>ABANK-0845</t>
  </si>
  <si>
    <t>ABANK-0846</t>
  </si>
  <si>
    <t>ABANK-0847</t>
  </si>
  <si>
    <t>ABANK-0848</t>
  </si>
  <si>
    <t>ABANK-0849</t>
  </si>
  <si>
    <t>ABANK-0850</t>
  </si>
  <si>
    <t>ABANK-0851</t>
  </si>
  <si>
    <t>ABANK-0852</t>
  </si>
  <si>
    <t>ABANK-0853</t>
  </si>
  <si>
    <t>ABANK-0854</t>
  </si>
  <si>
    <t>ABANK-0855</t>
  </si>
  <si>
    <t>ABANK-0856</t>
  </si>
  <si>
    <t>ABANK-0857</t>
  </si>
  <si>
    <t>ABANK-0858</t>
  </si>
  <si>
    <t>ABANK-0859</t>
  </si>
  <si>
    <t>ABANK-0860</t>
  </si>
  <si>
    <t>ABANK-0861</t>
  </si>
  <si>
    <t>ABANK-0862</t>
  </si>
  <si>
    <t>ABANK-0863</t>
  </si>
  <si>
    <t>ABANK-0864</t>
  </si>
  <si>
    <t>ABANK-0865</t>
  </si>
  <si>
    <t>ABANK-0866</t>
  </si>
  <si>
    <t>ABANK-0867</t>
  </si>
  <si>
    <t>ABANK-0868</t>
  </si>
  <si>
    <t>ABANK-0869</t>
  </si>
  <si>
    <t>ABANK-0870</t>
  </si>
  <si>
    <t>ABANK-0871</t>
  </si>
  <si>
    <t>ABANK-0872</t>
  </si>
  <si>
    <t>ABANK-0873</t>
  </si>
  <si>
    <t>ABANK-0874</t>
  </si>
  <si>
    <t>ABANK-0875</t>
  </si>
  <si>
    <t>ABANK-0876</t>
  </si>
  <si>
    <t>ABANK-0877</t>
  </si>
  <si>
    <t>ABANK-0878</t>
  </si>
  <si>
    <t>ABANK-0879</t>
  </si>
  <si>
    <t>ABANK-0880</t>
  </si>
  <si>
    <t>ABANK-0881</t>
  </si>
  <si>
    <t>ABANK-0882</t>
  </si>
  <si>
    <t>ABANK-0883</t>
  </si>
  <si>
    <t>ABANK-0884</t>
  </si>
  <si>
    <t>ABANK-0885</t>
  </si>
  <si>
    <t>ABANK-0886</t>
  </si>
  <si>
    <t>ABANK-0887</t>
  </si>
  <si>
    <t>ABANK-0888</t>
  </si>
  <si>
    <t>ABANK-0889</t>
  </si>
  <si>
    <t>ABANK-0890</t>
  </si>
  <si>
    <t>ABANK-0891</t>
  </si>
  <si>
    <t>ABANK-0892</t>
  </si>
  <si>
    <t>ABANK-0893</t>
  </si>
  <si>
    <t>ABANK-0894</t>
  </si>
  <si>
    <t>ABANK-0895</t>
  </si>
  <si>
    <t>ABANK-0896</t>
  </si>
  <si>
    <t>ABANK-0897</t>
  </si>
  <si>
    <t>ABANK-0898</t>
  </si>
  <si>
    <t>ABANK-0899</t>
  </si>
  <si>
    <t>ABANK-0900</t>
  </si>
  <si>
    <t>ABANK-0901</t>
  </si>
  <si>
    <t>ABANK-0902</t>
  </si>
  <si>
    <t>ABANK-0903</t>
  </si>
  <si>
    <t>ABANK-0904</t>
  </si>
  <si>
    <t>ABANK-0905</t>
  </si>
  <si>
    <t>ABANK-0906</t>
  </si>
  <si>
    <t>ABANK-0907</t>
  </si>
  <si>
    <t>ABANK-0908</t>
  </si>
  <si>
    <t>ABANK-0909</t>
  </si>
  <si>
    <t>ABANK-0910</t>
  </si>
  <si>
    <t>ABANK-0911</t>
  </si>
  <si>
    <t>ABANK-0912</t>
  </si>
  <si>
    <t>ABANK-0913</t>
  </si>
  <si>
    <t>ABANK-0914</t>
  </si>
  <si>
    <t>ABANK-0915</t>
  </si>
  <si>
    <t>ABANK-0916</t>
  </si>
  <si>
    <t>ABANK-0917</t>
  </si>
  <si>
    <t>ABANK-0918</t>
  </si>
  <si>
    <t>ABANK-0919</t>
  </si>
  <si>
    <t>ABANK-0920</t>
  </si>
  <si>
    <t>ABANK-0921</t>
  </si>
  <si>
    <t>ABANK-0922</t>
  </si>
  <si>
    <t>ABANK-0923</t>
  </si>
  <si>
    <t>ABANK-0924</t>
  </si>
  <si>
    <t>ABANK-0925</t>
  </si>
  <si>
    <t>ABANK-0926</t>
  </si>
  <si>
    <t>ABANK-0927</t>
  </si>
  <si>
    <t>ABANK-0928</t>
  </si>
  <si>
    <t>ABANK-0929</t>
  </si>
  <si>
    <t>ABANK-0930</t>
  </si>
  <si>
    <t>ABANK-0931</t>
  </si>
  <si>
    <t>ABANK-0932</t>
  </si>
  <si>
    <t>ABANK-0933</t>
  </si>
  <si>
    <t>ABANK-0934</t>
  </si>
  <si>
    <t>ABANK-0935</t>
  </si>
  <si>
    <t>ABANK-0936</t>
  </si>
  <si>
    <t>ABANK-0937</t>
  </si>
  <si>
    <t>ABANK-0938</t>
  </si>
  <si>
    <t>ABANK-0939</t>
  </si>
  <si>
    <t>ABANK-0940</t>
  </si>
  <si>
    <t>ABANK-0941</t>
  </si>
  <si>
    <t>ABANK-0942</t>
  </si>
  <si>
    <t>ABANK-0943</t>
  </si>
  <si>
    <t>ABANK-0944</t>
  </si>
  <si>
    <t>ABANK-0945</t>
  </si>
  <si>
    <t>ABANK-0946</t>
  </si>
  <si>
    <t>ABANK-0947</t>
  </si>
  <si>
    <t>ABANK-0948</t>
  </si>
  <si>
    <t>ABANK-0949</t>
  </si>
  <si>
    <t>ABANK-0950</t>
  </si>
  <si>
    <t>ABANK-0951</t>
  </si>
  <si>
    <t>ABANK-0952</t>
  </si>
  <si>
    <t>ABANK-0953</t>
  </si>
  <si>
    <t>ABANK-0954</t>
  </si>
  <si>
    <t>ABANK-0955</t>
  </si>
  <si>
    <t>ABANK-0956</t>
  </si>
  <si>
    <t>ABANK-0957</t>
  </si>
  <si>
    <t>ABANK-0958</t>
  </si>
  <si>
    <t>ABANK-0959</t>
  </si>
  <si>
    <t>ABANK-0960</t>
  </si>
  <si>
    <t>ABANK-0961</t>
  </si>
  <si>
    <t>ABANK-0962</t>
  </si>
  <si>
    <t>ABANK-0963</t>
  </si>
  <si>
    <t>ABANK-0964</t>
  </si>
  <si>
    <t>ABANK-0965</t>
  </si>
  <si>
    <t>ABANK-0966</t>
  </si>
  <si>
    <t>ABANK-0967</t>
  </si>
  <si>
    <t>ABANK-0968</t>
  </si>
  <si>
    <t>ABANK-0969</t>
  </si>
  <si>
    <t>ABANK-0970</t>
  </si>
  <si>
    <t>ABANK-0971</t>
  </si>
  <si>
    <t>ABANK-0972</t>
  </si>
  <si>
    <t>ABANK-0973</t>
  </si>
  <si>
    <t>ABANK-0974</t>
  </si>
  <si>
    <t>ABANK-0975</t>
  </si>
  <si>
    <t>ABANK-0976</t>
  </si>
  <si>
    <t>ABANK-0977</t>
  </si>
  <si>
    <t>ABANK-0978</t>
  </si>
  <si>
    <t>ABANK-0979</t>
  </si>
  <si>
    <t>ABANK-0980</t>
  </si>
  <si>
    <t>ABANK-0981</t>
  </si>
  <si>
    <t>ABANK-0982</t>
  </si>
  <si>
    <t>ABANK-0983</t>
  </si>
  <si>
    <t>ABANK-0984</t>
  </si>
  <si>
    <t>ABANK-0985</t>
  </si>
  <si>
    <t>ABANK-0986</t>
  </si>
  <si>
    <t>ABANK-0987</t>
  </si>
  <si>
    <t>ABANK-0988</t>
  </si>
  <si>
    <t>ABANK-0989</t>
  </si>
  <si>
    <t>ABANK-0990</t>
  </si>
  <si>
    <t>ABANK-0991</t>
  </si>
  <si>
    <t>ABANK-0992</t>
  </si>
  <si>
    <t>ABANK-0993</t>
  </si>
  <si>
    <t>ABANK-0994</t>
  </si>
  <si>
    <t>ABANK-0995</t>
  </si>
  <si>
    <t>ABANK-0996</t>
  </si>
  <si>
    <t>ABANK-0997</t>
  </si>
  <si>
    <t>ABANK-0998</t>
  </si>
  <si>
    <t>ABANK-0999</t>
  </si>
  <si>
    <t>ABANK-1000</t>
  </si>
  <si>
    <t>ABANK-1001</t>
  </si>
  <si>
    <t>ABANK-1002</t>
  </si>
  <si>
    <t>ABANK-1003</t>
  </si>
  <si>
    <t>ABANK-1004</t>
  </si>
  <si>
    <t>ABANK-1005</t>
  </si>
  <si>
    <t>ABANK-1006</t>
  </si>
  <si>
    <t>ABANK-1007</t>
  </si>
  <si>
    <t>ABANK-1008</t>
  </si>
  <si>
    <t>ABANK-1009</t>
  </si>
  <si>
    <t>ABANK-1010</t>
  </si>
  <si>
    <t>ABANK-1011</t>
  </si>
  <si>
    <t>ABANK-1012</t>
  </si>
  <si>
    <t>ABANK-1013</t>
  </si>
  <si>
    <t>ABANK-1014</t>
  </si>
  <si>
    <t>ABANK-1015</t>
  </si>
  <si>
    <t>ABANK-1016</t>
  </si>
  <si>
    <t>ABANK-1017</t>
  </si>
  <si>
    <t>ABANK-1018</t>
  </si>
  <si>
    <t>ABANK-1019</t>
  </si>
  <si>
    <t>ABANK-1020</t>
  </si>
  <si>
    <t>ABANK-1021</t>
  </si>
  <si>
    <t>ABANK-1022</t>
  </si>
  <si>
    <t>ABANK-1023</t>
  </si>
  <si>
    <t>ABANK-1024</t>
  </si>
  <si>
    <t>ABANK-1025</t>
  </si>
  <si>
    <t>ABANK-1026</t>
  </si>
  <si>
    <t>ABANK-1027</t>
  </si>
  <si>
    <t>ABANK-1028</t>
  </si>
  <si>
    <t>ABANK-1029</t>
  </si>
  <si>
    <t>ABANK-1030</t>
  </si>
  <si>
    <t>ABANK-1031</t>
  </si>
  <si>
    <t>ABANK-1032</t>
  </si>
  <si>
    <t>ABANK-1033</t>
  </si>
  <si>
    <t>ABANK-1034</t>
  </si>
  <si>
    <t>ABANK-1035</t>
  </si>
  <si>
    <t>ABANK-1036</t>
  </si>
  <si>
    <t>ABANK-1037</t>
  </si>
  <si>
    <t>ABANK-1038</t>
  </si>
  <si>
    <t>ABANK-1039</t>
  </si>
  <si>
    <t>ABANK-1040</t>
  </si>
  <si>
    <t>ABANK-1041</t>
  </si>
  <si>
    <t>ABANK-1042</t>
  </si>
  <si>
    <t>ABANK-1043</t>
  </si>
  <si>
    <t>ABANK-1044</t>
  </si>
  <si>
    <t>ABANK-1045</t>
  </si>
  <si>
    <t>ABANK-1046</t>
  </si>
  <si>
    <t>ABANK-1047</t>
  </si>
  <si>
    <t>ABANK-1048</t>
  </si>
  <si>
    <t>ABANK-1049</t>
  </si>
  <si>
    <t>ABANK-1050</t>
  </si>
  <si>
    <t>ABANK-1051</t>
  </si>
  <si>
    <t>ABANK-1052</t>
  </si>
  <si>
    <t>ABANK-1053</t>
  </si>
  <si>
    <t>ABANK-1054</t>
  </si>
  <si>
    <t>ABANK-1055</t>
  </si>
  <si>
    <t>ABANK-1056</t>
  </si>
  <si>
    <t>ABANK-1057</t>
  </si>
  <si>
    <t>ABANK-1058</t>
  </si>
  <si>
    <t>ABANK-1059</t>
  </si>
  <si>
    <t>ABANK-1060</t>
  </si>
  <si>
    <t>ABANK-1061</t>
  </si>
  <si>
    <t>ABANK-1062</t>
  </si>
  <si>
    <t>ABANK-1063</t>
  </si>
  <si>
    <t>ABANK-1064</t>
  </si>
  <si>
    <t>ABANK-1065</t>
  </si>
  <si>
    <t>ABANK-1066</t>
  </si>
  <si>
    <t>ABANK-1067</t>
  </si>
  <si>
    <t>ABANK-1068</t>
  </si>
  <si>
    <t>ABANK-1069</t>
  </si>
  <si>
    <t>ABANK-1070</t>
  </si>
  <si>
    <t>ABANK-1071</t>
  </si>
  <si>
    <t>ABANK-1072</t>
  </si>
  <si>
    <t>ABANK-1073</t>
  </si>
  <si>
    <t>ABANK-1074</t>
  </si>
  <si>
    <t>ABANK-1075</t>
  </si>
  <si>
    <t>ABANK-1076</t>
  </si>
  <si>
    <t>ABANK-1077</t>
  </si>
  <si>
    <t>ABANK-1078</t>
  </si>
  <si>
    <t>ABANK-1079</t>
  </si>
  <si>
    <t>ABANK-1080</t>
  </si>
  <si>
    <t>ABANK-1081</t>
  </si>
  <si>
    <t>ABANK-1082</t>
  </si>
  <si>
    <t>ABANK-1083</t>
  </si>
  <si>
    <t>ABANK-1084</t>
  </si>
  <si>
    <t>ABANK-1085</t>
  </si>
  <si>
    <t>ABANK-1086</t>
  </si>
  <si>
    <t>ABANK-1087</t>
  </si>
  <si>
    <t>ABANK-1088</t>
  </si>
  <si>
    <t>ABANK-1089</t>
  </si>
  <si>
    <t>ABANK-1090</t>
  </si>
  <si>
    <t>ABANK-1091</t>
  </si>
  <si>
    <t>ABANK-1092</t>
  </si>
  <si>
    <t>ABANK-1093</t>
  </si>
  <si>
    <t>ABANK-1094</t>
  </si>
  <si>
    <t>ABANK-1095</t>
  </si>
  <si>
    <t>ABANK-1096</t>
  </si>
  <si>
    <t>ABANK-1097</t>
  </si>
  <si>
    <t>ABANK-1098</t>
  </si>
  <si>
    <t>ABANK-1099</t>
  </si>
  <si>
    <t>ABANK-1100</t>
  </si>
  <si>
    <t>ABANK-1101</t>
  </si>
  <si>
    <t>ABANK-1102</t>
  </si>
  <si>
    <t>ABANK-1103</t>
  </si>
  <si>
    <t>ABANK-1104</t>
  </si>
  <si>
    <t>ABANK-1105</t>
  </si>
  <si>
    <t>ABANK-1106</t>
  </si>
  <si>
    <t>ABANK-1107</t>
  </si>
  <si>
    <t>ABANK-1108</t>
  </si>
  <si>
    <t>ABANK-1109</t>
  </si>
  <si>
    <t>ABANK-1110</t>
  </si>
  <si>
    <t>ABANK-1111</t>
  </si>
  <si>
    <t>ABANK-1112</t>
  </si>
  <si>
    <t>ABANK-1113</t>
  </si>
  <si>
    <t>ABANK-1114</t>
  </si>
  <si>
    <t>ABANK-1115</t>
  </si>
  <si>
    <t>ABANK-1116</t>
  </si>
  <si>
    <t>ABANK-1117</t>
  </si>
  <si>
    <t>ABANK-1118</t>
  </si>
  <si>
    <t>ABANK-1119</t>
  </si>
  <si>
    <t>ABANK-1120</t>
  </si>
  <si>
    <t>ABANK-1121</t>
  </si>
  <si>
    <t>ABANK-1122</t>
  </si>
  <si>
    <t>ABANK-1123</t>
  </si>
  <si>
    <t>ABANK-1124</t>
  </si>
  <si>
    <t>ABANK-1125</t>
  </si>
  <si>
    <t>ABANK-1126</t>
  </si>
  <si>
    <t>ABANK-1127</t>
  </si>
  <si>
    <t>ABANK-1128</t>
  </si>
  <si>
    <t>ABANK-1129</t>
  </si>
  <si>
    <t>ABANK-1130</t>
  </si>
  <si>
    <t>ABANK-1131</t>
  </si>
  <si>
    <t>ABANK-1132</t>
  </si>
  <si>
    <t>ABANK-1133</t>
  </si>
  <si>
    <t>ABANK-1134</t>
  </si>
  <si>
    <t>ABANK-1135</t>
  </si>
  <si>
    <t>ABANK-1136</t>
  </si>
  <si>
    <t>ABANK-1137</t>
  </si>
  <si>
    <t>ABANK-1138</t>
  </si>
  <si>
    <t>ABANK-1139</t>
  </si>
  <si>
    <t>ABANK-1140</t>
  </si>
  <si>
    <t>ABANK-1141</t>
  </si>
  <si>
    <t>ABANK-1142</t>
  </si>
  <si>
    <t>ABANK-1143</t>
  </si>
  <si>
    <t>ABANK-1144</t>
  </si>
  <si>
    <t>ABANK-1145</t>
  </si>
  <si>
    <t>ABANK-1146</t>
  </si>
  <si>
    <t>ABANK-1147</t>
  </si>
  <si>
    <t>ABANK-1148</t>
  </si>
  <si>
    <t>ABANK-1149</t>
  </si>
  <si>
    <t>ABANK-1150</t>
  </si>
  <si>
    <t>ABANK-1151</t>
  </si>
  <si>
    <t>ABANK-1152</t>
  </si>
  <si>
    <t>ABANK-1153</t>
  </si>
  <si>
    <t>ABANK-1154</t>
  </si>
  <si>
    <t>ABANK-1155</t>
  </si>
  <si>
    <t>ABANK-1156</t>
  </si>
  <si>
    <t>ABANK-1157</t>
  </si>
  <si>
    <t>ABANK-1158</t>
  </si>
  <si>
    <t>ABANK-1159</t>
  </si>
  <si>
    <t>ABANK-1160</t>
  </si>
  <si>
    <t>ABANK-1161</t>
  </si>
  <si>
    <t>ABANK-1162</t>
  </si>
  <si>
    <t>ABANK-1163</t>
  </si>
  <si>
    <t>ABANK-1164</t>
  </si>
  <si>
    <t>ABANK-1165</t>
  </si>
  <si>
    <t>ABANK-1166</t>
  </si>
  <si>
    <t>ABANK-1167</t>
  </si>
  <si>
    <t>ABANK-1168</t>
  </si>
  <si>
    <t>ABANK-1169</t>
  </si>
  <si>
    <t>ABANK-1170</t>
  </si>
  <si>
    <t>ABANK-1171</t>
  </si>
  <si>
    <t>ABANK-1172</t>
  </si>
  <si>
    <t>ABANK-1173</t>
  </si>
  <si>
    <t>ABANK-1174</t>
  </si>
  <si>
    <t>ABANK-1175</t>
  </si>
  <si>
    <t>ABANK-1176</t>
  </si>
  <si>
    <t>ABANK-1177</t>
  </si>
  <si>
    <t>ABANK-1178</t>
  </si>
  <si>
    <t>ABANK-1179</t>
  </si>
  <si>
    <t>ABANK-1180</t>
  </si>
  <si>
    <t>ABANK-1181</t>
  </si>
  <si>
    <t>ABANK-1182</t>
  </si>
  <si>
    <t>ABANK-1183</t>
  </si>
  <si>
    <t>ABANK-1184</t>
  </si>
  <si>
    <t>ABANK-1185</t>
  </si>
  <si>
    <t>ABANK-1186</t>
  </si>
  <si>
    <t>ABANK-1187</t>
  </si>
  <si>
    <t>ABANK-1188</t>
  </si>
  <si>
    <t>ABANK-1189</t>
  </si>
  <si>
    <t>ABANK-1190</t>
  </si>
  <si>
    <t>ABANK-1191</t>
  </si>
  <si>
    <t>ABANK-1192</t>
  </si>
  <si>
    <t>ABANK-1193</t>
  </si>
  <si>
    <t>ABANK-1194</t>
  </si>
  <si>
    <t>ABANK-1195</t>
  </si>
  <si>
    <t>ABANK-1196</t>
  </si>
  <si>
    <t>ABANK-1197</t>
  </si>
  <si>
    <t>ABANK-1198</t>
  </si>
  <si>
    <t>ABANK-1199</t>
  </si>
  <si>
    <t>ABANK-1200</t>
  </si>
  <si>
    <t>ABANK-1201</t>
  </si>
  <si>
    <t>ABANK-1202</t>
  </si>
  <si>
    <t>ABANK-1203</t>
  </si>
  <si>
    <t>ABANK-1204</t>
  </si>
  <si>
    <t>ABANK-1205</t>
  </si>
  <si>
    <t>ABANK-1206</t>
  </si>
  <si>
    <t>ABANK-1207</t>
  </si>
  <si>
    <t>ABANK-1208</t>
  </si>
  <si>
    <t>ABANK-1209</t>
  </si>
  <si>
    <t>ABANK-1210</t>
  </si>
  <si>
    <t>ABANK-1211</t>
  </si>
  <si>
    <t>ABANK-1212</t>
  </si>
  <si>
    <t>ABANK-1213</t>
  </si>
  <si>
    <t>ABANK-1214</t>
  </si>
  <si>
    <t>ABANK-1215</t>
  </si>
  <si>
    <t>ABANK-1216</t>
  </si>
  <si>
    <t>ABANK-1217</t>
  </si>
  <si>
    <t>ABANK-1218</t>
  </si>
  <si>
    <t>ABANK-1219</t>
  </si>
  <si>
    <t>ABANK-1220</t>
  </si>
  <si>
    <t>ABANK-1221</t>
  </si>
  <si>
    <t>ABANK-1222</t>
  </si>
  <si>
    <t>ABANK-1223</t>
  </si>
  <si>
    <t>ABANK-1224</t>
  </si>
  <si>
    <t>ABANK-1225</t>
  </si>
  <si>
    <t>ABANK-1226</t>
  </si>
  <si>
    <t>ABANK-1227</t>
  </si>
  <si>
    <t>ABANK-1228</t>
  </si>
  <si>
    <t>ABANK-1229</t>
  </si>
  <si>
    <t>ABANK-1230</t>
  </si>
  <si>
    <t>ABANK-1231</t>
  </si>
  <si>
    <t>ABANK-1232</t>
  </si>
  <si>
    <t>ABANK-1233</t>
  </si>
  <si>
    <t>ABANK-1234</t>
  </si>
  <si>
    <t>ABANK-1235</t>
  </si>
  <si>
    <t>ABANK-1236</t>
  </si>
  <si>
    <t>ABANK-1237</t>
  </si>
  <si>
    <t>ABANK-1238</t>
  </si>
  <si>
    <t>ABANK-1239</t>
  </si>
  <si>
    <t>ABANK-1240</t>
  </si>
  <si>
    <t>ABANK-1241</t>
  </si>
  <si>
    <t>ABANK-1242</t>
  </si>
  <si>
    <t>ABANK-1243</t>
  </si>
  <si>
    <t>ABANK-1244</t>
  </si>
  <si>
    <t>ABANK-1245</t>
  </si>
  <si>
    <t>ABANK-1246</t>
  </si>
  <si>
    <t>ABANK-1247</t>
  </si>
  <si>
    <t>ABANK-1248</t>
  </si>
  <si>
    <t>ABANK-1249</t>
  </si>
  <si>
    <t>ABANK-1250</t>
  </si>
  <si>
    <t>ABANK-1251</t>
  </si>
  <si>
    <t>ABANK-1252</t>
  </si>
  <si>
    <t>ABANK-1253</t>
  </si>
  <si>
    <t>ABANK-1254</t>
  </si>
  <si>
    <t>ABANK-1255</t>
  </si>
  <si>
    <t>ABANK-1256</t>
  </si>
  <si>
    <t>ABANK-1257</t>
  </si>
  <si>
    <t>ABANK-1258</t>
  </si>
  <si>
    <t>ABANK-1259</t>
  </si>
  <si>
    <t>ABANK-1260</t>
  </si>
  <si>
    <t>ABANK-1261</t>
  </si>
  <si>
    <t>ABANK-1262</t>
  </si>
  <si>
    <t>ABANK-1263</t>
  </si>
  <si>
    <t>ABANK-1264</t>
  </si>
  <si>
    <t>ABANK-1265</t>
  </si>
  <si>
    <t>ABANK-1266</t>
  </si>
  <si>
    <t>ABANK-1267</t>
  </si>
  <si>
    <t>ABANK-1268</t>
  </si>
  <si>
    <t>ABANK-1269</t>
  </si>
  <si>
    <t>ABANK-1270</t>
  </si>
  <si>
    <t>ABANK-1271</t>
  </si>
  <si>
    <t>ABANK-1272</t>
  </si>
  <si>
    <t>ABANK-1273</t>
  </si>
  <si>
    <t>ABANK-1274</t>
  </si>
  <si>
    <t>ABANK-1275</t>
  </si>
  <si>
    <t>ABANK-1276</t>
  </si>
  <si>
    <t>ABANK-1277</t>
  </si>
  <si>
    <t>ABANK-1278</t>
  </si>
  <si>
    <t>ABANK-1279</t>
  </si>
  <si>
    <t>ABANK-1280</t>
  </si>
  <si>
    <t>ABANK-1281</t>
  </si>
  <si>
    <t>ABANK-1282</t>
  </si>
  <si>
    <t>ABANK-1283</t>
  </si>
  <si>
    <t>ABANK-1284</t>
  </si>
  <si>
    <t>ABANK-1285</t>
  </si>
  <si>
    <t>ABANK-1286</t>
  </si>
  <si>
    <t>ABANK-1287</t>
  </si>
  <si>
    <t>ABANK-1288</t>
  </si>
  <si>
    <t>ABANK-1289</t>
  </si>
  <si>
    <t>ABANK-1290</t>
  </si>
  <si>
    <t>ABANK-1291</t>
  </si>
  <si>
    <t>ABANK-1292</t>
  </si>
  <si>
    <t>ABANK-1293</t>
  </si>
  <si>
    <t>ABANK-1294</t>
  </si>
  <si>
    <t>ABANK-1295</t>
  </si>
  <si>
    <t>ABANK-1296</t>
  </si>
  <si>
    <t>ABANK-1297</t>
  </si>
  <si>
    <t>ABANK-1298</t>
  </si>
  <si>
    <t>ABANK-1299</t>
  </si>
  <si>
    <t>ABANK-1300</t>
  </si>
  <si>
    <t>ABANK-1301</t>
  </si>
  <si>
    <t>ABANK-1302</t>
  </si>
  <si>
    <t>ABANK-1303</t>
  </si>
  <si>
    <t>ABANK-1304</t>
  </si>
  <si>
    <t>ABANK-1305</t>
  </si>
  <si>
    <t>ABANK-1306</t>
  </si>
  <si>
    <t>ABANK-1307</t>
  </si>
  <si>
    <t>ABANK-1308</t>
  </si>
  <si>
    <t>ABANK-1309</t>
  </si>
  <si>
    <t>ABANK-1310</t>
  </si>
  <si>
    <t>ABANK-1311</t>
  </si>
  <si>
    <t>ABANK-1312</t>
  </si>
  <si>
    <t>ABANK-1313</t>
  </si>
  <si>
    <t>ABANK-1314</t>
  </si>
  <si>
    <t>ABANK-1315</t>
  </si>
  <si>
    <t>ABANK-1316</t>
  </si>
  <si>
    <t>ABANK-1317</t>
  </si>
  <si>
    <t>ABANK-1318</t>
  </si>
  <si>
    <t>ABANK-1319</t>
  </si>
  <si>
    <t>ABANK-1320</t>
  </si>
  <si>
    <t>ABANK-1321</t>
  </si>
  <si>
    <t>ABANK-1322</t>
  </si>
  <si>
    <t>ABANK-1323</t>
  </si>
  <si>
    <t>ABANK-1324</t>
  </si>
  <si>
    <t>ABANK-1325</t>
  </si>
  <si>
    <t>ABANK-1326</t>
  </si>
  <si>
    <t>ABANK-1327</t>
  </si>
  <si>
    <t>ABANK-1328</t>
  </si>
  <si>
    <t>ABANK-1329</t>
  </si>
  <si>
    <t>ABANK-1330</t>
  </si>
  <si>
    <t>ABANK-1331</t>
  </si>
  <si>
    <t>ABANK-1332</t>
  </si>
  <si>
    <t>ABANK-1333</t>
  </si>
  <si>
    <t>ABANK-1334</t>
  </si>
  <si>
    <t>ABANK-1335</t>
  </si>
  <si>
    <t>ABANK-1336</t>
  </si>
  <si>
    <t>ABANK-1337</t>
  </si>
  <si>
    <t>ABANK-1338</t>
  </si>
  <si>
    <t>ABANK-1339</t>
  </si>
  <si>
    <t>ABANK-1340</t>
  </si>
  <si>
    <t>ABANK-1341</t>
  </si>
  <si>
    <t>ABANK-1342</t>
  </si>
  <si>
    <t>ABANK-1343</t>
  </si>
  <si>
    <t>ABANK-1344</t>
  </si>
  <si>
    <t>ABANK-1345</t>
  </si>
  <si>
    <t>ABANK-1346</t>
  </si>
  <si>
    <t>ABANK-1347</t>
  </si>
  <si>
    <t>ABANK-1348</t>
  </si>
  <si>
    <t>ABANK-1349</t>
  </si>
  <si>
    <t>ABANK-1350</t>
  </si>
  <si>
    <t>ABANK-1351</t>
  </si>
  <si>
    <t>ABANK-1352</t>
  </si>
  <si>
    <t>ABANK-1353</t>
  </si>
  <si>
    <t>ABANK-1354</t>
  </si>
  <si>
    <t>ABANK-1355</t>
  </si>
  <si>
    <t>ABANK-1356</t>
  </si>
  <si>
    <t>ABANK-1357</t>
  </si>
  <si>
    <t>ABANK-1358</t>
  </si>
  <si>
    <t>ABANK-1359</t>
  </si>
  <si>
    <t>ABANK-1360</t>
  </si>
  <si>
    <t>ABANK-1361</t>
  </si>
  <si>
    <t>ABANK-1362</t>
  </si>
  <si>
    <t>ABANK-1363</t>
  </si>
  <si>
    <t>ABANK-1364</t>
  </si>
  <si>
    <t>ABANK-1365</t>
  </si>
  <si>
    <t>ABANK-1366</t>
  </si>
  <si>
    <t>ABANK-1367</t>
  </si>
  <si>
    <t>ABANK-1368</t>
  </si>
  <si>
    <t>ABANK-1369</t>
  </si>
  <si>
    <t>ABANK-1370</t>
  </si>
  <si>
    <t>ABANK-1371</t>
  </si>
  <si>
    <t>ABANK-1372</t>
  </si>
  <si>
    <t>ABANK-1373</t>
  </si>
  <si>
    <t>ABANK-1374</t>
  </si>
  <si>
    <t>ABANK-1375</t>
  </si>
  <si>
    <t>ABANK-1376</t>
  </si>
  <si>
    <t>ABANK-1377</t>
  </si>
  <si>
    <t>ABANK-1378</t>
  </si>
  <si>
    <t>ABANK-1379</t>
  </si>
  <si>
    <t>미확인</t>
    <phoneticPr fontId="1" type="noConversion"/>
  </si>
  <si>
    <t>1983년 협회전쟁 및 동맹파업약관[Institute War &amp; Strikes
Clauses(Hulls-Time)] 제5조 종료조항(Termination) 제1항은
“이 보험은 보험자 또는 피보험자의 어느 일방이 ()전에 통지함으로써 해지할 수 있다”라고 규정하고 있다.
( ) 안에 들어갈 기간으로 올바른 것은?
①3일
②5일
③7일
④10일</t>
    <phoneticPr fontId="1" type="noConversion"/>
  </si>
  <si>
    <t>Incoterms(2020) 무역거래조건과 관련하여 물품이 매도인으로부터 매수인에게 위험이 전가되는 시점에 대한 설명 중 틀린 것은?
①FCA : 매수인이 지정한 운송인에게 인도된 때
②FAS : 선적지의 선측에 인도된 때
③DPU : 목적지의 지정장소에 인도된 때
④CIF : 목적지에서 운송선박으로부터 하역이 종료된 때</t>
    <phoneticPr fontId="1" type="noConversion"/>
  </si>
  <si>
    <t>구협회적하보험약관(ICC, 1963)의 WA 3% 조건에 관한 설명 중 맞는 것은?
①좌초로 인한 단독해손이 3% 미만이면 보상하지 않는다.
②화재로 인한 단독해손이 3% 이상이면 3%를 공제한 금액을 보상한다.
③악천후로 인한 전손은 3%를 공제하지 않고 전액을 보상한다.
④침몰로 인한 전손은 3%를 공제한 금액을 보상한다.</t>
    <phoneticPr fontId="1" type="noConversion"/>
  </si>
  <si>
    <t>구협회적하보험약관(ICC,1963)의 FPA조건에서는 보상이 되지만 신협회적하보험약관(ICC, 1982)의 (C)
조건에서는 보상이 되지 않는 손해는?
①악천후로 인한 화물의 분손
②목적항에서 하역작업 중 포장단위 당 화물의 전손
③운송 선박이 외부 물체와 접촉에 기인하여 발생한 화물의 분손
④공동해손 희생손해</t>
    <phoneticPr fontId="1" type="noConversion"/>
  </si>
  <si>
    <t>신협회적하보험약관(ICC, 1982)의 (B) 조건에서 보상하지 않는 위험은?
①육상 운송구로부터 하역작업 중 추락으로 인하여 발생한 매 포장당 전손
②지진, 화산의 분화 또는 낙뢰
③조난항에서의 적하의 하역
④선창으로의 강물의 유입</t>
    <phoneticPr fontId="1" type="noConversion"/>
  </si>
  <si>
    <t>적하보험 가입시 화물의 특성을 고려하여 화물별 사용 하는 적절한 부가 및 특별약관이 아닌 것은?
①액체석유제품 – Pipeline Clause
②산적곡물 – Sweat &amp; Heating Risk
③식품 – Rejection Clause
④생동물 – Country Damage Clause</t>
    <phoneticPr fontId="1" type="noConversion"/>
  </si>
  <si>
    <t>신협회적하보험약관(ICC,1982)제6조 전쟁면책조항(war exclusion clause)에 열거하지 않은 위험은?
①반란(rebellion)
②억류(restraint)
③나포(capture)
④해적(piracy)</t>
    <phoneticPr fontId="1" type="noConversion"/>
  </si>
  <si>
    <t>요크-앤트워프 규칙(YAR 1994)에서 공동해손 희생손해로 인정될 수 없는 것은?
①선박 화재로 인한 화물의 손상
②좌초된 선박을 이초하기 위해 화물 양하 중에 발생한 화물의 손상
③공동안전을 위한 투하행위로 인한 화물의 손상
④선내 소화작업에 의한 화물의 손상</t>
    <phoneticPr fontId="1" type="noConversion"/>
  </si>
  <si>
    <t>운송보험 보통약관에서 보험계약을 맺은 후 계약자나 피보험자가 지체없이 서면으로 보험회사에 알리고 보험증권에 확인을 받아야 하는 사항이 아닌 것은?
①위험이 뚜렷하게 변경 또는 증가한 때
②보험가액이 뚜렷하게 감소한 때
③손해방지의무를 위반한 때
④다른 계약을 체결할 때</t>
    <phoneticPr fontId="1" type="noConversion"/>
  </si>
  <si>
    <t>운송보험 보통약관에 대한 설명 중 틀린 것은?
①운송인이 운송할 목적으로 보험의 목적을 보험증권에 기재한 발송지의 보관장소에서 반출할 때부터 시작하여 보험증권에 기재된 도착지의 보관장소에 보험의 목적이 반입되었을 때까지를 보험기간으로 한다.
②보험의 목적이 보험증권에 기재된 도착지의 보관장소에 반입되기 전이라도 보험증권에 기재된 도착지의 보관장소에 도착한 후 24시간이 경과된 때 종료된다.
③전부손해 조건으로 보험에 가입된 경우 보상하지 않는 손해에 명기된 면책위험 이외의 원인으로 인하여 발생한 모든 손해를 담보한다.
④손해방지 또는 경감을 위하여 발생한 손해방지비용은 지급보험금에 추가하여 그 합계금액이 보험가입금액을 초과하더라도 이를 지급한다.</t>
    <phoneticPr fontId="1" type="noConversion"/>
  </si>
  <si>
    <t>협회기간약관-선박(ITC-Hulls, 1983)에 관한 설명 중 잘못된 것은?
①피보험선박은 보험기간 중 도선사의 승선 여부에 관계없이 항행하여도 무방하다.
②피보험자의 사전의 서면동의 없이 소유권의 귀속을 목적으로 징발된 경우에는 피보험선박이 항해 중에 있어도 징발시로부터 15일 후에 보험은 자동종료한다.
③보험자의 사전 서면동의를 받고 피보험자가 충돌배상책임에 관해 다투거나 법적조치를 취하는 경우, 피보험자가 지급한 또는 지급하여야 할 법적비용의 4분의 3을 보상한다.
④미수리 상태에서 동일 보험기간 중에 보상되지 않는 전손이 발생한 경우에 보상액은 미수리로 인한 선박시장가액의 합리적인 감가액으로 하되 합리적인 수리비를 초과할 수 없다.</t>
    <phoneticPr fontId="1" type="noConversion"/>
  </si>
  <si>
    <t>다음 중 협회기간약관-선박(ITC-Hulls, 1983)에 포함된 약관조항에 대한 설명 중 잘못된 것은?
①제7조 오염위험조항(Pollution Hazard)은 ‘해상오염을 보상하지 않는다’는 내용을 담고 있다.
②제13조 피보험자의 의무(손해방지)조항[Duty of Assured(Sue and Labour)]은 피보험자가 보상되는 손실의 경감조치를 위해 합리적으로 지출한 비용(손해방지비용 등)을 보상한다는 내용을 담고 있다.
③제14조 신구교환조항(New for Old)은 수리시 손상된 부품을 신품으로 교체하여도 신구교환 차액을 공제하지 않는다는 내용을 담고 있다.
④제20조 운임포기조항(Freight Waiver)은 전손 또는 추정전손의 경우에 위부통지의 여부를 불문하고 보험자는 운임을 청구하지 않는다는 내용을 담고 있다.</t>
    <phoneticPr fontId="1" type="noConversion"/>
  </si>
  <si>
    <t>다음 중 협회기간약관-선박(ITC-Hulls, 1983)을 사용한 선박보험에서 각각의 사유로 보험계약이 해지되는 경우에 환급보험료의 산출을 일할(pro rata daily)이 아닌 월할(pro rata monthly)로 계산하는 경우는?
①보험기간 중 선박의 나용선계약(bareboat charterparty)의 체결
②보험계약자(피보험자)가 요청하고 보험자가 승인한 임의해지
③선박 소유자의 변경
④선박이 보유한 선급(class)의 변경</t>
    <phoneticPr fontId="1" type="noConversion"/>
  </si>
  <si>
    <t>협회기간약관-선박(ITC-Hulls, 1983)은 영국의 법과 관습 (English Law and Practice)을 준거법으로 규정하고 있다.다음 중 영국해상보험법(MIA, 1906) 상에 규정된 내용으로 옳지 않은 것은?
①피보험자가 손해발생시에 피보험이익을 가지고 있지 않을 경우에는 피보험자는 손해발생의 사실을 알고난 후에는 여하한 행위나 선택에 의해서도 이익을 취득할 수 없다.
②선박이 적법한 이유 없이 보험증권에 정하여진 항해에서 이탈하는 경우 보험자는 그 이로(離路)시부터 책임이 해제된다.
③보험계약이 보험의 목적을 “에서 및 부터”또는 어느 장소로부터 다른 1개의 장소나 수개의 장소까지로 보험인수하는 경우 그 보험증권을 “기간보험증권”이라고 
부른다.
④위험 개시 후 선박의 목적지가 보험증권에 정하여진 목적지로부터 임의로 변경되는 경우에 항해의 변경이 있었다고 말한다.</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</si>
</sst>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m&quot;월&quot;\ dd&quot;일&quot;"/>
  </numFmts>
  <fonts count="42" x14ac:knownFonts="1">
    <font>
      <sz val="11"/>
      <color theme="1"/>
      <name val="맑은 고딕"/>
      <family val="2"/>
      <charset val="129"/>
      <scheme val="minor"/>
    </font>
    <font>
      <sz val="8"/>
      <name val="맑은 고딕"/>
      <family val="2"/>
      <charset val="129"/>
      <scheme val="minor"/>
    </font>
    <font>
      <sz val="11"/>
      <color theme="1"/>
      <name val="맑은 고딕"/>
      <family val="3"/>
      <charset val="129"/>
      <scheme val="minor"/>
    </font>
    <font>
      <b/>
      <sz val="11"/>
      <color rgb="FFFF0000"/>
      <name val="맑은 고딕"/>
      <family val="3"/>
      <charset val="129"/>
      <scheme val="minor"/>
    </font>
    <font>
      <b/>
      <sz val="11"/>
      <color rgb="FFFF0000"/>
      <name val="맑은 고딕"/>
      <family val="2"/>
      <charset val="129"/>
      <scheme val="minor"/>
    </font>
    <font>
      <sz val="11"/>
      <color rgb="FFFF0000"/>
      <name val="맑은 고딕"/>
      <family val="3"/>
      <charset val="129"/>
      <scheme val="minor"/>
    </font>
    <font>
      <b/>
      <sz val="11"/>
      <color theme="1"/>
      <name val="맑은 고딕"/>
      <family val="3"/>
      <charset val="129"/>
      <scheme val="minor"/>
    </font>
    <font>
      <sz val="12"/>
      <color rgb="FF333333"/>
      <name val="Open Sans"/>
      <family val="2"/>
    </font>
    <font>
      <sz val="12"/>
      <color rgb="FF333333"/>
      <name val="맑은 고딕"/>
      <family val="2"/>
      <charset val="129"/>
    </font>
    <font>
      <b/>
      <sz val="12"/>
      <color rgb="FF333333"/>
      <name val="맑은 고딕"/>
      <family val="2"/>
      <charset val="129"/>
    </font>
    <font>
      <b/>
      <sz val="11"/>
      <color theme="1"/>
      <name val="맑은 고딕"/>
      <family val="2"/>
      <charset val="129"/>
      <scheme val="minor"/>
    </font>
    <font>
      <b/>
      <sz val="12"/>
      <color rgb="FF333333"/>
      <name val="Open Sans"/>
      <family val="2"/>
    </font>
    <font>
      <b/>
      <sz val="12"/>
      <color rgb="FFFF0000"/>
      <name val="Open Sans"/>
      <family val="2"/>
    </font>
    <font>
      <b/>
      <sz val="12"/>
      <color rgb="FF333333"/>
      <name val="맑은 고딕"/>
      <family val="3"/>
      <charset val="129"/>
    </font>
    <font>
      <b/>
      <sz val="12"/>
      <color rgb="FF333333"/>
      <name val="Open Sans"/>
      <family val="3"/>
    </font>
    <font>
      <b/>
      <sz val="12"/>
      <color rgb="FF333333"/>
      <name val="Open Sans"/>
      <family val="3"/>
      <charset val="129"/>
    </font>
    <font>
      <b/>
      <sz val="11"/>
      <color rgb="FF333333"/>
      <name val="Open Sans"/>
      <family val="2"/>
    </font>
    <font>
      <b/>
      <sz val="11"/>
      <color theme="1"/>
      <name val="맑은 고딕"/>
      <family val="3"/>
      <charset val="129"/>
    </font>
    <font>
      <b/>
      <sz val="11"/>
      <color theme="1"/>
      <name val="Helvetica"/>
      <family val="3"/>
      <charset val="129"/>
    </font>
    <font>
      <b/>
      <sz val="11"/>
      <color theme="1"/>
      <name val="Helvetica"/>
      <family val="3"/>
    </font>
    <font>
      <b/>
      <sz val="11"/>
      <name val="맑은 고딕"/>
      <family val="3"/>
      <charset val="129"/>
      <scheme val="minor"/>
    </font>
    <font>
      <b/>
      <sz val="11"/>
      <color rgb="FF333333"/>
      <name val="맑은 고딕"/>
      <family val="3"/>
      <charset val="129"/>
    </font>
    <font>
      <b/>
      <sz val="11"/>
      <color rgb="FF333333"/>
      <name val="맑은 고딕"/>
      <family val="2"/>
      <charset val="129"/>
    </font>
    <font>
      <b/>
      <sz val="11"/>
      <color rgb="FF333333"/>
      <name val="Open Sans"/>
      <family val="3"/>
      <charset val="129"/>
    </font>
    <font>
      <b/>
      <sz val="11"/>
      <color rgb="FF333333"/>
      <name val="Open Sans"/>
      <family val="2"/>
      <charset val="129"/>
    </font>
    <font>
      <b/>
      <sz val="11"/>
      <color rgb="FF333333"/>
      <name val="Segoe UI Symbol"/>
      <family val="2"/>
    </font>
    <font>
      <b/>
      <sz val="12"/>
      <color rgb="FF333333"/>
      <name val="Segoe UI Symbol"/>
      <family val="1"/>
    </font>
    <font>
      <b/>
      <sz val="12"/>
      <color rgb="FF333333"/>
      <name val="Segoe UI Symbol"/>
      <family val="2"/>
    </font>
    <font>
      <b/>
      <sz val="12"/>
      <color rgb="FF333333"/>
      <name val="Segoe UI Symbol"/>
      <family val="3"/>
    </font>
    <font>
      <b/>
      <sz val="12"/>
      <color rgb="FF333333"/>
      <name val="Open Sans"/>
      <family val="2"/>
      <charset val="129"/>
    </font>
    <font>
      <b/>
      <sz val="12"/>
      <color rgb="FF43556D"/>
      <name val="Open Sans"/>
      <family val="2"/>
    </font>
    <font>
      <b/>
      <sz val="12"/>
      <color rgb="FF000000"/>
      <name val="Open Sans"/>
      <family val="2"/>
    </font>
    <font>
      <b/>
      <sz val="12"/>
      <color rgb="FF43556D"/>
      <name val="맑은 고딕"/>
      <family val="3"/>
      <charset val="129"/>
    </font>
    <font>
      <b/>
      <sz val="12"/>
      <color rgb="FF43556D"/>
      <name val="Open Sans"/>
      <family val="3"/>
      <charset val="129"/>
    </font>
    <font>
      <b/>
      <sz val="11"/>
      <color rgb="FF43556D"/>
      <name val="맑은 고딕"/>
      <family val="3"/>
      <charset val="129"/>
    </font>
    <font>
      <b/>
      <sz val="12"/>
      <color rgb="FF43556D"/>
      <name val="Segoe UI Symbol"/>
      <family val="1"/>
    </font>
    <font>
      <b/>
      <sz val="12"/>
      <color rgb="FF43556D"/>
      <name val="Open Sans"/>
      <family val="1"/>
    </font>
    <font>
      <b/>
      <sz val="12"/>
      <color rgb="FFFF0000"/>
      <name val="맑은 고딕"/>
      <family val="3"/>
      <charset val="129"/>
    </font>
    <font>
      <b/>
      <sz val="12"/>
      <color rgb="FF000000"/>
      <name val="맑은 고딕"/>
      <family val="3"/>
      <charset val="129"/>
    </font>
    <font>
      <b/>
      <sz val="12"/>
      <color rgb="FF000000"/>
      <name val="Segoe UI Symbol"/>
      <family val="1"/>
    </font>
    <font>
      <b/>
      <sz val="12"/>
      <color rgb="FF000000"/>
      <name val="Open Sans"/>
      <family val="3"/>
      <charset val="129"/>
    </font>
    <font>
      <b/>
      <sz val="12"/>
      <color theme="1"/>
      <name val="Open Sans"/>
      <family val="2"/>
    </font>
  </fonts>
  <fills count="4">
    <fill>
      <patternFill patternType="none"/>
    </fill>
    <fill>
      <patternFill patternType="gray125"/>
    </fill>
    <fill>
      <patternFill patternType="solid">
        <fgColor theme="9" tint="0.79998168889431442"/>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thin">
        <color theme="4" tint="0.39997558519241921"/>
      </top>
      <bottom/>
      <diagonal/>
    </border>
  </borders>
  <cellStyleXfs count="1">
    <xf numFmtId="0" fontId="0" fillId="0" borderId="0">
      <alignment vertical="center"/>
    </xf>
  </cellStyleXfs>
  <cellXfs count="71">
    <xf numFmtId="0" fontId="0" fillId="0" borderId="0" xfId="0">
      <alignment vertical="center"/>
    </xf>
    <xf numFmtId="0" fontId="0" fillId="0" borderId="0" xfId="0" applyAlignment="1">
      <alignment vertical="center" wrapText="1"/>
    </xf>
    <xf numFmtId="0" fontId="7" fillId="0" borderId="0" xfId="0" applyFont="1" applyAlignment="1">
      <alignment vertical="center" wrapText="1"/>
    </xf>
    <xf numFmtId="0" fontId="6" fillId="0" borderId="0" xfId="0" applyFont="1">
      <alignment vertical="center"/>
    </xf>
    <xf numFmtId="0" fontId="3" fillId="0" borderId="0" xfId="0" applyFont="1" applyAlignment="1">
      <alignment vertical="center" wrapText="1"/>
    </xf>
    <xf numFmtId="0" fontId="5" fillId="0" borderId="0" xfId="0" applyFont="1" applyAlignment="1">
      <alignment vertical="center" wrapText="1"/>
    </xf>
    <xf numFmtId="0" fontId="6" fillId="0" borderId="0" xfId="0" applyFont="1" applyAlignment="1">
      <alignment vertical="center" wrapText="1"/>
    </xf>
    <xf numFmtId="0" fontId="6" fillId="0" borderId="0" xfId="0" applyFont="1" applyAlignment="1">
      <alignment horizontal="center" vertical="center"/>
    </xf>
    <xf numFmtId="0" fontId="0" fillId="3" borderId="0" xfId="0" applyFill="1" applyAlignment="1">
      <alignment vertical="center" wrapText="1"/>
    </xf>
    <xf numFmtId="0" fontId="4" fillId="0" borderId="0" xfId="0" applyFont="1" applyAlignment="1">
      <alignment vertical="center" wrapText="1"/>
    </xf>
    <xf numFmtId="0" fontId="12" fillId="0" borderId="0" xfId="0" applyFont="1" applyAlignment="1">
      <alignment vertical="center" wrapText="1"/>
    </xf>
    <xf numFmtId="0" fontId="3" fillId="0" borderId="0" xfId="0" applyFont="1">
      <alignment vertical="center"/>
    </xf>
    <xf numFmtId="0" fontId="3" fillId="3" borderId="0" xfId="0" applyFont="1" applyFill="1">
      <alignment vertical="center"/>
    </xf>
    <xf numFmtId="0" fontId="4" fillId="0" borderId="0" xfId="0" applyFont="1">
      <alignment vertical="center"/>
    </xf>
    <xf numFmtId="0" fontId="4" fillId="3" borderId="0" xfId="0" applyFont="1" applyFill="1" applyAlignment="1">
      <alignment vertical="center" wrapText="1"/>
    </xf>
    <xf numFmtId="0" fontId="5" fillId="0" borderId="0" xfId="0" applyFont="1">
      <alignment vertical="center"/>
    </xf>
    <xf numFmtId="0" fontId="0" fillId="0" borderId="2" xfId="0" applyBorder="1">
      <alignment vertical="center"/>
    </xf>
    <xf numFmtId="0" fontId="6" fillId="0" borderId="2" xfId="0" applyFont="1" applyBorder="1">
      <alignment vertical="center"/>
    </xf>
    <xf numFmtId="0" fontId="0" fillId="0" borderId="0" xfId="0" applyAlignment="1">
      <alignment horizontal="center" vertical="center"/>
    </xf>
    <xf numFmtId="0" fontId="2" fillId="0" borderId="0" xfId="0" applyFont="1" applyAlignment="1">
      <alignment horizontal="center" vertical="center"/>
    </xf>
    <xf numFmtId="0" fontId="0" fillId="0" borderId="0" xfId="0" applyAlignment="1"/>
    <xf numFmtId="176" fontId="4" fillId="0" borderId="0" xfId="0" applyNumberFormat="1" applyFont="1" applyAlignment="1">
      <alignment vertical="center" wrapText="1"/>
    </xf>
    <xf numFmtId="0" fontId="3" fillId="3" borderId="0" xfId="0" applyFont="1" applyFill="1" applyAlignment="1">
      <alignment vertical="center" wrapText="1"/>
    </xf>
    <xf numFmtId="9" fontId="4" fillId="0" borderId="0" xfId="0" applyNumberFormat="1" applyFont="1" applyAlignment="1">
      <alignment vertical="center" wrapText="1"/>
    </xf>
    <xf numFmtId="0" fontId="4" fillId="2" borderId="0" xfId="0" applyFont="1" applyFill="1" applyAlignment="1">
      <alignment vertical="center" wrapText="1"/>
    </xf>
    <xf numFmtId="0" fontId="6" fillId="0" borderId="2" xfId="0" applyFont="1" applyBorder="1" applyAlignment="1">
      <alignment horizontal="center" vertical="center"/>
    </xf>
    <xf numFmtId="0" fontId="0" fillId="0" borderId="2" xfId="0" applyBorder="1" applyAlignment="1">
      <alignment horizontal="center" vertical="center"/>
    </xf>
    <xf numFmtId="0" fontId="0" fillId="0" borderId="1" xfId="0" applyBorder="1" applyAlignment="1">
      <alignment horizontal="center" vertical="center"/>
    </xf>
    <xf numFmtId="0" fontId="0" fillId="0" borderId="1" xfId="0" applyBorder="1">
      <alignment vertical="center"/>
    </xf>
    <xf numFmtId="0" fontId="2" fillId="3" borderId="0" xfId="0" applyFont="1" applyFill="1" applyAlignment="1">
      <alignment horizontal="center" vertical="center"/>
    </xf>
    <xf numFmtId="0" fontId="11" fillId="0" borderId="0" xfId="0" applyFont="1">
      <alignment vertical="center"/>
    </xf>
    <xf numFmtId="0" fontId="15" fillId="0" borderId="0" xfId="0" applyFont="1">
      <alignment vertical="center"/>
    </xf>
    <xf numFmtId="0" fontId="30" fillId="0" borderId="0" xfId="0" applyFont="1">
      <alignment vertical="center"/>
    </xf>
    <xf numFmtId="0" fontId="10" fillId="0" borderId="0" xfId="0" applyFont="1" applyAlignment="1">
      <alignment vertical="center" wrapText="1"/>
    </xf>
    <xf numFmtId="0" fontId="30" fillId="0" borderId="0" xfId="0" applyFont="1" applyAlignment="1">
      <alignment vertical="center" wrapText="1"/>
    </xf>
    <xf numFmtId="0" fontId="31" fillId="0" borderId="0" xfId="0" applyFont="1" applyAlignment="1">
      <alignment vertical="center" wrapText="1"/>
    </xf>
    <xf numFmtId="0" fontId="33" fillId="0" borderId="0" xfId="0" applyFont="1" applyAlignment="1">
      <alignment vertical="center" wrapText="1"/>
    </xf>
    <xf numFmtId="0" fontId="36" fillId="0" borderId="0" xfId="0" applyFont="1" applyAlignment="1">
      <alignment vertical="center" wrapText="1"/>
    </xf>
    <xf numFmtId="0" fontId="33" fillId="2" borderId="0" xfId="0" applyFont="1" applyFill="1" applyAlignment="1">
      <alignment vertical="center" wrapText="1"/>
    </xf>
    <xf numFmtId="0" fontId="34" fillId="0" borderId="0" xfId="0" applyFont="1" applyAlignment="1">
      <alignment vertical="center" wrapText="1"/>
    </xf>
    <xf numFmtId="0" fontId="17" fillId="0" borderId="0" xfId="0" applyFont="1" applyAlignment="1">
      <alignment vertical="center" wrapText="1"/>
    </xf>
    <xf numFmtId="0" fontId="40" fillId="0" borderId="0" xfId="0" applyFont="1" applyAlignment="1">
      <alignment vertical="center" wrapText="1"/>
    </xf>
    <xf numFmtId="0" fontId="30" fillId="0" borderId="2" xfId="0" applyFont="1" applyBorder="1" applyAlignment="1">
      <alignment vertical="center" wrapText="1"/>
    </xf>
    <xf numFmtId="0" fontId="31" fillId="0" borderId="2" xfId="0" applyFont="1" applyBorder="1" applyAlignment="1">
      <alignment vertical="center" wrapText="1"/>
    </xf>
    <xf numFmtId="0" fontId="33" fillId="0" borderId="2" xfId="0" applyFont="1" applyBorder="1" applyAlignment="1">
      <alignment vertical="center" wrapText="1"/>
    </xf>
    <xf numFmtId="0" fontId="19" fillId="0" borderId="0" xfId="0" applyFont="1" applyAlignment="1">
      <alignment vertical="center" wrapText="1"/>
    </xf>
    <xf numFmtId="0" fontId="11" fillId="0" borderId="0" xfId="0" applyFont="1" applyAlignment="1">
      <alignment vertical="center" wrapText="1"/>
    </xf>
    <xf numFmtId="0" fontId="15" fillId="0" borderId="0" xfId="0" applyFont="1" applyAlignment="1">
      <alignment vertical="center" wrapText="1"/>
    </xf>
    <xf numFmtId="0" fontId="22" fillId="0" borderId="0" xfId="0" applyFont="1" applyAlignment="1">
      <alignment horizontal="left" vertical="center" wrapText="1"/>
    </xf>
    <xf numFmtId="0" fontId="23" fillId="0" borderId="0" xfId="0" applyFont="1" applyAlignment="1">
      <alignment horizontal="left" vertical="center" wrapText="1"/>
    </xf>
    <xf numFmtId="0" fontId="15" fillId="0" borderId="2" xfId="0" applyFont="1" applyBorder="1" applyAlignment="1">
      <alignment vertical="center" wrapText="1"/>
    </xf>
    <xf numFmtId="0" fontId="23" fillId="0" borderId="2" xfId="0" applyFont="1" applyBorder="1" applyAlignment="1">
      <alignment horizontal="left" vertical="center" wrapText="1"/>
    </xf>
    <xf numFmtId="0" fontId="11" fillId="0" borderId="2" xfId="0" applyFont="1" applyBorder="1" applyAlignment="1">
      <alignment vertical="center" wrapText="1"/>
    </xf>
    <xf numFmtId="0" fontId="10" fillId="0" borderId="2" xfId="0" applyFont="1" applyBorder="1" applyAlignment="1">
      <alignment vertical="center" wrapText="1"/>
    </xf>
    <xf numFmtId="0" fontId="29" fillId="0" borderId="2" xfId="0" applyFont="1" applyBorder="1" applyAlignment="1">
      <alignment vertical="center" wrapText="1"/>
    </xf>
    <xf numFmtId="0" fontId="18" fillId="0" borderId="2" xfId="0" applyFont="1" applyBorder="1" applyAlignment="1">
      <alignment vertical="center" wrapText="1"/>
    </xf>
    <xf numFmtId="0" fontId="17" fillId="0" borderId="2" xfId="0" applyFont="1" applyBorder="1" applyAlignment="1">
      <alignment vertical="center" wrapText="1"/>
    </xf>
    <xf numFmtId="0" fontId="22" fillId="0" borderId="2" xfId="0" applyFont="1" applyBorder="1" applyAlignment="1">
      <alignment vertical="center" wrapText="1"/>
    </xf>
    <xf numFmtId="0" fontId="23" fillId="0" borderId="2" xfId="0" applyFont="1" applyBorder="1" applyAlignment="1">
      <alignment vertical="center" wrapText="1"/>
    </xf>
    <xf numFmtId="0" fontId="16" fillId="0" borderId="2" xfId="0" applyFont="1" applyBorder="1" applyAlignment="1">
      <alignment vertical="center" wrapText="1"/>
    </xf>
    <xf numFmtId="0" fontId="24" fillId="0" borderId="2" xfId="0" applyFont="1" applyBorder="1" applyAlignment="1">
      <alignment vertical="center" wrapText="1"/>
    </xf>
    <xf numFmtId="0" fontId="29" fillId="0" borderId="2" xfId="0" applyFont="1" applyBorder="1" applyAlignment="1">
      <alignment horizontal="left" vertical="center" wrapText="1"/>
    </xf>
    <xf numFmtId="0" fontId="24" fillId="0" borderId="0" xfId="0" applyFont="1" applyAlignment="1">
      <alignment vertical="center" wrapText="1"/>
    </xf>
    <xf numFmtId="0" fontId="15" fillId="0" borderId="0" xfId="0" applyFont="1" applyAlignment="1">
      <alignment horizontal="left" vertical="center" wrapText="1"/>
    </xf>
    <xf numFmtId="0" fontId="12" fillId="0" borderId="2" xfId="0" applyFont="1" applyBorder="1" applyAlignment="1">
      <alignment vertical="center" wrapText="1"/>
    </xf>
    <xf numFmtId="0" fontId="41" fillId="0" borderId="2" xfId="0" applyFont="1" applyBorder="1" applyAlignment="1">
      <alignment vertical="center" wrapText="1"/>
    </xf>
    <xf numFmtId="0" fontId="6" fillId="0" borderId="2" xfId="0" applyFont="1" applyBorder="1" applyAlignment="1">
      <alignment vertical="center" wrapText="1"/>
    </xf>
    <xf numFmtId="0" fontId="18" fillId="0" borderId="0" xfId="0" applyFont="1" applyAlignment="1">
      <alignment vertical="center" wrapText="1"/>
    </xf>
    <xf numFmtId="0" fontId="15" fillId="0" borderId="1" xfId="0" applyFont="1" applyBorder="1" applyAlignment="1">
      <alignment vertical="center" wrapText="1"/>
    </xf>
    <xf numFmtId="0" fontId="0" fillId="0" borderId="0" xfId="0" applyAlignment="1">
      <alignment wrapText="1"/>
    </xf>
    <xf numFmtId="0" fontId="20" fillId="0" borderId="0" xfId="0" applyFont="1" applyAlignment="1">
      <alignment vertical="center" wrapText="1"/>
    </xf>
  </cellXfs>
  <cellStyles count="1">
    <cellStyle name="표준" xfId="0" builtinId="0"/>
  </cellStyles>
  <dxfs count="31">
    <dxf>
      <font>
        <b/>
        <strike val="0"/>
        <outline val="0"/>
        <shadow val="0"/>
        <u val="none"/>
        <vertAlign val="baseline"/>
        <sz val="11"/>
      </font>
      <alignment horizontal="general" vertical="center" textRotation="0" wrapText="1" indent="0" justifyLastLine="0" shrinkToFit="0" readingOrder="0"/>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alignment horizontal="general" vertical="center" textRotation="0" wrapText="1" indent="0" justifyLastLine="0" shrinkToFit="0" readingOrder="0"/>
    </dxf>
    <dxf>
      <font>
        <b val="0"/>
        <i val="0"/>
        <strike val="0"/>
        <condense val="0"/>
        <extend val="0"/>
        <outline val="0"/>
        <shadow val="0"/>
        <u val="none"/>
        <vertAlign val="baseline"/>
        <sz val="11"/>
        <color theme="1"/>
        <name val="맑은 고딕"/>
        <family val="3"/>
        <charset val="129"/>
        <scheme val="minor"/>
      </font>
    </dxf>
    <dxf>
      <font>
        <b val="0"/>
        <i val="0"/>
        <strike val="0"/>
        <condense val="0"/>
        <extend val="0"/>
        <outline val="0"/>
        <shadow val="0"/>
        <u val="none"/>
        <vertAlign val="baseline"/>
        <sz val="11"/>
        <color theme="1"/>
        <name val="맑은 고딕"/>
        <family val="3"/>
        <charset val="129"/>
        <scheme val="minor"/>
      </font>
      <numFmt numFmtId="0" formatCode="General"/>
    </dxf>
    <dxf>
      <font>
        <b val="0"/>
        <i val="0"/>
        <strike val="0"/>
        <condense val="0"/>
        <extend val="0"/>
        <outline val="0"/>
        <shadow val="0"/>
        <u val="none"/>
        <vertAlign val="baseline"/>
        <sz val="11"/>
        <color theme="1"/>
        <name val="맑은 고딕"/>
        <family val="3"/>
        <charset val="129"/>
        <scheme val="minor"/>
      </font>
    </dxf>
    <dxf>
      <font>
        <b val="0"/>
        <i val="0"/>
        <strike val="0"/>
        <condense val="0"/>
        <extend val="0"/>
        <outline val="0"/>
        <shadow val="0"/>
        <u val="none"/>
        <vertAlign val="baseline"/>
        <sz val="11"/>
        <color theme="1"/>
        <name val="맑은 고딕"/>
        <family val="3"/>
        <charset val="129"/>
        <scheme val="minor"/>
      </font>
    </dxf>
    <dxf>
      <font>
        <b val="0"/>
      </font>
      <protection locked="1" hidden="0"/>
    </dxf>
    <dxf>
      <font>
        <b val="0"/>
      </font>
    </dxf>
    <dxf>
      <font>
        <b val="0"/>
      </font>
    </dxf>
    <dxf>
      <font>
        <b val="0"/>
      </font>
      <fill>
        <patternFill patternType="none">
          <fgColor indexed="64"/>
          <bgColor auto="1"/>
        </patternFill>
      </fill>
    </dxf>
    <dxf>
      <fill>
        <patternFill patternType="none">
          <fgColor indexed="64"/>
          <bgColor auto="1"/>
        </patternFill>
      </fill>
    </dxf>
    <dxf>
      <font>
        <b val="0"/>
        <i val="0"/>
        <strike val="0"/>
        <condense val="0"/>
        <extend val="0"/>
        <outline val="0"/>
        <shadow val="0"/>
        <u val="none"/>
        <vertAlign val="baseline"/>
        <sz val="11"/>
        <color theme="1"/>
        <name val="맑은 고딕"/>
        <family val="2"/>
        <charset val="129"/>
        <scheme val="minor"/>
      </font>
      <fill>
        <patternFill patternType="none">
          <fgColor indexed="64"/>
          <bgColor indexed="65"/>
        </patternFill>
      </fill>
    </dxf>
    <dxf>
      <font>
        <b val="0"/>
      </font>
      <fill>
        <patternFill patternType="none">
          <fgColor indexed="64"/>
          <bgColor auto="1"/>
        </patternFill>
      </fill>
    </dxf>
    <dxf>
      <font>
        <b val="0"/>
      </font>
      <fill>
        <patternFill patternType="none">
          <fgColor indexed="64"/>
          <bgColor auto="1"/>
        </patternFill>
      </fill>
    </dxf>
    <dxf>
      <font>
        <b val="0"/>
      </font>
      <fill>
        <patternFill patternType="none">
          <fgColor indexed="64"/>
          <bgColor auto="1"/>
        </patternFill>
      </fill>
    </dxf>
    <dxf>
      <font>
        <b val="0"/>
      </font>
      <fill>
        <patternFill patternType="none">
          <fgColor indexed="64"/>
          <bgColor auto="1"/>
        </patternFill>
      </fill>
    </dxf>
    <dxf>
      <font>
        <b val="0"/>
      </font>
      <fill>
        <patternFill patternType="none">
          <fgColor indexed="64"/>
          <bgColor auto="1"/>
        </patternFill>
      </fill>
    </dxf>
    <dxf>
      <font>
        <b val="0"/>
      </font>
    </dxf>
    <dxf>
      <font>
        <b val="0"/>
      </font>
    </dxf>
    <dxf>
      <font>
        <b val="0"/>
      </font>
    </dxf>
  </dxfs>
  <tableStyles count="0" defaultTableStyle="TableStyleMedium2" defaultPivotStyle="PivotStyleLight16"/>
  <colors>
    <mruColors>
      <color rgb="FFFFCC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customXml" Target="../ink/ink1.xml"/></Relationships>
</file>

<file path=xl/drawings/drawing1.xml><?xml version="1.0" encoding="utf-8"?>
<xdr:wsDr xmlns:xdr="http://schemas.openxmlformats.org/drawingml/2006/spreadsheetDrawing" xmlns:a="http://schemas.openxmlformats.org/drawingml/2006/main">
  <xdr:twoCellAnchor editAs="oneCell">
    <xdr:from>
      <xdr:col>10</xdr:col>
      <xdr:colOff>9404296</xdr:colOff>
      <xdr:row>0</xdr:row>
      <xdr:rowOff>155160</xdr:rowOff>
    </xdr:from>
    <xdr:to>
      <xdr:col>10</xdr:col>
      <xdr:colOff>9441516</xdr:colOff>
      <xdr:row>0</xdr:row>
      <xdr:rowOff>174240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잉크 1">
              <a:extLst>
                <a:ext uri="{FF2B5EF4-FFF2-40B4-BE49-F238E27FC236}">
                  <a16:creationId xmlns:a16="http://schemas.microsoft.com/office/drawing/2014/main" id="{114D90EF-07BE-4A74-8F1A-08C9D53C30AC}"/>
                </a:ext>
              </a:extLst>
            </xdr14:cNvPr>
            <xdr14:cNvContentPartPr/>
          </xdr14:nvContentPartPr>
          <xdr14:nvPr macro=""/>
          <xdr14:xfrm>
            <a:off x="15764456" y="155160"/>
            <a:ext cx="37220" cy="19080"/>
          </xdr14:xfrm>
        </xdr:contentPart>
      </mc:Choice>
      <mc:Fallback xmlns="">
        <xdr:pic>
          <xdr:nvPicPr>
            <xdr:cNvPr id="2" name="잉크 1">
              <a:extLst>
                <a:ext uri="{FF2B5EF4-FFF2-40B4-BE49-F238E27FC236}">
                  <a16:creationId xmlns:a16="http://schemas.microsoft.com/office/drawing/2014/main" id="{85950DC2-4A51-ABD8-7E56-640C3B3CC5A8}"/>
                </a:ext>
              </a:extLst>
            </xdr:cNvPr>
            <xdr:cNvPicPr/>
          </xdr:nvPicPr>
          <xdr:blipFill>
            <a:blip xmlns:r="http://schemas.openxmlformats.org/officeDocument/2006/relationships" r:embed="rId2"/>
            <a:stretch>
              <a:fillRect/>
            </a:stretch>
          </xdr:blipFill>
          <xdr:spPr>
            <a:xfrm>
              <a:off x="15753922" y="144360"/>
              <a:ext cx="57937" cy="4032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7-21T04:34:20.411"/>
    </inkml:context>
    <inkml:brush xml:id="br0">
      <inkml:brushProperty name="width" value="0.06" units="cm"/>
      <inkml:brushProperty name="height" value="0.06" units="cm"/>
    </inkml:brush>
  </inkml:definitions>
  <inkml:trace contextRef="#ctx0" brushRef="#br0">13 26 7349,'0'8'-1035,"0"-3"1285,0-5 392,0 0-568,-5 0 20,3 0-40,-4 0 1,6-1 28,0-3 18,0 2-54,0-4 34,0 6 435,0 0-459,0-6-62,0 5-3,0-5 7,0 6 501,0 0-515,0-6-65,0 5 115,0-5 103,0 6 215,0 0-315,6 0-36,-4 0-16,3 0-71,-5 0 276,0 0-153,6 0 5,-4 0-33,3 0 33,-5 0 32,6 0-44,-4 0 0,5 0 34,-3 0-39,-2 0-16,4 0 0,-5 0-9,3 0 44,-2 0-103,4 0 81,-6 0-76,5 0 43,-3 0-5,4 0 10,-6 0 2,5 0 3,-3 0 0,4 2 0,-6 2 0,0-3 19,0 5 2,0-6-20,6 0 3,-5 0-17,5 0 0,-6 0-458,0 0 340,-6 0 93,5 0-6,-5 0 1,1 2-107,1 2 63,0-3 0,2 5-63,-2-6 1,2 2-357,-2 2 506,3-2 0,-5 9 0,-1-4 0</inkml:trace>
</inkml:ink>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FD2B446-00B3-417E-8C93-E425B76E5A69}" name="표1_73" displayName="표1_73" ref="A1:AD1380" totalsRowShown="0" headerRowDxfId="30" dataDxfId="29">
  <autoFilter ref="A1:AD1380" xr:uid="{559B43A7-CF2B-4FBA-9368-32E2CD1F8064}">
    <filterColumn colId="4">
      <filters blank="1"/>
    </filterColumn>
  </autoFilter>
  <sortState xmlns:xlrd2="http://schemas.microsoft.com/office/spreadsheetml/2017/richdata2" ref="A2:AD1380">
    <sortCondition ref="C1:C1380"/>
  </sortState>
  <tableColumns count="30">
    <tableColumn id="1" xr3:uid="{54F15649-7434-40AC-8222-0CA9CB4EE68A}" name="INDEX" dataDxfId="28"/>
    <tableColumn id="44" xr3:uid="{75FDD81B-6C6F-4054-A83F-F51899F15CD9}" name="QCODE"/>
    <tableColumn id="2" xr3:uid="{D7F7DFC3-1CA4-42C0-B87C-3BDF037096A8}" name="SOURCE" dataDxfId="27"/>
    <tableColumn id="3" xr3:uid="{2D1FE59E-A2C1-4BB4-8210-A6BAECFC7367}" name="LAYER1" dataDxfId="26"/>
    <tableColumn id="4" xr3:uid="{2226C621-E63C-4E60-8786-D9790452765D}" name="LAYER2" dataDxfId="25"/>
    <tableColumn id="5" xr3:uid="{28B28472-3246-4F61-B89E-E8BE2C5273AF}" name="LAYER3" dataDxfId="24"/>
    <tableColumn id="6" xr3:uid="{6640B48C-0613-4D97-86FB-2DC4A4484015}" name="TYPE" dataDxfId="23"/>
    <tableColumn id="43" xr3:uid="{ADC53011-C6D4-4672-BEA4-C8043458A811}" name="CODE1" dataDxfId="22"/>
    <tableColumn id="42" xr3:uid="{C928F989-F538-4E76-A276-AD6E3A03903C}" name="CODE2" dataDxfId="21"/>
    <tableColumn id="7" xr3:uid="{A71F1631-A50D-4370-8E66-173E9B160C63}" name="TITLE" dataDxfId="20"/>
    <tableColumn id="8" xr3:uid="{E7ECDCE6-B6C3-489F-929E-35F645ACCBCB}" name="QUESTION" dataDxfId="0"/>
    <tableColumn id="9" xr3:uid="{E3772777-85A2-489B-AC4E-23DBE04D1DD2}" name="INPUT" dataDxfId="19"/>
    <tableColumn id="10" xr3:uid="{1245A1AC-D48F-4F4C-A25D-81D7164004B6}" name="RESULT" dataDxfId="18">
      <calculatedColumnFormula>IF(AND(표1_73[[#This Row],[INPUT]]="",표1_73[[#This Row],[ANSWER]]="",""),"", IF(표1_73[[#This Row],[INPUT]]=표1_73[[#This Row],[ANSWER]],"O","X"))</calculatedColumnFormula>
    </tableColumn>
    <tableColumn id="11" xr3:uid="{C7251AE6-4593-4ABE-9E34-6D79F7DDA21A}" name="ANSWER" dataDxfId="17"/>
    <tableColumn id="33" xr3:uid="{DAE71769-B214-482E-B3C0-1A36B6C2A930}" name="풀이회수" dataDxfId="16"/>
    <tableColumn id="34" xr3:uid="{890B32BD-E14C-450E-9078-86EABC4078B7}" name="정답회수" dataDxfId="15"/>
    <tableColumn id="32" xr3:uid="{FDB45F7A-CEB1-438D-BB07-62E3A5A6AE06}" name="오답회수" dataDxfId="14">
      <calculatedColumnFormula>표1_73[[#This Row],[풀이회수]]-표1_73[[#This Row],[정답회수]]</calculatedColumnFormula>
    </tableColumn>
    <tableColumn id="35" xr3:uid="{340B05D5-7AB0-4DCB-A36C-AC5295EF95A7}" name="오답율" dataDxfId="13"/>
    <tableColumn id="12" xr3:uid="{ECCF9CFF-0239-4608-9A78-64592431152D}" name="EXPLAIN" dataDxfId="12"/>
    <tableColumn id="13" xr3:uid="{DA8CCF95-F90A-41E8-9782-564AE03330B7}" name="ANALSYS" dataDxfId="11"/>
    <tableColumn id="28" xr3:uid="{06DA1749-775E-4958-950E-0DAA7130B235}" name="1ST" dataDxfId="10"/>
    <tableColumn id="29" xr3:uid="{C508A485-29EB-445E-AEF3-1ADE415B682C}" name="2ND" dataDxfId="9"/>
    <tableColumn id="30" xr3:uid="{1786F59C-E86B-47EE-AE54-1913202F0881}" name="3rd" dataDxfId="8"/>
    <tableColumn id="31" xr3:uid="{9C05956D-3D39-4418-83C4-1F6F933687C7}" name="4th" dataDxfId="7"/>
    <tableColumn id="36" xr3:uid="{68DCBE19-F900-4BEF-8D69-6C66F6D87C79}" name="5th" dataDxfId="6"/>
    <tableColumn id="37" xr3:uid="{C6D873DC-1BC1-42DC-89CA-04F3757BA88C}" name="6th" dataDxfId="5"/>
    <tableColumn id="38" xr3:uid="{BAB8AC09-978C-4C7C-8B9D-8B7652B47FC7}" name="7th" dataDxfId="4"/>
    <tableColumn id="39" xr3:uid="{E0326E6C-CFDB-4027-B14B-B5ED2192D4DD}" name="8th" dataDxfId="3"/>
    <tableColumn id="40" xr3:uid="{66131237-EEF2-4A33-9355-978664B77057}" name="9th" dataDxfId="2"/>
    <tableColumn id="41" xr3:uid="{514D2C9C-4A7A-4E88-96C2-6018A56F24CA}" name="10th" dataDxfId="1"/>
  </tableColumns>
  <tableStyleInfo name="TableStyleLight15" showFirstColumn="0" showLastColumn="0" showRowStripes="1" showColumnStripes="0"/>
</table>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BEDC7-EA06-493D-9B0B-E67A11143A0E}">
  <dimension ref="A1:AD1380"/>
  <sheetViews>
    <sheetView tabSelected="1" topLeftCell="H1" zoomScale="130" zoomScaleNormal="130" workbookViewId="0">
      <pane ySplit="1" topLeftCell="A1021" activePane="bottomLeft" state="frozen"/>
      <selection activeCell="G1" sqref="G1"/>
      <selection pane="bottomLeft" activeCell="K1353" sqref="K1353"/>
    </sheetView>
  </sheetViews>
  <sheetFormatPr defaultRowHeight="16.5" x14ac:dyDescent="0.3"/>
  <cols>
    <col min="1" max="1" width="8.375" customWidth="1"/>
    <col min="2" max="2" width="15.625" customWidth="1"/>
    <col min="3" max="3" width="12.25" customWidth="1"/>
    <col min="4" max="4" width="15.125" customWidth="1"/>
    <col min="5" max="5" width="23.25" customWidth="1"/>
    <col min="6" max="6" width="14" customWidth="1"/>
    <col min="7" max="7" width="7.875" customWidth="1"/>
    <col min="8" max="9" width="11" customWidth="1"/>
    <col min="10" max="10" width="19.875" customWidth="1"/>
    <col min="11" max="11" width="134.625" style="33" customWidth="1"/>
    <col min="12" max="12" width="6.375" style="7" customWidth="1"/>
    <col min="13" max="13" width="6.5" style="7" customWidth="1"/>
    <col min="14" max="14" width="6.25" style="7" customWidth="1"/>
    <col min="15" max="15" width="9" style="7" hidden="1" customWidth="1"/>
    <col min="16" max="16" width="9.125" style="7" hidden="1" customWidth="1"/>
    <col min="17" max="18" width="13.25" style="7" hidden="1" customWidth="1"/>
    <col min="19" max="19" width="28.625" style="4" customWidth="1"/>
    <col min="20" max="20" width="17.875" style="11" customWidth="1"/>
  </cols>
  <sheetData>
    <row r="1" spans="1:30" ht="22.5" customHeight="1" x14ac:dyDescent="0.3">
      <c r="A1" t="s">
        <v>2112</v>
      </c>
      <c r="B1" t="s">
        <v>2137</v>
      </c>
      <c r="C1" t="s">
        <v>2113</v>
      </c>
      <c r="D1" t="s">
        <v>2114</v>
      </c>
      <c r="E1" t="s">
        <v>2115</v>
      </c>
      <c r="F1" t="s">
        <v>2116</v>
      </c>
      <c r="G1" t="s">
        <v>2117</v>
      </c>
      <c r="H1" t="s">
        <v>2118</v>
      </c>
      <c r="I1" t="s">
        <v>2119</v>
      </c>
      <c r="J1" t="s">
        <v>2120</v>
      </c>
      <c r="K1" s="33" t="s">
        <v>2121</v>
      </c>
      <c r="L1" s="7" t="s">
        <v>2122</v>
      </c>
      <c r="M1" s="7" t="s">
        <v>2123</v>
      </c>
      <c r="N1" s="7" t="s">
        <v>2124</v>
      </c>
      <c r="O1" s="7" t="s">
        <v>1573</v>
      </c>
      <c r="P1" s="7" t="s">
        <v>1574</v>
      </c>
      <c r="Q1" s="7" t="s">
        <v>1575</v>
      </c>
      <c r="R1" s="7" t="s">
        <v>1576</v>
      </c>
      <c r="S1" s="4" t="s">
        <v>2125</v>
      </c>
      <c r="T1" s="11" t="s">
        <v>2126</v>
      </c>
      <c r="U1" t="s">
        <v>2127</v>
      </c>
      <c r="V1" t="s">
        <v>2128</v>
      </c>
      <c r="W1" t="s">
        <v>2129</v>
      </c>
      <c r="X1" t="s">
        <v>2130</v>
      </c>
      <c r="Y1" t="s">
        <v>2131</v>
      </c>
      <c r="Z1" t="s">
        <v>2132</v>
      </c>
      <c r="AA1" t="s">
        <v>2133</v>
      </c>
      <c r="AB1" t="s">
        <v>2134</v>
      </c>
      <c r="AC1" t="s">
        <v>2135</v>
      </c>
      <c r="AD1" t="s">
        <v>2136</v>
      </c>
    </row>
    <row r="2" spans="1:30" ht="18" hidden="1" x14ac:dyDescent="0.3">
      <c r="A2">
        <v>1</v>
      </c>
      <c r="B2" t="s">
        <v>2138</v>
      </c>
      <c r="C2" t="s">
        <v>313</v>
      </c>
      <c r="D2" t="s">
        <v>1423</v>
      </c>
      <c r="E2" t="s">
        <v>1168</v>
      </c>
      <c r="F2" t="s">
        <v>7</v>
      </c>
      <c r="G2" t="s">
        <v>343</v>
      </c>
      <c r="H2" t="s">
        <v>1583</v>
      </c>
      <c r="I2" t="s">
        <v>1583</v>
      </c>
      <c r="J2" t="s">
        <v>1177</v>
      </c>
      <c r="K2" s="34" t="s">
        <v>1179</v>
      </c>
      <c r="L2" t="s">
        <v>1</v>
      </c>
      <c r="M2" s="18" t="str">
        <f>IF(AND(표1_73[[#This Row],[INPUT]]="",표1_73[[#This Row],[ANSWER]]="",""),"", IF(표1_73[[#This Row],[INPUT]]=표1_73[[#This Row],[ANSWER]],"O","X"))</f>
        <v>O</v>
      </c>
      <c r="N2" s="18" t="s">
        <v>1</v>
      </c>
      <c r="O2" s="18">
        <v>10</v>
      </c>
      <c r="P2" s="18">
        <v>10</v>
      </c>
      <c r="Q2" s="18">
        <f>표1_73[[#This Row],[풀이회수]]-표1_73[[#This Row],[정답회수]]</f>
        <v>0</v>
      </c>
      <c r="R2" s="18"/>
      <c r="S2" s="1"/>
      <c r="T2"/>
    </row>
    <row r="3" spans="1:30" ht="18" hidden="1" x14ac:dyDescent="0.3">
      <c r="A3">
        <v>2</v>
      </c>
      <c r="B3" t="s">
        <v>2139</v>
      </c>
      <c r="C3" t="s">
        <v>313</v>
      </c>
      <c r="D3" t="s">
        <v>1423</v>
      </c>
      <c r="E3" t="s">
        <v>1168</v>
      </c>
      <c r="F3" t="s">
        <v>7</v>
      </c>
      <c r="G3" t="s">
        <v>343</v>
      </c>
      <c r="H3" t="s">
        <v>1583</v>
      </c>
      <c r="I3" t="s">
        <v>1583</v>
      </c>
      <c r="J3" t="s">
        <v>1177</v>
      </c>
      <c r="K3" s="34" t="s">
        <v>1180</v>
      </c>
      <c r="L3" t="s">
        <v>1</v>
      </c>
      <c r="M3" s="18" t="str">
        <f>IF(AND(표1_73[[#This Row],[INPUT]]="",표1_73[[#This Row],[ANSWER]]="",""),"", IF(표1_73[[#This Row],[INPUT]]=표1_73[[#This Row],[ANSWER]],"O","X"))</f>
        <v>O</v>
      </c>
      <c r="N3" s="18" t="s">
        <v>1</v>
      </c>
      <c r="O3" s="18">
        <v>10</v>
      </c>
      <c r="P3" s="18">
        <v>10</v>
      </c>
      <c r="Q3" s="18">
        <f>표1_73[[#This Row],[풀이회수]]-표1_73[[#This Row],[정답회수]]</f>
        <v>0</v>
      </c>
      <c r="R3" s="18"/>
      <c r="S3" s="1"/>
      <c r="T3"/>
    </row>
    <row r="4" spans="1:30" ht="18" hidden="1" x14ac:dyDescent="0.3">
      <c r="A4">
        <v>3</v>
      </c>
      <c r="B4" t="s">
        <v>2140</v>
      </c>
      <c r="C4" t="s">
        <v>313</v>
      </c>
      <c r="D4" t="s">
        <v>1423</v>
      </c>
      <c r="E4" t="s">
        <v>1168</v>
      </c>
      <c r="F4" t="s">
        <v>7</v>
      </c>
      <c r="G4" t="s">
        <v>343</v>
      </c>
      <c r="H4" t="s">
        <v>1583</v>
      </c>
      <c r="I4" t="s">
        <v>1583</v>
      </c>
      <c r="J4" t="s">
        <v>1177</v>
      </c>
      <c r="K4" s="34" t="s">
        <v>1181</v>
      </c>
      <c r="L4" t="s">
        <v>1</v>
      </c>
      <c r="M4" s="18" t="str">
        <f>IF(AND(표1_73[[#This Row],[INPUT]]="",표1_73[[#This Row],[ANSWER]]="",""),"", IF(표1_73[[#This Row],[INPUT]]=표1_73[[#This Row],[ANSWER]],"O","X"))</f>
        <v>O</v>
      </c>
      <c r="N4" s="18" t="s">
        <v>1</v>
      </c>
      <c r="O4" s="18">
        <v>10</v>
      </c>
      <c r="P4" s="18">
        <v>10</v>
      </c>
      <c r="Q4" s="18">
        <f>표1_73[[#This Row],[풀이회수]]-표1_73[[#This Row],[정답회수]]</f>
        <v>0</v>
      </c>
      <c r="R4" s="18"/>
      <c r="S4" s="1"/>
      <c r="T4"/>
    </row>
    <row r="5" spans="1:30" ht="36" hidden="1" x14ac:dyDescent="0.3">
      <c r="A5">
        <v>4</v>
      </c>
      <c r="B5" t="s">
        <v>2141</v>
      </c>
      <c r="C5" t="s">
        <v>313</v>
      </c>
      <c r="D5" t="s">
        <v>1423</v>
      </c>
      <c r="E5" t="s">
        <v>1168</v>
      </c>
      <c r="F5" t="s">
        <v>7</v>
      </c>
      <c r="G5" t="s">
        <v>343</v>
      </c>
      <c r="H5" t="s">
        <v>1583</v>
      </c>
      <c r="I5" t="s">
        <v>1583</v>
      </c>
      <c r="J5" t="s">
        <v>1177</v>
      </c>
      <c r="K5" s="34" t="s">
        <v>1182</v>
      </c>
      <c r="L5"/>
      <c r="M5" s="18" t="str">
        <f>IF(AND(표1_73[[#This Row],[INPUT]]="",표1_73[[#This Row],[ANSWER]]="",""),"", IF(표1_73[[#This Row],[INPUT]]=표1_73[[#This Row],[ANSWER]],"O","X"))</f>
        <v>X</v>
      </c>
      <c r="N5" s="18" t="s">
        <v>0</v>
      </c>
      <c r="O5" s="18">
        <v>10</v>
      </c>
      <c r="P5" s="18">
        <v>10</v>
      </c>
      <c r="Q5" s="18">
        <f>표1_73[[#This Row],[풀이회수]]-표1_73[[#This Row],[정답회수]]</f>
        <v>0</v>
      </c>
      <c r="R5" s="18"/>
      <c r="S5" s="9" t="s">
        <v>1183</v>
      </c>
      <c r="T5"/>
    </row>
    <row r="6" spans="1:30" ht="72" hidden="1" x14ac:dyDescent="0.3">
      <c r="A6">
        <v>5</v>
      </c>
      <c r="B6" t="s">
        <v>2142</v>
      </c>
      <c r="C6" t="s">
        <v>313</v>
      </c>
      <c r="D6" t="s">
        <v>1423</v>
      </c>
      <c r="E6" t="s">
        <v>1168</v>
      </c>
      <c r="F6" t="s">
        <v>7</v>
      </c>
      <c r="G6" t="s">
        <v>139</v>
      </c>
      <c r="H6" t="s">
        <v>1583</v>
      </c>
      <c r="I6" t="s">
        <v>1583</v>
      </c>
      <c r="J6" t="s">
        <v>1177</v>
      </c>
      <c r="K6" s="35" t="s">
        <v>1184</v>
      </c>
      <c r="L6">
        <v>4</v>
      </c>
      <c r="M6" s="18" t="str">
        <f>IF(AND(표1_73[[#This Row],[INPUT]]="",표1_73[[#This Row],[ANSWER]]="",""),"", IF(표1_73[[#This Row],[INPUT]]=표1_73[[#This Row],[ANSWER]],"O","X"))</f>
        <v>O</v>
      </c>
      <c r="N6" s="18">
        <v>4</v>
      </c>
      <c r="O6" s="18">
        <v>10</v>
      </c>
      <c r="P6" s="18">
        <v>10</v>
      </c>
      <c r="Q6" s="18">
        <f>표1_73[[#This Row],[풀이회수]]-표1_73[[#This Row],[정답회수]]</f>
        <v>0</v>
      </c>
      <c r="R6" s="18"/>
      <c r="S6" s="1" t="s">
        <v>1185</v>
      </c>
      <c r="T6"/>
    </row>
    <row r="7" spans="1:30" ht="18" hidden="1" x14ac:dyDescent="0.3">
      <c r="A7">
        <v>6</v>
      </c>
      <c r="B7" t="s">
        <v>2143</v>
      </c>
      <c r="C7" t="s">
        <v>313</v>
      </c>
      <c r="D7" t="s">
        <v>1423</v>
      </c>
      <c r="E7" t="s">
        <v>1168</v>
      </c>
      <c r="F7" t="s">
        <v>7</v>
      </c>
      <c r="G7" t="s">
        <v>343</v>
      </c>
      <c r="H7" t="s">
        <v>1583</v>
      </c>
      <c r="I7" t="s">
        <v>1583</v>
      </c>
      <c r="J7" t="s">
        <v>1186</v>
      </c>
      <c r="K7" s="34" t="s">
        <v>1187</v>
      </c>
      <c r="L7" t="s">
        <v>1</v>
      </c>
      <c r="M7" s="18" t="str">
        <f>IF(AND(표1_73[[#This Row],[INPUT]]="",표1_73[[#This Row],[ANSWER]]="",""),"", IF(표1_73[[#This Row],[INPUT]]=표1_73[[#This Row],[ANSWER]],"O","X"))</f>
        <v>O</v>
      </c>
      <c r="N7" s="18" t="s">
        <v>1</v>
      </c>
      <c r="O7" s="18">
        <v>10</v>
      </c>
      <c r="P7" s="18">
        <v>10</v>
      </c>
      <c r="Q7" s="18">
        <f>표1_73[[#This Row],[풀이회수]]-표1_73[[#This Row],[정답회수]]</f>
        <v>0</v>
      </c>
      <c r="R7" s="18"/>
      <c r="S7" s="1"/>
      <c r="T7"/>
    </row>
    <row r="8" spans="1:30" ht="18" hidden="1" x14ac:dyDescent="0.3">
      <c r="A8">
        <v>7</v>
      </c>
      <c r="B8" t="s">
        <v>2144</v>
      </c>
      <c r="C8" t="s">
        <v>313</v>
      </c>
      <c r="D8" t="s">
        <v>1423</v>
      </c>
      <c r="E8" t="s">
        <v>1168</v>
      </c>
      <c r="F8" t="s">
        <v>7</v>
      </c>
      <c r="G8" t="s">
        <v>343</v>
      </c>
      <c r="H8" t="s">
        <v>1583</v>
      </c>
      <c r="I8" t="s">
        <v>1583</v>
      </c>
      <c r="J8" t="s">
        <v>1186</v>
      </c>
      <c r="K8" s="34" t="s">
        <v>1188</v>
      </c>
      <c r="L8" t="s">
        <v>1</v>
      </c>
      <c r="M8" s="18" t="str">
        <f>IF(AND(표1_73[[#This Row],[INPUT]]="",표1_73[[#This Row],[ANSWER]]="",""),"", IF(표1_73[[#This Row],[INPUT]]=표1_73[[#This Row],[ANSWER]],"O","X"))</f>
        <v>O</v>
      </c>
      <c r="N8" s="18" t="s">
        <v>1</v>
      </c>
      <c r="O8" s="18">
        <v>10</v>
      </c>
      <c r="P8" s="18">
        <v>10</v>
      </c>
      <c r="Q8" s="18">
        <f>표1_73[[#This Row],[풀이회수]]-표1_73[[#This Row],[정답회수]]</f>
        <v>0</v>
      </c>
      <c r="R8" s="18"/>
      <c r="S8" s="1"/>
      <c r="T8"/>
    </row>
    <row r="9" spans="1:30" ht="36" hidden="1" x14ac:dyDescent="0.3">
      <c r="A9">
        <v>8</v>
      </c>
      <c r="B9" t="s">
        <v>2145</v>
      </c>
      <c r="C9" t="s">
        <v>313</v>
      </c>
      <c r="D9" t="s">
        <v>1423</v>
      </c>
      <c r="E9" t="s">
        <v>1168</v>
      </c>
      <c r="F9" t="s">
        <v>7</v>
      </c>
      <c r="G9" t="s">
        <v>343</v>
      </c>
      <c r="H9" t="s">
        <v>1583</v>
      </c>
      <c r="I9" t="s">
        <v>1583</v>
      </c>
      <c r="J9" t="s">
        <v>1186</v>
      </c>
      <c r="K9" s="34" t="s">
        <v>1189</v>
      </c>
      <c r="L9" t="s">
        <v>1</v>
      </c>
      <c r="M9" s="18" t="str">
        <f>IF(AND(표1_73[[#This Row],[INPUT]]="",표1_73[[#This Row],[ANSWER]]="",""),"", IF(표1_73[[#This Row],[INPUT]]=표1_73[[#This Row],[ANSWER]],"O","X"))</f>
        <v>O</v>
      </c>
      <c r="N9" s="18" t="s">
        <v>1</v>
      </c>
      <c r="O9" s="18">
        <v>10</v>
      </c>
      <c r="P9" s="18">
        <v>10</v>
      </c>
      <c r="Q9" s="18">
        <f>표1_73[[#This Row],[풀이회수]]-표1_73[[#This Row],[정답회수]]</f>
        <v>0</v>
      </c>
      <c r="R9" s="18"/>
      <c r="S9" s="1"/>
      <c r="T9"/>
    </row>
    <row r="10" spans="1:30" ht="18" hidden="1" x14ac:dyDescent="0.3">
      <c r="A10">
        <v>9</v>
      </c>
      <c r="B10" t="s">
        <v>2146</v>
      </c>
      <c r="C10" t="s">
        <v>313</v>
      </c>
      <c r="D10" t="s">
        <v>1423</v>
      </c>
      <c r="E10" t="s">
        <v>1168</v>
      </c>
      <c r="F10" t="s">
        <v>7</v>
      </c>
      <c r="G10" t="s">
        <v>343</v>
      </c>
      <c r="H10" t="s">
        <v>1583</v>
      </c>
      <c r="I10" t="s">
        <v>1583</v>
      </c>
      <c r="J10" t="s">
        <v>1186</v>
      </c>
      <c r="K10" s="34" t="s">
        <v>1190</v>
      </c>
      <c r="L10"/>
      <c r="M10" s="18" t="str">
        <f>IF(AND(표1_73[[#This Row],[INPUT]]="",표1_73[[#This Row],[ANSWER]]="",""),"", IF(표1_73[[#This Row],[INPUT]]=표1_73[[#This Row],[ANSWER]],"O","X"))</f>
        <v>X</v>
      </c>
      <c r="N10" s="18" t="s">
        <v>0</v>
      </c>
      <c r="O10" s="18">
        <v>10</v>
      </c>
      <c r="P10" s="18">
        <v>10</v>
      </c>
      <c r="Q10" s="18">
        <f>표1_73[[#This Row],[풀이회수]]-표1_73[[#This Row],[정답회수]]</f>
        <v>0</v>
      </c>
      <c r="R10" s="18"/>
      <c r="S10" s="9" t="s">
        <v>389</v>
      </c>
      <c r="T10"/>
    </row>
    <row r="11" spans="1:30" ht="18" hidden="1" x14ac:dyDescent="0.3">
      <c r="A11">
        <v>10</v>
      </c>
      <c r="B11" t="s">
        <v>2147</v>
      </c>
      <c r="C11" t="s">
        <v>313</v>
      </c>
      <c r="D11" t="s">
        <v>1423</v>
      </c>
      <c r="E11" t="s">
        <v>1168</v>
      </c>
      <c r="F11" t="s">
        <v>389</v>
      </c>
      <c r="G11" t="s">
        <v>343</v>
      </c>
      <c r="H11" t="s">
        <v>1583</v>
      </c>
      <c r="I11" t="s">
        <v>1583</v>
      </c>
      <c r="J11" t="s">
        <v>1193</v>
      </c>
      <c r="K11" s="34" t="s">
        <v>1194</v>
      </c>
      <c r="L11"/>
      <c r="M11" s="18" t="str">
        <f>IF(AND(표1_73[[#This Row],[INPUT]]="",표1_73[[#This Row],[ANSWER]]="",""),"", IF(표1_73[[#This Row],[INPUT]]=표1_73[[#This Row],[ANSWER]],"O","X"))</f>
        <v>X</v>
      </c>
      <c r="N11" s="18" t="s">
        <v>0</v>
      </c>
      <c r="O11" s="18">
        <v>10</v>
      </c>
      <c r="P11" s="18">
        <v>10</v>
      </c>
      <c r="Q11" s="18">
        <f>표1_73[[#This Row],[풀이회수]]-표1_73[[#This Row],[정답회수]]</f>
        <v>0</v>
      </c>
      <c r="R11" s="18"/>
      <c r="S11" s="10" t="s">
        <v>1197</v>
      </c>
      <c r="T11"/>
    </row>
    <row r="12" spans="1:30" ht="18" hidden="1" x14ac:dyDescent="0.3">
      <c r="A12">
        <v>11</v>
      </c>
      <c r="B12" t="s">
        <v>2148</v>
      </c>
      <c r="C12" t="s">
        <v>313</v>
      </c>
      <c r="D12" t="s">
        <v>1423</v>
      </c>
      <c r="E12" t="s">
        <v>1168</v>
      </c>
      <c r="F12" t="s">
        <v>389</v>
      </c>
      <c r="G12" t="s">
        <v>343</v>
      </c>
      <c r="H12" t="s">
        <v>1583</v>
      </c>
      <c r="I12" t="s">
        <v>1583</v>
      </c>
      <c r="J12" t="s">
        <v>1193</v>
      </c>
      <c r="K12" s="34" t="s">
        <v>1195</v>
      </c>
      <c r="L12" t="s">
        <v>1</v>
      </c>
      <c r="M12" s="18" t="str">
        <f>IF(AND(표1_73[[#This Row],[INPUT]]="",표1_73[[#This Row],[ANSWER]]="",""),"", IF(표1_73[[#This Row],[INPUT]]=표1_73[[#This Row],[ANSWER]],"O","X"))</f>
        <v>O</v>
      </c>
      <c r="N12" s="18" t="s">
        <v>1</v>
      </c>
      <c r="O12" s="18">
        <v>10</v>
      </c>
      <c r="P12" s="18">
        <v>10</v>
      </c>
      <c r="Q12" s="18">
        <f>표1_73[[#This Row],[풀이회수]]-표1_73[[#This Row],[정답회수]]</f>
        <v>0</v>
      </c>
      <c r="R12" s="18"/>
      <c r="S12" s="1"/>
      <c r="T12"/>
    </row>
    <row r="13" spans="1:30" ht="18" hidden="1" x14ac:dyDescent="0.3">
      <c r="A13">
        <v>12</v>
      </c>
      <c r="B13" t="s">
        <v>2149</v>
      </c>
      <c r="C13" t="s">
        <v>313</v>
      </c>
      <c r="D13" t="s">
        <v>1423</v>
      </c>
      <c r="E13" t="s">
        <v>1168</v>
      </c>
      <c r="F13" t="s">
        <v>389</v>
      </c>
      <c r="G13" t="s">
        <v>343</v>
      </c>
      <c r="H13" t="s">
        <v>1583</v>
      </c>
      <c r="I13" t="s">
        <v>1583</v>
      </c>
      <c r="J13" t="s">
        <v>1198</v>
      </c>
      <c r="K13" s="34" t="s">
        <v>1199</v>
      </c>
      <c r="L13" t="s">
        <v>1</v>
      </c>
      <c r="M13" s="18" t="str">
        <f>IF(AND(표1_73[[#This Row],[INPUT]]="",표1_73[[#This Row],[ANSWER]]="",""),"", IF(표1_73[[#This Row],[INPUT]]=표1_73[[#This Row],[ANSWER]],"O","X"))</f>
        <v>O</v>
      </c>
      <c r="N13" s="18" t="s">
        <v>1</v>
      </c>
      <c r="O13" s="18">
        <v>10</v>
      </c>
      <c r="P13" s="18">
        <v>10</v>
      </c>
      <c r="Q13" s="18">
        <f>표1_73[[#This Row],[풀이회수]]-표1_73[[#This Row],[정답회수]]</f>
        <v>0</v>
      </c>
      <c r="R13" s="18"/>
      <c r="S13" s="1"/>
      <c r="T13"/>
    </row>
    <row r="14" spans="1:30" ht="18" hidden="1" x14ac:dyDescent="0.3">
      <c r="A14">
        <v>13</v>
      </c>
      <c r="B14" t="s">
        <v>2150</v>
      </c>
      <c r="C14" t="s">
        <v>313</v>
      </c>
      <c r="D14" t="s">
        <v>1423</v>
      </c>
      <c r="E14" t="s">
        <v>1168</v>
      </c>
      <c r="F14" t="s">
        <v>389</v>
      </c>
      <c r="G14" t="s">
        <v>343</v>
      </c>
      <c r="H14" t="s">
        <v>1583</v>
      </c>
      <c r="I14" t="s">
        <v>1583</v>
      </c>
      <c r="J14" t="s">
        <v>1198</v>
      </c>
      <c r="K14" s="34" t="s">
        <v>1200</v>
      </c>
      <c r="L14" t="s">
        <v>1</v>
      </c>
      <c r="M14" s="18" t="str">
        <f>IF(AND(표1_73[[#This Row],[INPUT]]="",표1_73[[#This Row],[ANSWER]]="",""),"", IF(표1_73[[#This Row],[INPUT]]=표1_73[[#This Row],[ANSWER]],"O","X"))</f>
        <v>O</v>
      </c>
      <c r="N14" s="18" t="s">
        <v>1</v>
      </c>
      <c r="O14" s="18">
        <v>10</v>
      </c>
      <c r="P14" s="18">
        <v>10</v>
      </c>
      <c r="Q14" s="18">
        <f>표1_73[[#This Row],[풀이회수]]-표1_73[[#This Row],[정답회수]]</f>
        <v>0</v>
      </c>
      <c r="R14" s="18"/>
      <c r="S14" s="1"/>
      <c r="T14"/>
    </row>
    <row r="15" spans="1:30" ht="18" hidden="1" x14ac:dyDescent="0.3">
      <c r="A15">
        <v>14</v>
      </c>
      <c r="B15" t="s">
        <v>2151</v>
      </c>
      <c r="C15" t="s">
        <v>313</v>
      </c>
      <c r="D15" t="s">
        <v>1423</v>
      </c>
      <c r="E15" t="s">
        <v>1168</v>
      </c>
      <c r="F15" t="s">
        <v>389</v>
      </c>
      <c r="G15" t="s">
        <v>343</v>
      </c>
      <c r="H15" t="s">
        <v>1583</v>
      </c>
      <c r="I15" t="s">
        <v>1583</v>
      </c>
      <c r="J15" t="s">
        <v>1198</v>
      </c>
      <c r="K15" s="34" t="s">
        <v>1201</v>
      </c>
      <c r="L15"/>
      <c r="M15" s="18" t="str">
        <f>IF(AND(표1_73[[#This Row],[INPUT]]="",표1_73[[#This Row],[ANSWER]]="",""),"", IF(표1_73[[#This Row],[INPUT]]=표1_73[[#This Row],[ANSWER]],"O","X"))</f>
        <v>X</v>
      </c>
      <c r="N15" s="18" t="s">
        <v>0</v>
      </c>
      <c r="O15" s="18">
        <v>10</v>
      </c>
      <c r="P15" s="18">
        <v>10</v>
      </c>
      <c r="Q15" s="18">
        <f>표1_73[[#This Row],[풀이회수]]-표1_73[[#This Row],[정답회수]]</f>
        <v>0</v>
      </c>
      <c r="R15" s="18"/>
      <c r="S15" s="9" t="s">
        <v>1202</v>
      </c>
      <c r="T15"/>
    </row>
    <row r="16" spans="1:30" ht="18" hidden="1" x14ac:dyDescent="0.3">
      <c r="A16">
        <v>15</v>
      </c>
      <c r="B16" t="s">
        <v>2152</v>
      </c>
      <c r="C16" t="s">
        <v>313</v>
      </c>
      <c r="D16" t="s">
        <v>1423</v>
      </c>
      <c r="E16" t="s">
        <v>1168</v>
      </c>
      <c r="F16" t="s">
        <v>389</v>
      </c>
      <c r="G16" t="s">
        <v>343</v>
      </c>
      <c r="H16" t="s">
        <v>1583</v>
      </c>
      <c r="I16" t="s">
        <v>1583</v>
      </c>
      <c r="J16" t="s">
        <v>1203</v>
      </c>
      <c r="K16" s="34" t="s">
        <v>1204</v>
      </c>
      <c r="L16"/>
      <c r="M16" s="18" t="str">
        <f>IF(AND(표1_73[[#This Row],[INPUT]]="",표1_73[[#This Row],[ANSWER]]="",""),"", IF(표1_73[[#This Row],[INPUT]]=표1_73[[#This Row],[ANSWER]],"O","X"))</f>
        <v>X</v>
      </c>
      <c r="N16" s="18" t="s">
        <v>0</v>
      </c>
      <c r="O16" s="18">
        <v>10</v>
      </c>
      <c r="P16" s="18">
        <v>10</v>
      </c>
      <c r="Q16" s="18">
        <f>표1_73[[#This Row],[풀이회수]]-표1_73[[#This Row],[정답회수]]</f>
        <v>0</v>
      </c>
      <c r="R16" s="18"/>
      <c r="S16" s="9" t="s">
        <v>1206</v>
      </c>
      <c r="T16"/>
    </row>
    <row r="17" spans="1:20" ht="20.25" hidden="1" customHeight="1" x14ac:dyDescent="0.3">
      <c r="A17">
        <v>16</v>
      </c>
      <c r="B17" t="s">
        <v>2153</v>
      </c>
      <c r="C17" t="s">
        <v>313</v>
      </c>
      <c r="D17" t="s">
        <v>1423</v>
      </c>
      <c r="E17" t="s">
        <v>1168</v>
      </c>
      <c r="F17" t="s">
        <v>389</v>
      </c>
      <c r="G17" t="s">
        <v>343</v>
      </c>
      <c r="H17" t="s">
        <v>1583</v>
      </c>
      <c r="I17" t="s">
        <v>1583</v>
      </c>
      <c r="J17" t="s">
        <v>1203</v>
      </c>
      <c r="K17" s="34" t="s">
        <v>1205</v>
      </c>
      <c r="L17" t="s">
        <v>1</v>
      </c>
      <c r="M17" s="18" t="str">
        <f>IF(AND(표1_73[[#This Row],[INPUT]]="",표1_73[[#This Row],[ANSWER]]="",""),"", IF(표1_73[[#This Row],[INPUT]]=표1_73[[#This Row],[ANSWER]],"O","X"))</f>
        <v>O</v>
      </c>
      <c r="N17" s="18" t="s">
        <v>1</v>
      </c>
      <c r="O17" s="18">
        <v>10</v>
      </c>
      <c r="P17" s="18">
        <v>10</v>
      </c>
      <c r="Q17" s="18">
        <f>표1_73[[#This Row],[풀이회수]]-표1_73[[#This Row],[정답회수]]</f>
        <v>0</v>
      </c>
      <c r="R17" s="18"/>
      <c r="S17" s="1"/>
      <c r="T17"/>
    </row>
    <row r="18" spans="1:20" ht="36" hidden="1" x14ac:dyDescent="0.3">
      <c r="A18">
        <v>17</v>
      </c>
      <c r="B18" t="s">
        <v>2154</v>
      </c>
      <c r="C18" t="s">
        <v>313</v>
      </c>
      <c r="D18" t="s">
        <v>1423</v>
      </c>
      <c r="E18" t="s">
        <v>1168</v>
      </c>
      <c r="F18" t="s">
        <v>389</v>
      </c>
      <c r="G18" t="s">
        <v>343</v>
      </c>
      <c r="H18" t="s">
        <v>1583</v>
      </c>
      <c r="I18" t="s">
        <v>1583</v>
      </c>
      <c r="J18" t="s">
        <v>1207</v>
      </c>
      <c r="K18" s="34" t="s">
        <v>1208</v>
      </c>
      <c r="L18" t="s">
        <v>1</v>
      </c>
      <c r="M18" s="18" t="str">
        <f>IF(AND(표1_73[[#This Row],[INPUT]]="",표1_73[[#This Row],[ANSWER]]="",""),"", IF(표1_73[[#This Row],[INPUT]]=표1_73[[#This Row],[ANSWER]],"O","X"))</f>
        <v>O</v>
      </c>
      <c r="N18" s="18" t="s">
        <v>1</v>
      </c>
      <c r="O18" s="18">
        <v>10</v>
      </c>
      <c r="P18" s="18">
        <v>10</v>
      </c>
      <c r="Q18" s="18">
        <f>표1_73[[#This Row],[풀이회수]]-표1_73[[#This Row],[정답회수]]</f>
        <v>0</v>
      </c>
      <c r="R18" s="18"/>
      <c r="S18" s="1"/>
      <c r="T18"/>
    </row>
    <row r="19" spans="1:20" ht="18" hidden="1" x14ac:dyDescent="0.3">
      <c r="A19">
        <v>18</v>
      </c>
      <c r="B19" t="s">
        <v>2155</v>
      </c>
      <c r="C19" t="s">
        <v>313</v>
      </c>
      <c r="D19" t="s">
        <v>1423</v>
      </c>
      <c r="E19" t="s">
        <v>1168</v>
      </c>
      <c r="F19" t="s">
        <v>389</v>
      </c>
      <c r="G19" t="s">
        <v>343</v>
      </c>
      <c r="H19" t="s">
        <v>1583</v>
      </c>
      <c r="I19" t="s">
        <v>1583</v>
      </c>
      <c r="J19" t="s">
        <v>1207</v>
      </c>
      <c r="K19" s="34" t="s">
        <v>1209</v>
      </c>
      <c r="L19"/>
      <c r="M19" s="18" t="str">
        <f>IF(AND(표1_73[[#This Row],[INPUT]]="",표1_73[[#This Row],[ANSWER]]="",""),"", IF(표1_73[[#This Row],[INPUT]]=표1_73[[#This Row],[ANSWER]],"O","X"))</f>
        <v>X</v>
      </c>
      <c r="N19" s="18" t="s">
        <v>0</v>
      </c>
      <c r="O19" s="18">
        <v>10</v>
      </c>
      <c r="P19" s="18">
        <v>10</v>
      </c>
      <c r="Q19" s="18">
        <f>표1_73[[#This Row],[풀이회수]]-표1_73[[#This Row],[정답회수]]</f>
        <v>0</v>
      </c>
      <c r="R19" s="18"/>
      <c r="S19" s="9" t="s">
        <v>1210</v>
      </c>
      <c r="T19"/>
    </row>
    <row r="20" spans="1:20" ht="18" hidden="1" x14ac:dyDescent="0.3">
      <c r="A20">
        <v>19</v>
      </c>
      <c r="B20" t="s">
        <v>2156</v>
      </c>
      <c r="C20" t="s">
        <v>313</v>
      </c>
      <c r="D20" t="s">
        <v>1423</v>
      </c>
      <c r="E20" t="s">
        <v>1168</v>
      </c>
      <c r="F20" t="s">
        <v>389</v>
      </c>
      <c r="G20" t="s">
        <v>343</v>
      </c>
      <c r="H20" t="s">
        <v>1583</v>
      </c>
      <c r="I20" t="s">
        <v>1583</v>
      </c>
      <c r="J20" s="32" t="s">
        <v>1211</v>
      </c>
      <c r="K20" s="34" t="s">
        <v>1213</v>
      </c>
      <c r="L20" t="s">
        <v>1</v>
      </c>
      <c r="M20" s="18" t="str">
        <f>IF(AND(표1_73[[#This Row],[INPUT]]="",표1_73[[#This Row],[ANSWER]]="",""),"", IF(표1_73[[#This Row],[INPUT]]=표1_73[[#This Row],[ANSWER]],"O","X"))</f>
        <v>O</v>
      </c>
      <c r="N20" s="18" t="s">
        <v>1</v>
      </c>
      <c r="O20" s="18">
        <v>10</v>
      </c>
      <c r="P20" s="18">
        <v>10</v>
      </c>
      <c r="Q20" s="18">
        <f>표1_73[[#This Row],[풀이회수]]-표1_73[[#This Row],[정답회수]]</f>
        <v>0</v>
      </c>
      <c r="R20" s="18"/>
      <c r="S20" s="1"/>
      <c r="T20"/>
    </row>
    <row r="21" spans="1:20" ht="54" hidden="1" x14ac:dyDescent="0.3">
      <c r="A21">
        <v>20</v>
      </c>
      <c r="B21" t="s">
        <v>2157</v>
      </c>
      <c r="C21" t="s">
        <v>313</v>
      </c>
      <c r="D21" t="s">
        <v>1423</v>
      </c>
      <c r="E21" t="s">
        <v>1168</v>
      </c>
      <c r="F21" t="s">
        <v>389</v>
      </c>
      <c r="G21" t="s">
        <v>343</v>
      </c>
      <c r="H21" t="s">
        <v>1583</v>
      </c>
      <c r="I21" t="s">
        <v>1583</v>
      </c>
      <c r="J21" t="s">
        <v>1215</v>
      </c>
      <c r="K21" s="35" t="s">
        <v>1216</v>
      </c>
      <c r="L21" s="7" t="s">
        <v>1</v>
      </c>
      <c r="M21" s="18" t="str">
        <f>IF(AND(표1_73[[#This Row],[INPUT]]="",표1_73[[#This Row],[ANSWER]]="",""),"", IF(표1_73[[#This Row],[INPUT]]=표1_73[[#This Row],[ANSWER]],"O","X"))</f>
        <v>O</v>
      </c>
      <c r="N21" s="18" t="s">
        <v>1</v>
      </c>
      <c r="O21" s="18">
        <v>10</v>
      </c>
      <c r="P21" s="18">
        <v>10</v>
      </c>
      <c r="Q21" s="18">
        <f>표1_73[[#This Row],[풀이회수]]-표1_73[[#This Row],[정답회수]]</f>
        <v>0</v>
      </c>
      <c r="R21" s="18"/>
      <c r="S21" s="1"/>
      <c r="T21"/>
    </row>
    <row r="22" spans="1:20" ht="36" hidden="1" x14ac:dyDescent="0.3">
      <c r="A22">
        <v>21</v>
      </c>
      <c r="B22" t="s">
        <v>2158</v>
      </c>
      <c r="C22" t="s">
        <v>313</v>
      </c>
      <c r="D22" t="s">
        <v>1423</v>
      </c>
      <c r="E22" t="s">
        <v>1168</v>
      </c>
      <c r="F22" t="s">
        <v>389</v>
      </c>
      <c r="G22" t="s">
        <v>343</v>
      </c>
      <c r="H22" t="s">
        <v>1583</v>
      </c>
      <c r="I22" t="s">
        <v>1583</v>
      </c>
      <c r="J22" t="s">
        <v>1215</v>
      </c>
      <c r="K22" s="34" t="s">
        <v>1217</v>
      </c>
      <c r="L22" t="s">
        <v>1</v>
      </c>
      <c r="M22" s="18" t="str">
        <f>IF(AND(표1_73[[#This Row],[INPUT]]="",표1_73[[#This Row],[ANSWER]]="",""),"", IF(표1_73[[#This Row],[INPUT]]=표1_73[[#This Row],[ANSWER]],"O","X"))</f>
        <v>O</v>
      </c>
      <c r="N22" s="18" t="s">
        <v>1</v>
      </c>
      <c r="O22" s="18">
        <v>10</v>
      </c>
      <c r="P22" s="18">
        <v>10</v>
      </c>
      <c r="Q22" s="18">
        <f>표1_73[[#This Row],[풀이회수]]-표1_73[[#This Row],[정답회수]]</f>
        <v>0</v>
      </c>
      <c r="R22" s="18"/>
      <c r="S22" s="1"/>
      <c r="T22"/>
    </row>
    <row r="23" spans="1:20" ht="18" hidden="1" x14ac:dyDescent="0.3">
      <c r="A23">
        <v>22</v>
      </c>
      <c r="B23" t="s">
        <v>2159</v>
      </c>
      <c r="C23" t="s">
        <v>313</v>
      </c>
      <c r="D23" t="s">
        <v>1423</v>
      </c>
      <c r="E23" t="s">
        <v>1168</v>
      </c>
      <c r="F23" t="s">
        <v>389</v>
      </c>
      <c r="G23" t="s">
        <v>343</v>
      </c>
      <c r="H23" t="s">
        <v>1583</v>
      </c>
      <c r="I23" t="s">
        <v>1583</v>
      </c>
      <c r="J23" t="s">
        <v>1215</v>
      </c>
      <c r="K23" s="34" t="s">
        <v>1220</v>
      </c>
      <c r="L23" t="s">
        <v>1</v>
      </c>
      <c r="M23" s="18" t="str">
        <f>IF(AND(표1_73[[#This Row],[INPUT]]="",표1_73[[#This Row],[ANSWER]]="",""),"", IF(표1_73[[#This Row],[INPUT]]=표1_73[[#This Row],[ANSWER]],"O","X"))</f>
        <v>O</v>
      </c>
      <c r="N23" s="18" t="s">
        <v>1</v>
      </c>
      <c r="O23" s="18">
        <v>10</v>
      </c>
      <c r="P23" s="18">
        <v>10</v>
      </c>
      <c r="Q23" s="18">
        <f>표1_73[[#This Row],[풀이회수]]-표1_73[[#This Row],[정답회수]]</f>
        <v>0</v>
      </c>
      <c r="R23" s="18"/>
      <c r="S23" s="1"/>
      <c r="T23"/>
    </row>
    <row r="24" spans="1:20" ht="18" hidden="1" x14ac:dyDescent="0.3">
      <c r="A24">
        <v>23</v>
      </c>
      <c r="B24" t="s">
        <v>2160</v>
      </c>
      <c r="C24" t="s">
        <v>313</v>
      </c>
      <c r="D24" t="s">
        <v>1423</v>
      </c>
      <c r="E24" t="s">
        <v>1168</v>
      </c>
      <c r="F24" t="s">
        <v>389</v>
      </c>
      <c r="G24" t="s">
        <v>343</v>
      </c>
      <c r="H24" t="s">
        <v>1583</v>
      </c>
      <c r="I24" t="s">
        <v>1583</v>
      </c>
      <c r="J24" t="s">
        <v>1215</v>
      </c>
      <c r="K24" s="36" t="s">
        <v>1420</v>
      </c>
      <c r="L24" s="3" t="s">
        <v>1</v>
      </c>
      <c r="M24" s="18" t="str">
        <f>IF(AND(표1_73[[#This Row],[INPUT]]="",표1_73[[#This Row],[ANSWER]]="",""),"", IF(표1_73[[#This Row],[INPUT]]=표1_73[[#This Row],[ANSWER]],"O","X"))</f>
        <v>O</v>
      </c>
      <c r="N24" s="18" t="s">
        <v>1</v>
      </c>
      <c r="O24" s="18">
        <v>10</v>
      </c>
      <c r="P24" s="18">
        <v>10</v>
      </c>
      <c r="Q24" s="18">
        <f>표1_73[[#This Row],[풀이회수]]-표1_73[[#This Row],[정답회수]]</f>
        <v>0</v>
      </c>
      <c r="R24" s="18"/>
      <c r="S24" s="1"/>
      <c r="T24"/>
    </row>
    <row r="25" spans="1:20" ht="81.75" hidden="1" customHeight="1" x14ac:dyDescent="0.3">
      <c r="A25">
        <v>24</v>
      </c>
      <c r="B25" t="s">
        <v>2161</v>
      </c>
      <c r="C25" t="s">
        <v>313</v>
      </c>
      <c r="D25" t="s">
        <v>1423</v>
      </c>
      <c r="E25" t="s">
        <v>1168</v>
      </c>
      <c r="F25" t="s">
        <v>389</v>
      </c>
      <c r="G25" t="s">
        <v>343</v>
      </c>
      <c r="H25" t="s">
        <v>1583</v>
      </c>
      <c r="I25" t="s">
        <v>1583</v>
      </c>
      <c r="J25" t="s">
        <v>1224</v>
      </c>
      <c r="K25" s="34" t="s">
        <v>1225</v>
      </c>
      <c r="L25" t="s">
        <v>1</v>
      </c>
      <c r="M25" s="18" t="str">
        <f>IF(AND(표1_73[[#This Row],[INPUT]]="",표1_73[[#This Row],[ANSWER]]="",""),"", IF(표1_73[[#This Row],[INPUT]]=표1_73[[#This Row],[ANSWER]],"O","X"))</f>
        <v>O</v>
      </c>
      <c r="N25" s="18" t="s">
        <v>1</v>
      </c>
      <c r="O25" s="18">
        <v>10</v>
      </c>
      <c r="P25" s="18">
        <v>10</v>
      </c>
      <c r="Q25" s="18">
        <f>표1_73[[#This Row],[풀이회수]]-표1_73[[#This Row],[정답회수]]</f>
        <v>0</v>
      </c>
      <c r="R25" s="18"/>
      <c r="S25" s="1"/>
      <c r="T25"/>
    </row>
    <row r="26" spans="1:20" ht="36" hidden="1" x14ac:dyDescent="0.3">
      <c r="A26">
        <v>25</v>
      </c>
      <c r="B26" t="s">
        <v>2162</v>
      </c>
      <c r="C26" t="s">
        <v>313</v>
      </c>
      <c r="D26" t="s">
        <v>1423</v>
      </c>
      <c r="E26" t="s">
        <v>1168</v>
      </c>
      <c r="F26" t="s">
        <v>389</v>
      </c>
      <c r="G26" t="s">
        <v>343</v>
      </c>
      <c r="H26" t="s">
        <v>1583</v>
      </c>
      <c r="I26" t="s">
        <v>1583</v>
      </c>
      <c r="J26" t="s">
        <v>1224</v>
      </c>
      <c r="K26" s="34" t="s">
        <v>1226</v>
      </c>
      <c r="L26" t="s">
        <v>1</v>
      </c>
      <c r="M26" s="18" t="str">
        <f>IF(AND(표1_73[[#This Row],[INPUT]]="",표1_73[[#This Row],[ANSWER]]="",""),"", IF(표1_73[[#This Row],[INPUT]]=표1_73[[#This Row],[ANSWER]],"O","X"))</f>
        <v>O</v>
      </c>
      <c r="N26" s="18" t="s">
        <v>1</v>
      </c>
      <c r="O26" s="18">
        <v>10</v>
      </c>
      <c r="P26" s="18">
        <v>10</v>
      </c>
      <c r="Q26" s="18">
        <f>표1_73[[#This Row],[풀이회수]]-표1_73[[#This Row],[정답회수]]</f>
        <v>0</v>
      </c>
      <c r="R26" s="18"/>
      <c r="S26" s="1"/>
      <c r="T26"/>
    </row>
    <row r="27" spans="1:20" ht="72" hidden="1" x14ac:dyDescent="0.3">
      <c r="A27">
        <v>26</v>
      </c>
      <c r="B27" t="s">
        <v>2163</v>
      </c>
      <c r="C27" t="s">
        <v>313</v>
      </c>
      <c r="D27" t="s">
        <v>1423</v>
      </c>
      <c r="E27" t="s">
        <v>1168</v>
      </c>
      <c r="F27" t="s">
        <v>389</v>
      </c>
      <c r="G27" t="s">
        <v>139</v>
      </c>
      <c r="H27" t="s">
        <v>1583</v>
      </c>
      <c r="I27" t="s">
        <v>1583</v>
      </c>
      <c r="J27" t="s">
        <v>1233</v>
      </c>
      <c r="K27" s="35" t="s">
        <v>1227</v>
      </c>
      <c r="L27">
        <v>1</v>
      </c>
      <c r="M27" s="18" t="str">
        <f>IF(AND(표1_73[[#This Row],[INPUT]]="",표1_73[[#This Row],[ANSWER]]="",""),"", IF(표1_73[[#This Row],[INPUT]]=표1_73[[#This Row],[ANSWER]],"O","X"))</f>
        <v>O</v>
      </c>
      <c r="N27" s="18">
        <v>1</v>
      </c>
      <c r="O27" s="18">
        <v>10</v>
      </c>
      <c r="P27" s="18">
        <v>10</v>
      </c>
      <c r="Q27" s="18">
        <f>표1_73[[#This Row],[풀이회수]]-표1_73[[#This Row],[정답회수]]</f>
        <v>0</v>
      </c>
      <c r="R27" s="18"/>
      <c r="S27" s="1"/>
      <c r="T27"/>
    </row>
    <row r="28" spans="1:20" ht="35.25" hidden="1" x14ac:dyDescent="0.3">
      <c r="A28">
        <v>27</v>
      </c>
      <c r="B28" t="s">
        <v>2164</v>
      </c>
      <c r="C28" t="s">
        <v>313</v>
      </c>
      <c r="D28" t="s">
        <v>1423</v>
      </c>
      <c r="E28" t="s">
        <v>1168</v>
      </c>
      <c r="F28" t="s">
        <v>389</v>
      </c>
      <c r="G28" t="s">
        <v>343</v>
      </c>
      <c r="H28" t="s">
        <v>1583</v>
      </c>
      <c r="I28" t="s">
        <v>1583</v>
      </c>
      <c r="J28" t="s">
        <v>1233</v>
      </c>
      <c r="K28" s="37" t="s">
        <v>1421</v>
      </c>
      <c r="L28" t="s">
        <v>1</v>
      </c>
      <c r="M28" s="18" t="str">
        <f>IF(AND(표1_73[[#This Row],[INPUT]]="",표1_73[[#This Row],[ANSWER]]="",""),"", IF(표1_73[[#This Row],[INPUT]]=표1_73[[#This Row],[ANSWER]],"O","X"))</f>
        <v>O</v>
      </c>
      <c r="N28" s="18" t="s">
        <v>1</v>
      </c>
      <c r="O28" s="18">
        <v>10</v>
      </c>
      <c r="P28" s="18">
        <v>10</v>
      </c>
      <c r="Q28" s="18">
        <f>표1_73[[#This Row],[풀이회수]]-표1_73[[#This Row],[정답회수]]</f>
        <v>0</v>
      </c>
      <c r="R28" s="18"/>
      <c r="S28" s="1"/>
      <c r="T28"/>
    </row>
    <row r="29" spans="1:20" ht="34.5" hidden="1" customHeight="1" x14ac:dyDescent="0.3">
      <c r="A29">
        <v>28</v>
      </c>
      <c r="B29" t="s">
        <v>2165</v>
      </c>
      <c r="C29" t="s">
        <v>313</v>
      </c>
      <c r="D29" t="s">
        <v>1423</v>
      </c>
      <c r="E29" t="s">
        <v>1168</v>
      </c>
      <c r="F29" t="s">
        <v>389</v>
      </c>
      <c r="G29" t="s">
        <v>343</v>
      </c>
      <c r="H29" t="s">
        <v>1583</v>
      </c>
      <c r="I29" t="s">
        <v>1583</v>
      </c>
      <c r="J29" t="s">
        <v>1233</v>
      </c>
      <c r="K29" s="34" t="s">
        <v>1229</v>
      </c>
      <c r="L29" t="s">
        <v>1</v>
      </c>
      <c r="M29" s="18" t="str">
        <f>IF(AND(표1_73[[#This Row],[INPUT]]="",표1_73[[#This Row],[ANSWER]]="",""),"", IF(표1_73[[#This Row],[INPUT]]=표1_73[[#This Row],[ANSWER]],"O","X"))</f>
        <v>O</v>
      </c>
      <c r="N29" s="18" t="s">
        <v>1</v>
      </c>
      <c r="O29" s="18">
        <v>10</v>
      </c>
      <c r="P29" s="18">
        <v>10</v>
      </c>
      <c r="Q29" s="18">
        <f>표1_73[[#This Row],[풀이회수]]-표1_73[[#This Row],[정답회수]]</f>
        <v>0</v>
      </c>
      <c r="R29" s="18"/>
      <c r="S29" s="1"/>
      <c r="T29"/>
    </row>
    <row r="30" spans="1:20" ht="18" hidden="1" x14ac:dyDescent="0.3">
      <c r="A30">
        <v>29</v>
      </c>
      <c r="B30" t="s">
        <v>2166</v>
      </c>
      <c r="C30" t="s">
        <v>313</v>
      </c>
      <c r="D30" t="s">
        <v>1423</v>
      </c>
      <c r="E30" t="s">
        <v>1168</v>
      </c>
      <c r="F30" t="s">
        <v>389</v>
      </c>
      <c r="G30" t="s">
        <v>343</v>
      </c>
      <c r="H30" t="s">
        <v>1583</v>
      </c>
      <c r="I30" t="s">
        <v>1583</v>
      </c>
      <c r="J30" t="s">
        <v>1233</v>
      </c>
      <c r="K30" s="34" t="s">
        <v>1230</v>
      </c>
      <c r="L30" t="s">
        <v>1</v>
      </c>
      <c r="M30" s="18" t="str">
        <f>IF(AND(표1_73[[#This Row],[INPUT]]="",표1_73[[#This Row],[ANSWER]]="",""),"", IF(표1_73[[#This Row],[INPUT]]=표1_73[[#This Row],[ANSWER]],"O","X"))</f>
        <v>O</v>
      </c>
      <c r="N30" s="18" t="s">
        <v>1</v>
      </c>
      <c r="O30" s="18">
        <v>10</v>
      </c>
      <c r="P30" s="18">
        <v>10</v>
      </c>
      <c r="Q30" s="18">
        <f>표1_73[[#This Row],[풀이회수]]-표1_73[[#This Row],[정답회수]]</f>
        <v>0</v>
      </c>
      <c r="R30" s="18"/>
      <c r="S30" s="1"/>
      <c r="T30"/>
    </row>
    <row r="31" spans="1:20" ht="66.75" hidden="1" customHeight="1" x14ac:dyDescent="0.3">
      <c r="A31">
        <v>30</v>
      </c>
      <c r="B31" t="s">
        <v>2167</v>
      </c>
      <c r="C31" t="s">
        <v>313</v>
      </c>
      <c r="D31" t="s">
        <v>1423</v>
      </c>
      <c r="E31" t="s">
        <v>1168</v>
      </c>
      <c r="F31" t="s">
        <v>389</v>
      </c>
      <c r="G31" t="s">
        <v>139</v>
      </c>
      <c r="H31" t="s">
        <v>1583</v>
      </c>
      <c r="I31" t="s">
        <v>1583</v>
      </c>
      <c r="J31" t="s">
        <v>1233</v>
      </c>
      <c r="K31" s="35" t="s">
        <v>1232</v>
      </c>
      <c r="L31">
        <v>2</v>
      </c>
      <c r="M31" s="18" t="str">
        <f>IF(AND(표1_73[[#This Row],[INPUT]]="",표1_73[[#This Row],[ANSWER]]="",""),"", IF(표1_73[[#This Row],[INPUT]]=표1_73[[#This Row],[ANSWER]],"O","X"))</f>
        <v>O</v>
      </c>
      <c r="N31" s="18">
        <v>2</v>
      </c>
      <c r="O31" s="18">
        <v>10</v>
      </c>
      <c r="P31" s="18">
        <v>10</v>
      </c>
      <c r="Q31" s="18">
        <f>표1_73[[#This Row],[풀이회수]]-표1_73[[#This Row],[정답회수]]</f>
        <v>0</v>
      </c>
      <c r="R31" s="18"/>
      <c r="S31" s="1"/>
      <c r="T31"/>
    </row>
    <row r="32" spans="1:20" ht="18" hidden="1" x14ac:dyDescent="0.3">
      <c r="A32">
        <v>31</v>
      </c>
      <c r="B32" t="s">
        <v>2168</v>
      </c>
      <c r="C32" t="s">
        <v>313</v>
      </c>
      <c r="D32" t="s">
        <v>1423</v>
      </c>
      <c r="E32" t="s">
        <v>1168</v>
      </c>
      <c r="F32" t="s">
        <v>389</v>
      </c>
      <c r="G32" t="s">
        <v>343</v>
      </c>
      <c r="H32" t="s">
        <v>1583</v>
      </c>
      <c r="I32" t="s">
        <v>1583</v>
      </c>
      <c r="J32" t="s">
        <v>1234</v>
      </c>
      <c r="K32" s="34" t="s">
        <v>1237</v>
      </c>
      <c r="L32" t="s">
        <v>1</v>
      </c>
      <c r="M32" s="18" t="str">
        <f>IF(AND(표1_73[[#This Row],[INPUT]]="",표1_73[[#This Row],[ANSWER]]="",""),"", IF(표1_73[[#This Row],[INPUT]]=표1_73[[#This Row],[ANSWER]],"O","X"))</f>
        <v>O</v>
      </c>
      <c r="N32" s="18" t="s">
        <v>1</v>
      </c>
      <c r="O32" s="18">
        <v>10</v>
      </c>
      <c r="P32" s="18">
        <v>10</v>
      </c>
      <c r="Q32" s="18">
        <f>표1_73[[#This Row],[풀이회수]]-표1_73[[#This Row],[정답회수]]</f>
        <v>0</v>
      </c>
      <c r="R32" s="18"/>
      <c r="S32" s="1"/>
      <c r="T32"/>
    </row>
    <row r="33" spans="1:20" ht="34.5" hidden="1" customHeight="1" x14ac:dyDescent="0.3">
      <c r="A33">
        <v>32</v>
      </c>
      <c r="B33" t="s">
        <v>2169</v>
      </c>
      <c r="C33" t="s">
        <v>313</v>
      </c>
      <c r="D33" t="s">
        <v>1423</v>
      </c>
      <c r="E33" t="s">
        <v>1168</v>
      </c>
      <c r="F33" t="s">
        <v>389</v>
      </c>
      <c r="G33" t="s">
        <v>139</v>
      </c>
      <c r="H33" t="s">
        <v>1583</v>
      </c>
      <c r="I33" t="s">
        <v>1583</v>
      </c>
      <c r="J33" t="s">
        <v>1234</v>
      </c>
      <c r="K33" s="35" t="s">
        <v>1239</v>
      </c>
      <c r="L33">
        <v>3</v>
      </c>
      <c r="M33" s="18" t="str">
        <f>IF(AND(표1_73[[#This Row],[INPUT]]="",표1_73[[#This Row],[ANSWER]]="",""),"", IF(표1_73[[#This Row],[INPUT]]=표1_73[[#This Row],[ANSWER]],"O","X"))</f>
        <v>O</v>
      </c>
      <c r="N33" s="18">
        <v>3</v>
      </c>
      <c r="O33" s="18">
        <v>10</v>
      </c>
      <c r="P33" s="18">
        <v>10</v>
      </c>
      <c r="Q33" s="18">
        <f>표1_73[[#This Row],[풀이회수]]-표1_73[[#This Row],[정답회수]]</f>
        <v>0</v>
      </c>
      <c r="R33" s="18"/>
      <c r="S33" s="1" t="s">
        <v>1240</v>
      </c>
      <c r="T33"/>
    </row>
    <row r="34" spans="1:20" ht="90" hidden="1" x14ac:dyDescent="0.3">
      <c r="A34">
        <v>33</v>
      </c>
      <c r="B34" t="s">
        <v>2170</v>
      </c>
      <c r="C34" t="s">
        <v>313</v>
      </c>
      <c r="D34" t="s">
        <v>1423</v>
      </c>
      <c r="E34" t="s">
        <v>1168</v>
      </c>
      <c r="F34" t="s">
        <v>389</v>
      </c>
      <c r="G34" t="s">
        <v>139</v>
      </c>
      <c r="H34" t="s">
        <v>1583</v>
      </c>
      <c r="I34" t="s">
        <v>1583</v>
      </c>
      <c r="J34" t="s">
        <v>1241</v>
      </c>
      <c r="K34" s="35" t="s">
        <v>1242</v>
      </c>
      <c r="L34">
        <v>4</v>
      </c>
      <c r="M34" s="18" t="str">
        <f>IF(AND(표1_73[[#This Row],[INPUT]]="",표1_73[[#This Row],[ANSWER]]="",""),"", IF(표1_73[[#This Row],[INPUT]]=표1_73[[#This Row],[ANSWER]],"O","X"))</f>
        <v>O</v>
      </c>
      <c r="N34" s="18">
        <v>4</v>
      </c>
      <c r="O34" s="18">
        <v>10</v>
      </c>
      <c r="P34" s="18">
        <v>10</v>
      </c>
      <c r="Q34" s="18">
        <f>표1_73[[#This Row],[풀이회수]]-표1_73[[#This Row],[정답회수]]</f>
        <v>0</v>
      </c>
      <c r="R34" s="18"/>
      <c r="S34" s="1" t="s">
        <v>1243</v>
      </c>
      <c r="T34"/>
    </row>
    <row r="35" spans="1:20" ht="36" hidden="1" x14ac:dyDescent="0.3">
      <c r="A35">
        <v>34</v>
      </c>
      <c r="B35" t="s">
        <v>2171</v>
      </c>
      <c r="C35" t="s">
        <v>313</v>
      </c>
      <c r="D35" t="s">
        <v>1423</v>
      </c>
      <c r="E35" t="s">
        <v>1168</v>
      </c>
      <c r="F35" t="s">
        <v>389</v>
      </c>
      <c r="G35" t="s">
        <v>139</v>
      </c>
      <c r="H35" t="s">
        <v>1583</v>
      </c>
      <c r="I35" t="s">
        <v>1583</v>
      </c>
      <c r="J35" t="s">
        <v>1244</v>
      </c>
      <c r="K35" s="35" t="s">
        <v>1245</v>
      </c>
      <c r="L35">
        <v>4</v>
      </c>
      <c r="M35" s="18" t="str">
        <f>IF(AND(표1_73[[#This Row],[INPUT]]="",표1_73[[#This Row],[ANSWER]]="",""),"", IF(표1_73[[#This Row],[INPUT]]=표1_73[[#This Row],[ANSWER]],"O","X"))</f>
        <v>O</v>
      </c>
      <c r="N35" s="18">
        <v>4</v>
      </c>
      <c r="O35" s="18">
        <v>10</v>
      </c>
      <c r="P35" s="18">
        <v>10</v>
      </c>
      <c r="Q35" s="18">
        <f>표1_73[[#This Row],[풀이회수]]-표1_73[[#This Row],[정답회수]]</f>
        <v>0</v>
      </c>
      <c r="R35" s="18"/>
      <c r="S35" s="1"/>
      <c r="T35"/>
    </row>
    <row r="36" spans="1:20" ht="18" hidden="1" x14ac:dyDescent="0.3">
      <c r="A36">
        <v>35</v>
      </c>
      <c r="B36" t="s">
        <v>2172</v>
      </c>
      <c r="C36" t="s">
        <v>313</v>
      </c>
      <c r="D36" t="s">
        <v>1423</v>
      </c>
      <c r="E36" t="s">
        <v>1168</v>
      </c>
      <c r="F36" t="s">
        <v>389</v>
      </c>
      <c r="G36" t="s">
        <v>343</v>
      </c>
      <c r="H36" t="s">
        <v>1583</v>
      </c>
      <c r="I36" t="s">
        <v>1583</v>
      </c>
      <c r="J36" t="s">
        <v>1244</v>
      </c>
      <c r="K36" s="34" t="s">
        <v>1246</v>
      </c>
      <c r="L36" t="s">
        <v>1</v>
      </c>
      <c r="M36" s="18" t="str">
        <f>IF(AND(표1_73[[#This Row],[INPUT]]="",표1_73[[#This Row],[ANSWER]]="",""),"", IF(표1_73[[#This Row],[INPUT]]=표1_73[[#This Row],[ANSWER]],"O","X"))</f>
        <v>O</v>
      </c>
      <c r="N36" s="18" t="s">
        <v>1</v>
      </c>
      <c r="O36" s="18">
        <v>10</v>
      </c>
      <c r="P36" s="18">
        <v>10</v>
      </c>
      <c r="Q36" s="18">
        <f>표1_73[[#This Row],[풀이회수]]-표1_73[[#This Row],[정답회수]]</f>
        <v>0</v>
      </c>
      <c r="R36" s="18"/>
      <c r="S36" s="1"/>
      <c r="T36"/>
    </row>
    <row r="37" spans="1:20" ht="18" hidden="1" x14ac:dyDescent="0.3">
      <c r="A37">
        <v>36</v>
      </c>
      <c r="B37" t="s">
        <v>2173</v>
      </c>
      <c r="C37" t="s">
        <v>313</v>
      </c>
      <c r="D37" t="s">
        <v>1423</v>
      </c>
      <c r="E37" t="s">
        <v>1168</v>
      </c>
      <c r="F37" t="s">
        <v>1247</v>
      </c>
      <c r="G37" t="s">
        <v>343</v>
      </c>
      <c r="H37" t="s">
        <v>1583</v>
      </c>
      <c r="I37" t="s">
        <v>1583</v>
      </c>
      <c r="J37" t="s">
        <v>1249</v>
      </c>
      <c r="K37" s="34" t="s">
        <v>1251</v>
      </c>
      <c r="L37" t="s">
        <v>1</v>
      </c>
      <c r="M37" s="18" t="str">
        <f>IF(AND(표1_73[[#This Row],[INPUT]]="",표1_73[[#This Row],[ANSWER]]="",""),"", IF(표1_73[[#This Row],[INPUT]]=표1_73[[#This Row],[ANSWER]],"O","X"))</f>
        <v>O</v>
      </c>
      <c r="N37" s="18" t="s">
        <v>1</v>
      </c>
      <c r="O37" s="18">
        <v>10</v>
      </c>
      <c r="P37" s="18">
        <v>10</v>
      </c>
      <c r="Q37" s="18">
        <f>표1_73[[#This Row],[풀이회수]]-표1_73[[#This Row],[정답회수]]</f>
        <v>0</v>
      </c>
      <c r="R37" s="18"/>
      <c r="S37" s="1"/>
      <c r="T37"/>
    </row>
    <row r="38" spans="1:20" ht="18" hidden="1" x14ac:dyDescent="0.3">
      <c r="A38">
        <v>37</v>
      </c>
      <c r="B38" t="s">
        <v>2174</v>
      </c>
      <c r="C38" t="s">
        <v>313</v>
      </c>
      <c r="D38" t="s">
        <v>1423</v>
      </c>
      <c r="E38" t="s">
        <v>1168</v>
      </c>
      <c r="F38" t="s">
        <v>1169</v>
      </c>
      <c r="G38" t="s">
        <v>343</v>
      </c>
      <c r="H38" t="s">
        <v>1583</v>
      </c>
      <c r="I38" t="s">
        <v>1583</v>
      </c>
      <c r="J38" t="s">
        <v>703</v>
      </c>
      <c r="K38" s="34" t="s">
        <v>1252</v>
      </c>
      <c r="L38"/>
      <c r="M38" s="18" t="str">
        <f>IF(AND(표1_73[[#This Row],[INPUT]]="",표1_73[[#This Row],[ANSWER]]="",""),"", IF(표1_73[[#This Row],[INPUT]]=표1_73[[#This Row],[ANSWER]],"O","X"))</f>
        <v>X</v>
      </c>
      <c r="N38" s="18" t="s">
        <v>0</v>
      </c>
      <c r="O38" s="18">
        <v>10</v>
      </c>
      <c r="P38" s="18">
        <v>10</v>
      </c>
      <c r="Q38" s="18">
        <f>표1_73[[#This Row],[풀이회수]]-표1_73[[#This Row],[정답회수]]</f>
        <v>0</v>
      </c>
      <c r="R38" s="18"/>
      <c r="S38" s="9" t="s">
        <v>1253</v>
      </c>
      <c r="T38"/>
    </row>
    <row r="39" spans="1:20" ht="18" hidden="1" x14ac:dyDescent="0.3">
      <c r="A39">
        <v>38</v>
      </c>
      <c r="B39" t="s">
        <v>2175</v>
      </c>
      <c r="C39" t="s">
        <v>313</v>
      </c>
      <c r="D39" t="s">
        <v>1423</v>
      </c>
      <c r="E39" t="s">
        <v>1168</v>
      </c>
      <c r="F39" t="s">
        <v>1169</v>
      </c>
      <c r="G39" t="s">
        <v>343</v>
      </c>
      <c r="H39" t="s">
        <v>1583</v>
      </c>
      <c r="I39" t="s">
        <v>1583</v>
      </c>
      <c r="J39" t="s">
        <v>703</v>
      </c>
      <c r="K39" s="34" t="s">
        <v>1254</v>
      </c>
      <c r="L39" t="s">
        <v>1</v>
      </c>
      <c r="M39" s="18" t="str">
        <f>IF(AND(표1_73[[#This Row],[INPUT]]="",표1_73[[#This Row],[ANSWER]]="",""),"", IF(표1_73[[#This Row],[INPUT]]=표1_73[[#This Row],[ANSWER]],"O","X"))</f>
        <v>O</v>
      </c>
      <c r="N39" s="18" t="s">
        <v>1</v>
      </c>
      <c r="O39" s="18">
        <v>10</v>
      </c>
      <c r="P39" s="18">
        <v>10</v>
      </c>
      <c r="Q39" s="18">
        <f>표1_73[[#This Row],[풀이회수]]-표1_73[[#This Row],[정답회수]]</f>
        <v>0</v>
      </c>
      <c r="R39" s="18"/>
      <c r="S39" s="1"/>
      <c r="T39"/>
    </row>
    <row r="40" spans="1:20" ht="18" hidden="1" x14ac:dyDescent="0.3">
      <c r="A40">
        <v>39</v>
      </c>
      <c r="B40" t="s">
        <v>2176</v>
      </c>
      <c r="C40" t="s">
        <v>313</v>
      </c>
      <c r="D40" t="s">
        <v>1423</v>
      </c>
      <c r="E40" t="s">
        <v>1168</v>
      </c>
      <c r="F40" t="s">
        <v>1169</v>
      </c>
      <c r="G40" t="s">
        <v>343</v>
      </c>
      <c r="H40" t="s">
        <v>1583</v>
      </c>
      <c r="I40" t="s">
        <v>1583</v>
      </c>
      <c r="J40" t="s">
        <v>1255</v>
      </c>
      <c r="K40" s="34" t="s">
        <v>1256</v>
      </c>
      <c r="L40" t="s">
        <v>1</v>
      </c>
      <c r="M40" s="18" t="str">
        <f>IF(AND(표1_73[[#This Row],[INPUT]]="",표1_73[[#This Row],[ANSWER]]="",""),"", IF(표1_73[[#This Row],[INPUT]]=표1_73[[#This Row],[ANSWER]],"O","X"))</f>
        <v>O</v>
      </c>
      <c r="N40" s="18" t="s">
        <v>1</v>
      </c>
      <c r="O40" s="18">
        <v>10</v>
      </c>
      <c r="P40" s="18">
        <v>10</v>
      </c>
      <c r="Q40" s="18">
        <f>표1_73[[#This Row],[풀이회수]]-표1_73[[#This Row],[정답회수]]</f>
        <v>0</v>
      </c>
      <c r="R40" s="18"/>
      <c r="S40" s="1"/>
      <c r="T40"/>
    </row>
    <row r="41" spans="1:20" ht="36" hidden="1" x14ac:dyDescent="0.3">
      <c r="A41">
        <v>40</v>
      </c>
      <c r="B41" t="s">
        <v>2177</v>
      </c>
      <c r="C41" t="s">
        <v>313</v>
      </c>
      <c r="D41" t="s">
        <v>1423</v>
      </c>
      <c r="E41" t="s">
        <v>1168</v>
      </c>
      <c r="F41" t="s">
        <v>1169</v>
      </c>
      <c r="G41" t="s">
        <v>343</v>
      </c>
      <c r="H41" t="s">
        <v>1583</v>
      </c>
      <c r="I41" t="s">
        <v>1583</v>
      </c>
      <c r="J41" t="s">
        <v>1255</v>
      </c>
      <c r="K41" s="34" t="s">
        <v>1257</v>
      </c>
      <c r="L41" t="s">
        <v>1</v>
      </c>
      <c r="M41" s="18" t="str">
        <f>IF(AND(표1_73[[#This Row],[INPUT]]="",표1_73[[#This Row],[ANSWER]]="",""),"", IF(표1_73[[#This Row],[INPUT]]=표1_73[[#This Row],[ANSWER]],"O","X"))</f>
        <v>O</v>
      </c>
      <c r="N41" s="18" t="s">
        <v>1</v>
      </c>
      <c r="O41" s="18">
        <v>10</v>
      </c>
      <c r="P41" s="18">
        <v>10</v>
      </c>
      <c r="Q41" s="18">
        <f>표1_73[[#This Row],[풀이회수]]-표1_73[[#This Row],[정답회수]]</f>
        <v>0</v>
      </c>
      <c r="R41" s="18"/>
      <c r="S41" s="1"/>
      <c r="T41"/>
    </row>
    <row r="42" spans="1:20" ht="36" hidden="1" x14ac:dyDescent="0.3">
      <c r="A42">
        <v>41</v>
      </c>
      <c r="B42" t="s">
        <v>2178</v>
      </c>
      <c r="C42" t="s">
        <v>313</v>
      </c>
      <c r="D42" t="s">
        <v>1423</v>
      </c>
      <c r="E42" t="s">
        <v>1168</v>
      </c>
      <c r="F42" t="s">
        <v>1169</v>
      </c>
      <c r="G42" t="s">
        <v>343</v>
      </c>
      <c r="H42" t="s">
        <v>1583</v>
      </c>
      <c r="I42" t="s">
        <v>1583</v>
      </c>
      <c r="J42" t="s">
        <v>1255</v>
      </c>
      <c r="K42" s="34" t="s">
        <v>1258</v>
      </c>
      <c r="L42"/>
      <c r="M42" s="18" t="str">
        <f>IF(AND(표1_73[[#This Row],[INPUT]]="",표1_73[[#This Row],[ANSWER]]="",""),"", IF(표1_73[[#This Row],[INPUT]]=표1_73[[#This Row],[ANSWER]],"O","X"))</f>
        <v>X</v>
      </c>
      <c r="N42" s="18" t="s">
        <v>0</v>
      </c>
      <c r="O42" s="18">
        <v>10</v>
      </c>
      <c r="P42" s="18">
        <v>10</v>
      </c>
      <c r="Q42" s="18">
        <f>표1_73[[#This Row],[풀이회수]]-표1_73[[#This Row],[정답회수]]</f>
        <v>0</v>
      </c>
      <c r="R42" s="18"/>
      <c r="S42" s="9" t="s">
        <v>1259</v>
      </c>
      <c r="T42"/>
    </row>
    <row r="43" spans="1:20" ht="18" hidden="1" x14ac:dyDescent="0.3">
      <c r="A43">
        <v>42</v>
      </c>
      <c r="B43" t="s">
        <v>2179</v>
      </c>
      <c r="C43" t="s">
        <v>313</v>
      </c>
      <c r="D43" t="s">
        <v>1423</v>
      </c>
      <c r="E43" t="s">
        <v>1168</v>
      </c>
      <c r="F43" t="s">
        <v>1169</v>
      </c>
      <c r="G43" t="s">
        <v>343</v>
      </c>
      <c r="H43" t="s">
        <v>1583</v>
      </c>
      <c r="I43" t="s">
        <v>1583</v>
      </c>
      <c r="J43" t="s">
        <v>1255</v>
      </c>
      <c r="K43" s="36" t="s">
        <v>1261</v>
      </c>
      <c r="L43"/>
      <c r="M43" s="18" t="str">
        <f>IF(AND(표1_73[[#This Row],[INPUT]]="",표1_73[[#This Row],[ANSWER]]="",""),"", IF(표1_73[[#This Row],[INPUT]]=표1_73[[#This Row],[ANSWER]],"O","X"))</f>
        <v>X</v>
      </c>
      <c r="N43" s="18" t="s">
        <v>0</v>
      </c>
      <c r="O43" s="18">
        <v>10</v>
      </c>
      <c r="P43" s="18">
        <v>10</v>
      </c>
      <c r="Q43" s="18">
        <f>표1_73[[#This Row],[풀이회수]]-표1_73[[#This Row],[정답회수]]</f>
        <v>0</v>
      </c>
      <c r="R43" s="18"/>
      <c r="S43" s="9" t="s">
        <v>1260</v>
      </c>
      <c r="T43"/>
    </row>
    <row r="44" spans="1:20" ht="18" hidden="1" x14ac:dyDescent="0.3">
      <c r="A44">
        <v>43</v>
      </c>
      <c r="B44" t="s">
        <v>2180</v>
      </c>
      <c r="C44" t="s">
        <v>313</v>
      </c>
      <c r="D44" t="s">
        <v>1423</v>
      </c>
      <c r="E44" t="s">
        <v>1168</v>
      </c>
      <c r="F44" t="s">
        <v>1169</v>
      </c>
      <c r="G44" t="s">
        <v>343</v>
      </c>
      <c r="H44" t="s">
        <v>1583</v>
      </c>
      <c r="I44" t="s">
        <v>1583</v>
      </c>
      <c r="J44" t="s">
        <v>1255</v>
      </c>
      <c r="K44" s="36" t="s">
        <v>1262</v>
      </c>
      <c r="L44"/>
      <c r="M44" s="18" t="str">
        <f>IF(AND(표1_73[[#This Row],[INPUT]]="",표1_73[[#This Row],[ANSWER]]="",""),"", IF(표1_73[[#This Row],[INPUT]]=표1_73[[#This Row],[ANSWER]],"O","X"))</f>
        <v>X</v>
      </c>
      <c r="N44" s="18" t="s">
        <v>0</v>
      </c>
      <c r="O44" s="18">
        <v>10</v>
      </c>
      <c r="P44" s="18">
        <v>10</v>
      </c>
      <c r="Q44" s="18">
        <f>표1_73[[#This Row],[풀이회수]]-표1_73[[#This Row],[정답회수]]</f>
        <v>0</v>
      </c>
      <c r="R44" s="18"/>
      <c r="S44" s="9" t="s">
        <v>1260</v>
      </c>
      <c r="T44"/>
    </row>
    <row r="45" spans="1:20" ht="72" hidden="1" x14ac:dyDescent="0.3">
      <c r="A45">
        <v>44</v>
      </c>
      <c r="B45" t="s">
        <v>2181</v>
      </c>
      <c r="C45" t="s">
        <v>313</v>
      </c>
      <c r="D45" t="s">
        <v>1423</v>
      </c>
      <c r="E45" t="s">
        <v>1168</v>
      </c>
      <c r="F45" t="s">
        <v>1169</v>
      </c>
      <c r="G45" t="s">
        <v>139</v>
      </c>
      <c r="H45" t="s">
        <v>1583</v>
      </c>
      <c r="I45" t="s">
        <v>1583</v>
      </c>
      <c r="J45" t="s">
        <v>1265</v>
      </c>
      <c r="K45" s="35" t="s">
        <v>1263</v>
      </c>
      <c r="L45">
        <v>1</v>
      </c>
      <c r="M45" s="18" t="str">
        <f>IF(AND(표1_73[[#This Row],[INPUT]]="",표1_73[[#This Row],[ANSWER]]="",""),"", IF(표1_73[[#This Row],[INPUT]]=표1_73[[#This Row],[ANSWER]],"O","X"))</f>
        <v>O</v>
      </c>
      <c r="N45" s="18">
        <v>1</v>
      </c>
      <c r="O45" s="18">
        <v>10</v>
      </c>
      <c r="P45" s="18">
        <v>10</v>
      </c>
      <c r="Q45" s="18">
        <f>표1_73[[#This Row],[풀이회수]]-표1_73[[#This Row],[정답회수]]</f>
        <v>0</v>
      </c>
      <c r="R45" s="18"/>
      <c r="S45" s="1" t="s">
        <v>1264</v>
      </c>
      <c r="T45"/>
    </row>
    <row r="46" spans="1:20" ht="36" hidden="1" x14ac:dyDescent="0.3">
      <c r="A46">
        <v>45</v>
      </c>
      <c r="B46" t="s">
        <v>2182</v>
      </c>
      <c r="C46" t="s">
        <v>313</v>
      </c>
      <c r="D46" t="s">
        <v>1423</v>
      </c>
      <c r="E46" t="s">
        <v>1168</v>
      </c>
      <c r="F46" t="s">
        <v>1169</v>
      </c>
      <c r="G46" t="s">
        <v>343</v>
      </c>
      <c r="H46" t="s">
        <v>1583</v>
      </c>
      <c r="I46" t="s">
        <v>1583</v>
      </c>
      <c r="J46" t="s">
        <v>1265</v>
      </c>
      <c r="K46" s="38" t="s">
        <v>1582</v>
      </c>
      <c r="L46" t="s">
        <v>1</v>
      </c>
      <c r="M46" s="18" t="str">
        <f>IF(AND(표1_73[[#This Row],[INPUT]]="",표1_73[[#This Row],[ANSWER]]="",""),"", IF(표1_73[[#This Row],[INPUT]]=표1_73[[#This Row],[ANSWER]],"O","X"))</f>
        <v>O</v>
      </c>
      <c r="N46" s="18" t="s">
        <v>1</v>
      </c>
      <c r="O46" s="18">
        <v>10</v>
      </c>
      <c r="P46" s="18">
        <v>10</v>
      </c>
      <c r="Q46" s="18">
        <f>표1_73[[#This Row],[풀이회수]]-표1_73[[#This Row],[정답회수]]</f>
        <v>0</v>
      </c>
      <c r="R46" s="18"/>
      <c r="S46" s="1"/>
      <c r="T46"/>
    </row>
    <row r="47" spans="1:20" ht="18" hidden="1" customHeight="1" x14ac:dyDescent="0.3">
      <c r="A47">
        <v>46</v>
      </c>
      <c r="B47" t="s">
        <v>2183</v>
      </c>
      <c r="C47" t="s">
        <v>313</v>
      </c>
      <c r="D47" t="s">
        <v>1423</v>
      </c>
      <c r="E47" t="s">
        <v>1168</v>
      </c>
      <c r="F47" t="s">
        <v>1169</v>
      </c>
      <c r="G47" t="s">
        <v>343</v>
      </c>
      <c r="H47" t="s">
        <v>1583</v>
      </c>
      <c r="I47" t="s">
        <v>1583</v>
      </c>
      <c r="J47" t="s">
        <v>1267</v>
      </c>
      <c r="K47" s="36" t="s">
        <v>1578</v>
      </c>
      <c r="L47" t="s">
        <v>1</v>
      </c>
      <c r="M47" s="18" t="str">
        <f>IF(AND(표1_73[[#This Row],[INPUT]]="",표1_73[[#This Row],[ANSWER]]="",""),"", IF(표1_73[[#This Row],[INPUT]]=표1_73[[#This Row],[ANSWER]],"O","X"))</f>
        <v>O</v>
      </c>
      <c r="N47" s="18" t="s">
        <v>1</v>
      </c>
      <c r="O47" s="18">
        <v>10</v>
      </c>
      <c r="P47" s="18">
        <v>10</v>
      </c>
      <c r="Q47" s="18">
        <f>표1_73[[#This Row],[풀이회수]]-표1_73[[#This Row],[정답회수]]</f>
        <v>0</v>
      </c>
      <c r="R47" s="18"/>
      <c r="S47" s="1"/>
      <c r="T47"/>
    </row>
    <row r="48" spans="1:20" ht="18" hidden="1" x14ac:dyDescent="0.3">
      <c r="A48">
        <v>47</v>
      </c>
      <c r="B48" t="s">
        <v>2184</v>
      </c>
      <c r="C48" t="s">
        <v>313</v>
      </c>
      <c r="D48" t="s">
        <v>1423</v>
      </c>
      <c r="E48" t="s">
        <v>1168</v>
      </c>
      <c r="F48" t="s">
        <v>1169</v>
      </c>
      <c r="G48" t="s">
        <v>343</v>
      </c>
      <c r="H48" t="s">
        <v>1583</v>
      </c>
      <c r="I48" t="s">
        <v>1583</v>
      </c>
      <c r="J48" t="s">
        <v>1267</v>
      </c>
      <c r="K48" s="34" t="s">
        <v>1268</v>
      </c>
      <c r="L48" t="s">
        <v>1</v>
      </c>
      <c r="M48" s="18" t="str">
        <f>IF(AND(표1_73[[#This Row],[INPUT]]="",표1_73[[#This Row],[ANSWER]]="",""),"", IF(표1_73[[#This Row],[INPUT]]=표1_73[[#This Row],[ANSWER]],"O","X"))</f>
        <v>O</v>
      </c>
      <c r="N48" s="18" t="s">
        <v>1</v>
      </c>
      <c r="O48" s="18">
        <v>10</v>
      </c>
      <c r="P48" s="18">
        <v>10</v>
      </c>
      <c r="Q48" s="18">
        <f>표1_73[[#This Row],[풀이회수]]-표1_73[[#This Row],[정답회수]]</f>
        <v>0</v>
      </c>
      <c r="R48" s="18"/>
      <c r="S48" s="1"/>
      <c r="T48"/>
    </row>
    <row r="49" spans="1:20" ht="18" hidden="1" x14ac:dyDescent="0.3">
      <c r="A49">
        <v>48</v>
      </c>
      <c r="B49" t="s">
        <v>2185</v>
      </c>
      <c r="C49" t="s">
        <v>313</v>
      </c>
      <c r="D49" t="s">
        <v>1423</v>
      </c>
      <c r="E49" t="s">
        <v>1168</v>
      </c>
      <c r="F49" t="s">
        <v>1169</v>
      </c>
      <c r="G49" t="s">
        <v>343</v>
      </c>
      <c r="H49" t="s">
        <v>1583</v>
      </c>
      <c r="I49" t="s">
        <v>1583</v>
      </c>
      <c r="J49" t="s">
        <v>1267</v>
      </c>
      <c r="K49" s="36" t="s">
        <v>1274</v>
      </c>
      <c r="L49" t="s">
        <v>1</v>
      </c>
      <c r="M49" s="18" t="str">
        <f>IF(AND(표1_73[[#This Row],[INPUT]]="",표1_73[[#This Row],[ANSWER]]="",""),"", IF(표1_73[[#This Row],[INPUT]]=표1_73[[#This Row],[ANSWER]],"O","X"))</f>
        <v>O</v>
      </c>
      <c r="N49" s="18" t="s">
        <v>1</v>
      </c>
      <c r="O49" s="18">
        <v>10</v>
      </c>
      <c r="P49" s="18">
        <v>10</v>
      </c>
      <c r="Q49" s="18">
        <f>표1_73[[#This Row],[풀이회수]]-표1_73[[#This Row],[정답회수]]</f>
        <v>0</v>
      </c>
      <c r="R49" s="18"/>
      <c r="S49" s="1"/>
      <c r="T49"/>
    </row>
    <row r="50" spans="1:20" hidden="1" x14ac:dyDescent="0.3">
      <c r="A50">
        <v>49</v>
      </c>
      <c r="B50" t="s">
        <v>2186</v>
      </c>
      <c r="C50" t="s">
        <v>313</v>
      </c>
      <c r="D50" t="s">
        <v>1423</v>
      </c>
      <c r="E50" t="s">
        <v>1168</v>
      </c>
      <c r="F50" t="s">
        <v>1169</v>
      </c>
      <c r="G50" t="s">
        <v>343</v>
      </c>
      <c r="H50" t="s">
        <v>1583</v>
      </c>
      <c r="I50" t="s">
        <v>1583</v>
      </c>
      <c r="J50" t="s">
        <v>1267</v>
      </c>
      <c r="K50" s="39" t="s">
        <v>1273</v>
      </c>
      <c r="L50" t="s">
        <v>1</v>
      </c>
      <c r="M50" s="18" t="str">
        <f>IF(AND(표1_73[[#This Row],[INPUT]]="",표1_73[[#This Row],[ANSWER]]="",""),"", IF(표1_73[[#This Row],[INPUT]]=표1_73[[#This Row],[ANSWER]],"O","X"))</f>
        <v>O</v>
      </c>
      <c r="N50" s="18" t="s">
        <v>1</v>
      </c>
      <c r="O50" s="18">
        <v>10</v>
      </c>
      <c r="P50" s="18">
        <v>10</v>
      </c>
      <c r="Q50" s="18">
        <f>표1_73[[#This Row],[풀이회수]]-표1_73[[#This Row],[정답회수]]</f>
        <v>0</v>
      </c>
      <c r="R50" s="18"/>
      <c r="S50" s="1"/>
      <c r="T50"/>
    </row>
    <row r="51" spans="1:20" hidden="1" x14ac:dyDescent="0.3">
      <c r="A51">
        <v>50</v>
      </c>
      <c r="B51" t="s">
        <v>2187</v>
      </c>
      <c r="C51" t="s">
        <v>313</v>
      </c>
      <c r="D51" t="s">
        <v>1423</v>
      </c>
      <c r="E51" t="s">
        <v>1168</v>
      </c>
      <c r="F51" t="s">
        <v>1169</v>
      </c>
      <c r="G51" t="s">
        <v>343</v>
      </c>
      <c r="H51" t="s">
        <v>1583</v>
      </c>
      <c r="I51" t="s">
        <v>1583</v>
      </c>
      <c r="J51" t="s">
        <v>1267</v>
      </c>
      <c r="K51" s="39" t="s">
        <v>1272</v>
      </c>
      <c r="L51" t="s">
        <v>1</v>
      </c>
      <c r="M51" s="18" t="str">
        <f>IF(AND(표1_73[[#This Row],[INPUT]]="",표1_73[[#This Row],[ANSWER]]="",""),"", IF(표1_73[[#This Row],[INPUT]]=표1_73[[#This Row],[ANSWER]],"O","X"))</f>
        <v>O</v>
      </c>
      <c r="N51" s="18" t="s">
        <v>1</v>
      </c>
      <c r="O51" s="18">
        <v>10</v>
      </c>
      <c r="P51" s="18">
        <v>10</v>
      </c>
      <c r="Q51" s="18">
        <f>표1_73[[#This Row],[풀이회수]]-표1_73[[#This Row],[정답회수]]</f>
        <v>0</v>
      </c>
      <c r="R51" s="18"/>
      <c r="S51" s="1"/>
      <c r="T51"/>
    </row>
    <row r="52" spans="1:20" ht="18" hidden="1" x14ac:dyDescent="0.3">
      <c r="A52">
        <v>51</v>
      </c>
      <c r="B52" t="s">
        <v>2188</v>
      </c>
      <c r="C52" t="s">
        <v>313</v>
      </c>
      <c r="D52" t="s">
        <v>1423</v>
      </c>
      <c r="E52" t="s">
        <v>1168</v>
      </c>
      <c r="F52" t="s">
        <v>1169</v>
      </c>
      <c r="G52" t="s">
        <v>343</v>
      </c>
      <c r="H52" t="s">
        <v>1583</v>
      </c>
      <c r="I52" t="s">
        <v>1583</v>
      </c>
      <c r="J52" t="s">
        <v>1269</v>
      </c>
      <c r="K52" s="36" t="s">
        <v>1271</v>
      </c>
      <c r="L52"/>
      <c r="M52" s="18" t="str">
        <f>IF(AND(표1_73[[#This Row],[INPUT]]="",표1_73[[#This Row],[ANSWER]]="",""),"", IF(표1_73[[#This Row],[INPUT]]=표1_73[[#This Row],[ANSWER]],"O","X"))</f>
        <v>X</v>
      </c>
      <c r="N52" s="18" t="s">
        <v>0</v>
      </c>
      <c r="O52" s="18">
        <v>10</v>
      </c>
      <c r="P52" s="18">
        <v>10</v>
      </c>
      <c r="Q52" s="18">
        <f>표1_73[[#This Row],[풀이회수]]-표1_73[[#This Row],[정답회수]]</f>
        <v>0</v>
      </c>
      <c r="R52" s="18"/>
      <c r="S52" s="9" t="s">
        <v>1275</v>
      </c>
      <c r="T52"/>
    </row>
    <row r="53" spans="1:20" ht="18" hidden="1" x14ac:dyDescent="0.3">
      <c r="A53">
        <v>52</v>
      </c>
      <c r="B53" t="s">
        <v>2189</v>
      </c>
      <c r="C53" t="s">
        <v>313</v>
      </c>
      <c r="D53" t="s">
        <v>1423</v>
      </c>
      <c r="E53" t="s">
        <v>1168</v>
      </c>
      <c r="F53" t="s">
        <v>1169</v>
      </c>
      <c r="G53" t="s">
        <v>343</v>
      </c>
      <c r="H53" t="s">
        <v>1583</v>
      </c>
      <c r="I53" t="s">
        <v>1583</v>
      </c>
      <c r="J53" t="s">
        <v>1269</v>
      </c>
      <c r="K53" s="36" t="s">
        <v>1270</v>
      </c>
      <c r="L53" t="s">
        <v>1</v>
      </c>
      <c r="M53" s="18" t="str">
        <f>IF(AND(표1_73[[#This Row],[INPUT]]="",표1_73[[#This Row],[ANSWER]]="",""),"", IF(표1_73[[#This Row],[INPUT]]=표1_73[[#This Row],[ANSWER]],"O","X"))</f>
        <v>O</v>
      </c>
      <c r="N53" s="18" t="s">
        <v>1</v>
      </c>
      <c r="O53" s="18">
        <v>10</v>
      </c>
      <c r="P53" s="18">
        <v>10</v>
      </c>
      <c r="Q53" s="18">
        <f>표1_73[[#This Row],[풀이회수]]-표1_73[[#This Row],[정답회수]]</f>
        <v>0</v>
      </c>
      <c r="R53" s="18"/>
      <c r="S53" s="1"/>
      <c r="T53"/>
    </row>
    <row r="54" spans="1:20" ht="36" hidden="1" x14ac:dyDescent="0.3">
      <c r="A54">
        <v>53</v>
      </c>
      <c r="B54" t="s">
        <v>2190</v>
      </c>
      <c r="C54" t="s">
        <v>313</v>
      </c>
      <c r="D54" t="s">
        <v>1423</v>
      </c>
      <c r="E54" t="s">
        <v>1168</v>
      </c>
      <c r="F54" t="s">
        <v>1169</v>
      </c>
      <c r="G54" t="s">
        <v>139</v>
      </c>
      <c r="H54" t="s">
        <v>1583</v>
      </c>
      <c r="I54" t="s">
        <v>1583</v>
      </c>
      <c r="J54" t="s">
        <v>1276</v>
      </c>
      <c r="K54" s="35" t="s">
        <v>1279</v>
      </c>
      <c r="L54">
        <v>2</v>
      </c>
      <c r="M54" s="18" t="str">
        <f>IF(AND(표1_73[[#This Row],[INPUT]]="",표1_73[[#This Row],[ANSWER]]="",""),"", IF(표1_73[[#This Row],[INPUT]]=표1_73[[#This Row],[ANSWER]],"O","X"))</f>
        <v>O</v>
      </c>
      <c r="N54" s="18">
        <v>2</v>
      </c>
      <c r="O54" s="18">
        <v>10</v>
      </c>
      <c r="P54" s="18">
        <v>10</v>
      </c>
      <c r="Q54" s="18">
        <f>표1_73[[#This Row],[풀이회수]]-표1_73[[#This Row],[정답회수]]</f>
        <v>0</v>
      </c>
      <c r="R54" s="18"/>
      <c r="S54" s="1" t="s">
        <v>1280</v>
      </c>
      <c r="T54"/>
    </row>
    <row r="55" spans="1:20" ht="36" hidden="1" x14ac:dyDescent="0.3">
      <c r="A55">
        <v>54</v>
      </c>
      <c r="B55" t="s">
        <v>2191</v>
      </c>
      <c r="C55" t="s">
        <v>313</v>
      </c>
      <c r="D55" t="s">
        <v>1423</v>
      </c>
      <c r="E55" t="s">
        <v>1168</v>
      </c>
      <c r="F55" t="s">
        <v>1169</v>
      </c>
      <c r="G55" t="s">
        <v>139</v>
      </c>
      <c r="H55" t="s">
        <v>1583</v>
      </c>
      <c r="I55" t="s">
        <v>1583</v>
      </c>
      <c r="J55" t="s">
        <v>1281</v>
      </c>
      <c r="K55" s="35" t="s">
        <v>1282</v>
      </c>
      <c r="L55">
        <v>4</v>
      </c>
      <c r="M55" s="18" t="str">
        <f>IF(AND(표1_73[[#This Row],[INPUT]]="",표1_73[[#This Row],[ANSWER]]="",""),"", IF(표1_73[[#This Row],[INPUT]]=표1_73[[#This Row],[ANSWER]],"O","X"))</f>
        <v>O</v>
      </c>
      <c r="N55" s="18">
        <v>4</v>
      </c>
      <c r="O55" s="18">
        <v>10</v>
      </c>
      <c r="P55" s="18">
        <v>10</v>
      </c>
      <c r="Q55" s="18">
        <f>표1_73[[#This Row],[풀이회수]]-표1_73[[#This Row],[정답회수]]</f>
        <v>0</v>
      </c>
      <c r="R55" s="18"/>
      <c r="S55" s="1" t="s">
        <v>1283</v>
      </c>
      <c r="T55"/>
    </row>
    <row r="56" spans="1:20" ht="18" hidden="1" x14ac:dyDescent="0.3">
      <c r="A56">
        <v>55</v>
      </c>
      <c r="B56" t="s">
        <v>2192</v>
      </c>
      <c r="C56" t="s">
        <v>313</v>
      </c>
      <c r="D56" t="s">
        <v>1423</v>
      </c>
      <c r="E56" t="s">
        <v>1168</v>
      </c>
      <c r="F56" t="s">
        <v>1169</v>
      </c>
      <c r="G56" t="s">
        <v>343</v>
      </c>
      <c r="H56" t="s">
        <v>1583</v>
      </c>
      <c r="I56" t="s">
        <v>1583</v>
      </c>
      <c r="J56" t="s">
        <v>1284</v>
      </c>
      <c r="K56" s="34" t="s">
        <v>1286</v>
      </c>
      <c r="L56"/>
      <c r="M56" s="18" t="str">
        <f>IF(AND(표1_73[[#This Row],[INPUT]]="",표1_73[[#This Row],[ANSWER]]="",""),"", IF(표1_73[[#This Row],[INPUT]]=표1_73[[#This Row],[ANSWER]],"O","X"))</f>
        <v>X</v>
      </c>
      <c r="N56" s="18" t="s">
        <v>0</v>
      </c>
      <c r="O56" s="18">
        <v>10</v>
      </c>
      <c r="P56" s="18">
        <v>10</v>
      </c>
      <c r="Q56" s="18">
        <f>표1_73[[#This Row],[풀이회수]]-표1_73[[#This Row],[정답회수]]</f>
        <v>0</v>
      </c>
      <c r="R56" s="18"/>
      <c r="S56" s="9" t="s">
        <v>356</v>
      </c>
      <c r="T56"/>
    </row>
    <row r="57" spans="1:20" ht="18" hidden="1" x14ac:dyDescent="0.3">
      <c r="A57">
        <v>56</v>
      </c>
      <c r="B57" t="s">
        <v>2193</v>
      </c>
      <c r="C57" t="s">
        <v>313</v>
      </c>
      <c r="D57" t="s">
        <v>1423</v>
      </c>
      <c r="E57" t="s">
        <v>1168</v>
      </c>
      <c r="F57" t="s">
        <v>1169</v>
      </c>
      <c r="G57" t="s">
        <v>343</v>
      </c>
      <c r="H57" t="s">
        <v>1583</v>
      </c>
      <c r="I57" t="s">
        <v>1583</v>
      </c>
      <c r="J57" t="s">
        <v>1284</v>
      </c>
      <c r="K57" s="34" t="s">
        <v>1287</v>
      </c>
      <c r="L57" t="s">
        <v>1</v>
      </c>
      <c r="M57" s="18" t="str">
        <f>IF(AND(표1_73[[#This Row],[INPUT]]="",표1_73[[#This Row],[ANSWER]]="",""),"", IF(표1_73[[#This Row],[INPUT]]=표1_73[[#This Row],[ANSWER]],"O","X"))</f>
        <v>O</v>
      </c>
      <c r="N57" s="18" t="s">
        <v>1</v>
      </c>
      <c r="O57" s="18">
        <v>10</v>
      </c>
      <c r="P57" s="18">
        <v>10</v>
      </c>
      <c r="Q57" s="18">
        <f>표1_73[[#This Row],[풀이회수]]-표1_73[[#This Row],[정답회수]]</f>
        <v>0</v>
      </c>
      <c r="R57" s="18"/>
      <c r="S57" s="1"/>
      <c r="T57"/>
    </row>
    <row r="58" spans="1:20" ht="18" hidden="1" x14ac:dyDescent="0.3">
      <c r="A58">
        <v>57</v>
      </c>
      <c r="B58" t="s">
        <v>2194</v>
      </c>
      <c r="C58" t="s">
        <v>313</v>
      </c>
      <c r="D58" t="s">
        <v>1423</v>
      </c>
      <c r="E58" t="s">
        <v>1168</v>
      </c>
      <c r="F58" t="s">
        <v>1169</v>
      </c>
      <c r="G58" t="s">
        <v>343</v>
      </c>
      <c r="H58" t="s">
        <v>1583</v>
      </c>
      <c r="I58" t="s">
        <v>1583</v>
      </c>
      <c r="J58" t="s">
        <v>1284</v>
      </c>
      <c r="K58" s="34" t="s">
        <v>1288</v>
      </c>
      <c r="L58" t="s">
        <v>1</v>
      </c>
      <c r="M58" s="18" t="str">
        <f>IF(AND(표1_73[[#This Row],[INPUT]]="",표1_73[[#This Row],[ANSWER]]="",""),"", IF(표1_73[[#This Row],[INPUT]]=표1_73[[#This Row],[ANSWER]],"O","X"))</f>
        <v>O</v>
      </c>
      <c r="N58" s="18" t="s">
        <v>1</v>
      </c>
      <c r="O58" s="18">
        <v>10</v>
      </c>
      <c r="P58" s="18">
        <v>10</v>
      </c>
      <c r="Q58" s="18">
        <f>표1_73[[#This Row],[풀이회수]]-표1_73[[#This Row],[정답회수]]</f>
        <v>0</v>
      </c>
      <c r="R58" s="18"/>
      <c r="S58" s="1"/>
      <c r="T58"/>
    </row>
    <row r="59" spans="1:20" ht="18" hidden="1" x14ac:dyDescent="0.3">
      <c r="A59">
        <v>58</v>
      </c>
      <c r="B59" t="s">
        <v>2195</v>
      </c>
      <c r="C59" t="s">
        <v>313</v>
      </c>
      <c r="D59" t="s">
        <v>1423</v>
      </c>
      <c r="E59" t="s">
        <v>1168</v>
      </c>
      <c r="F59" t="s">
        <v>1169</v>
      </c>
      <c r="G59" t="s">
        <v>139</v>
      </c>
      <c r="H59" t="s">
        <v>1583</v>
      </c>
      <c r="I59" t="s">
        <v>1583</v>
      </c>
      <c r="J59" t="s">
        <v>1284</v>
      </c>
      <c r="K59" s="35" t="s">
        <v>1289</v>
      </c>
      <c r="L59">
        <v>2</v>
      </c>
      <c r="M59" s="18" t="str">
        <f>IF(AND(표1_73[[#This Row],[INPUT]]="",표1_73[[#This Row],[ANSWER]]="",""),"", IF(표1_73[[#This Row],[INPUT]]=표1_73[[#This Row],[ANSWER]],"O","X"))</f>
        <v>O</v>
      </c>
      <c r="N59" s="18">
        <v>2</v>
      </c>
      <c r="O59" s="18">
        <v>10</v>
      </c>
      <c r="P59" s="18">
        <v>10</v>
      </c>
      <c r="Q59" s="18">
        <f>표1_73[[#This Row],[풀이회수]]-표1_73[[#This Row],[정답회수]]</f>
        <v>0</v>
      </c>
      <c r="R59" s="18"/>
      <c r="S59" s="1" t="s">
        <v>355</v>
      </c>
      <c r="T59"/>
    </row>
    <row r="60" spans="1:20" ht="28.5" hidden="1" customHeight="1" x14ac:dyDescent="0.3">
      <c r="A60">
        <v>59</v>
      </c>
      <c r="B60" t="s">
        <v>2196</v>
      </c>
      <c r="C60" t="s">
        <v>313</v>
      </c>
      <c r="D60" t="s">
        <v>1423</v>
      </c>
      <c r="E60" t="s">
        <v>1168</v>
      </c>
      <c r="F60" t="s">
        <v>122</v>
      </c>
      <c r="G60" t="s">
        <v>139</v>
      </c>
      <c r="H60" t="s">
        <v>1583</v>
      </c>
      <c r="I60" t="s">
        <v>1583</v>
      </c>
      <c r="J60" t="s">
        <v>1306</v>
      </c>
      <c r="K60" s="35" t="s">
        <v>1310</v>
      </c>
      <c r="L60">
        <v>2</v>
      </c>
      <c r="M60" s="18" t="str">
        <f>IF(AND(표1_73[[#This Row],[INPUT]]="",표1_73[[#This Row],[ANSWER]]="",""),"", IF(표1_73[[#This Row],[INPUT]]=표1_73[[#This Row],[ANSWER]],"O","X"))</f>
        <v>O</v>
      </c>
      <c r="N60" s="18">
        <v>2</v>
      </c>
      <c r="O60" s="18">
        <v>10</v>
      </c>
      <c r="P60" s="18">
        <v>10</v>
      </c>
      <c r="Q60" s="18">
        <f>표1_73[[#This Row],[풀이회수]]-표1_73[[#This Row],[정답회수]]</f>
        <v>0</v>
      </c>
      <c r="R60" s="18"/>
      <c r="S60" s="1" t="s">
        <v>1311</v>
      </c>
      <c r="T60"/>
    </row>
    <row r="61" spans="1:20" ht="32.25" hidden="1" customHeight="1" x14ac:dyDescent="0.3">
      <c r="A61">
        <v>60</v>
      </c>
      <c r="B61" t="s">
        <v>2197</v>
      </c>
      <c r="C61" t="s">
        <v>313</v>
      </c>
      <c r="D61" t="s">
        <v>1423</v>
      </c>
      <c r="E61" t="s">
        <v>1168</v>
      </c>
      <c r="F61" t="s">
        <v>389</v>
      </c>
      <c r="G61" t="s">
        <v>343</v>
      </c>
      <c r="H61" t="s">
        <v>1583</v>
      </c>
      <c r="I61" t="s">
        <v>1583</v>
      </c>
      <c r="J61" t="s">
        <v>1234</v>
      </c>
      <c r="K61" s="34" t="s">
        <v>1238</v>
      </c>
      <c r="M61" s="18" t="str">
        <f>IF(AND(표1_73[[#This Row],[INPUT]]="",표1_73[[#This Row],[ANSWER]]="",""),"", IF(표1_73[[#This Row],[INPUT]]=표1_73[[#This Row],[ANSWER]],"O","X"))</f>
        <v>X</v>
      </c>
      <c r="N61" s="18" t="s">
        <v>0</v>
      </c>
      <c r="O61" s="18">
        <v>10</v>
      </c>
      <c r="P61" s="18">
        <v>9</v>
      </c>
      <c r="Q61" s="18">
        <f>표1_73[[#This Row],[풀이회수]]-표1_73[[#This Row],[정답회수]]</f>
        <v>1</v>
      </c>
      <c r="R61" s="18"/>
      <c r="S61" s="4" t="s">
        <v>1488</v>
      </c>
      <c r="T61"/>
    </row>
    <row r="62" spans="1:20" ht="54" hidden="1" x14ac:dyDescent="0.3">
      <c r="A62">
        <v>61</v>
      </c>
      <c r="B62" t="s">
        <v>2198</v>
      </c>
      <c r="C62" t="s">
        <v>313</v>
      </c>
      <c r="D62" t="s">
        <v>1423</v>
      </c>
      <c r="E62" t="s">
        <v>1168</v>
      </c>
      <c r="F62" t="s">
        <v>389</v>
      </c>
      <c r="G62" t="s">
        <v>139</v>
      </c>
      <c r="H62" t="s">
        <v>1583</v>
      </c>
      <c r="I62" t="s">
        <v>1583</v>
      </c>
      <c r="J62" t="s">
        <v>1234</v>
      </c>
      <c r="K62" s="35" t="s">
        <v>1235</v>
      </c>
      <c r="L62" s="7">
        <v>4</v>
      </c>
      <c r="M62" s="18" t="str">
        <f>IF(AND(표1_73[[#This Row],[INPUT]]="",표1_73[[#This Row],[ANSWER]]="",""),"", IF(표1_73[[#This Row],[INPUT]]=표1_73[[#This Row],[ANSWER]],"O","X"))</f>
        <v>O</v>
      </c>
      <c r="N62" s="18">
        <v>4</v>
      </c>
      <c r="O62" s="18">
        <v>10</v>
      </c>
      <c r="P62" s="18">
        <v>9</v>
      </c>
      <c r="Q62" s="18">
        <f>표1_73[[#This Row],[풀이회수]]-표1_73[[#This Row],[정답회수]]</f>
        <v>1</v>
      </c>
      <c r="R62" s="18"/>
      <c r="S62" s="4" t="s">
        <v>1488</v>
      </c>
      <c r="T62"/>
    </row>
    <row r="63" spans="1:20" ht="72" hidden="1" x14ac:dyDescent="0.3">
      <c r="A63">
        <v>62</v>
      </c>
      <c r="B63" t="s">
        <v>2199</v>
      </c>
      <c r="C63" t="s">
        <v>313</v>
      </c>
      <c r="D63" t="s">
        <v>1423</v>
      </c>
      <c r="E63" t="s">
        <v>1168</v>
      </c>
      <c r="F63" t="s">
        <v>389</v>
      </c>
      <c r="G63" t="s">
        <v>139</v>
      </c>
      <c r="H63" t="s">
        <v>1583</v>
      </c>
      <c r="I63" t="s">
        <v>1583</v>
      </c>
      <c r="J63" t="s">
        <v>1193</v>
      </c>
      <c r="K63" s="35" t="s">
        <v>1196</v>
      </c>
      <c r="L63" s="7">
        <v>4</v>
      </c>
      <c r="M63" s="18" t="str">
        <f>IF(AND(표1_73[[#This Row],[INPUT]]="",표1_73[[#This Row],[ANSWER]]="",""),"", IF(표1_73[[#This Row],[INPUT]]=표1_73[[#This Row],[ANSWER]],"O","X"))</f>
        <v>O</v>
      </c>
      <c r="N63" s="18">
        <v>4</v>
      </c>
      <c r="O63" s="18">
        <v>10</v>
      </c>
      <c r="P63" s="18">
        <v>9</v>
      </c>
      <c r="Q63" s="18">
        <f>표1_73[[#This Row],[풀이회수]]-표1_73[[#This Row],[정답회수]]</f>
        <v>1</v>
      </c>
      <c r="R63" s="18"/>
      <c r="S63" s="1"/>
      <c r="T63"/>
    </row>
    <row r="64" spans="1:20" ht="18" hidden="1" x14ac:dyDescent="0.3">
      <c r="A64">
        <v>63</v>
      </c>
      <c r="B64" t="s">
        <v>2200</v>
      </c>
      <c r="C64" t="s">
        <v>313</v>
      </c>
      <c r="D64" t="s">
        <v>1423</v>
      </c>
      <c r="E64" t="s">
        <v>1168</v>
      </c>
      <c r="F64" t="s">
        <v>389</v>
      </c>
      <c r="G64" t="s">
        <v>343</v>
      </c>
      <c r="H64" t="s">
        <v>1583</v>
      </c>
      <c r="I64" t="s">
        <v>1583</v>
      </c>
      <c r="J64" t="s">
        <v>1215</v>
      </c>
      <c r="K64" s="34" t="s">
        <v>1221</v>
      </c>
      <c r="M64" s="18" t="str">
        <f>IF(AND(표1_73[[#This Row],[INPUT]]="",표1_73[[#This Row],[ANSWER]]="",""),"", IF(표1_73[[#This Row],[INPUT]]=표1_73[[#This Row],[ANSWER]],"O","X"))</f>
        <v>X</v>
      </c>
      <c r="N64" s="18" t="s">
        <v>0</v>
      </c>
      <c r="O64" s="18">
        <v>10</v>
      </c>
      <c r="P64" s="18">
        <v>9</v>
      </c>
      <c r="Q64" s="18">
        <f>표1_73[[#This Row],[풀이회수]]-표1_73[[#This Row],[정답회수]]</f>
        <v>1</v>
      </c>
      <c r="R64" s="18"/>
      <c r="S64" s="23">
        <v>0.8</v>
      </c>
      <c r="T64"/>
    </row>
    <row r="65" spans="1:20" ht="18" hidden="1" x14ac:dyDescent="0.3">
      <c r="A65">
        <v>64</v>
      </c>
      <c r="B65" t="s">
        <v>2201</v>
      </c>
      <c r="C65" t="s">
        <v>313</v>
      </c>
      <c r="D65" t="s">
        <v>1423</v>
      </c>
      <c r="E65" t="s">
        <v>1168</v>
      </c>
      <c r="F65" t="s">
        <v>1169</v>
      </c>
      <c r="G65" t="s">
        <v>343</v>
      </c>
      <c r="H65" t="s">
        <v>1583</v>
      </c>
      <c r="I65" t="s">
        <v>1583</v>
      </c>
      <c r="J65" t="s">
        <v>1265</v>
      </c>
      <c r="K65" s="34" t="s">
        <v>1266</v>
      </c>
      <c r="L65" s="7" t="s">
        <v>1</v>
      </c>
      <c r="M65" s="18" t="str">
        <f>IF(AND(표1_73[[#This Row],[INPUT]]="",표1_73[[#This Row],[ANSWER]]="",""),"", IF(표1_73[[#This Row],[INPUT]]=표1_73[[#This Row],[ANSWER]],"O","X"))</f>
        <v>O</v>
      </c>
      <c r="N65" s="18" t="s">
        <v>1</v>
      </c>
      <c r="O65" s="18">
        <v>10</v>
      </c>
      <c r="P65" s="18">
        <v>9</v>
      </c>
      <c r="Q65" s="18">
        <f>표1_73[[#This Row],[풀이회수]]-표1_73[[#This Row],[정답회수]]</f>
        <v>1</v>
      </c>
      <c r="R65" s="18"/>
      <c r="S65" s="1"/>
      <c r="T65"/>
    </row>
    <row r="66" spans="1:20" ht="18" hidden="1" x14ac:dyDescent="0.3">
      <c r="A66">
        <v>65</v>
      </c>
      <c r="B66" t="s">
        <v>2202</v>
      </c>
      <c r="C66" t="s">
        <v>313</v>
      </c>
      <c r="D66" t="s">
        <v>1423</v>
      </c>
      <c r="E66" t="s">
        <v>1168</v>
      </c>
      <c r="F66" t="s">
        <v>1169</v>
      </c>
      <c r="G66" t="s">
        <v>343</v>
      </c>
      <c r="H66" t="s">
        <v>1583</v>
      </c>
      <c r="I66" t="s">
        <v>1583</v>
      </c>
      <c r="J66" t="s">
        <v>1284</v>
      </c>
      <c r="K66" s="34" t="s">
        <v>1285</v>
      </c>
      <c r="L66" s="7" t="s">
        <v>1</v>
      </c>
      <c r="M66" s="18" t="str">
        <f>IF(AND(표1_73[[#This Row],[INPUT]]="",표1_73[[#This Row],[ANSWER]]="",""),"", IF(표1_73[[#This Row],[INPUT]]=표1_73[[#This Row],[ANSWER]],"O","X"))</f>
        <v>O</v>
      </c>
      <c r="N66" s="18" t="s">
        <v>1</v>
      </c>
      <c r="O66" s="18">
        <v>10</v>
      </c>
      <c r="P66" s="18">
        <v>9</v>
      </c>
      <c r="Q66" s="18">
        <f>표1_73[[#This Row],[풀이회수]]-표1_73[[#This Row],[정답회수]]</f>
        <v>1</v>
      </c>
      <c r="R66" s="18"/>
      <c r="S66" s="1"/>
      <c r="T66" t="s">
        <v>1568</v>
      </c>
    </row>
    <row r="67" spans="1:20" ht="49.5" hidden="1" x14ac:dyDescent="0.3">
      <c r="A67">
        <v>66</v>
      </c>
      <c r="B67" t="s">
        <v>2203</v>
      </c>
      <c r="C67" t="s">
        <v>313</v>
      </c>
      <c r="D67" t="s">
        <v>1423</v>
      </c>
      <c r="E67" t="s">
        <v>1168</v>
      </c>
      <c r="F67" t="s">
        <v>1169</v>
      </c>
      <c r="G67" t="s">
        <v>139</v>
      </c>
      <c r="H67" t="s">
        <v>1583</v>
      </c>
      <c r="I67" t="s">
        <v>1583</v>
      </c>
      <c r="J67" t="s">
        <v>1276</v>
      </c>
      <c r="K67" s="35" t="s">
        <v>1277</v>
      </c>
      <c r="L67" s="7">
        <v>4</v>
      </c>
      <c r="M67" s="18" t="str">
        <f>IF(AND(표1_73[[#This Row],[INPUT]]="",표1_73[[#This Row],[ANSWER]]="",""),"", IF(표1_73[[#This Row],[INPUT]]=표1_73[[#This Row],[ANSWER]],"O","X"))</f>
        <v>O</v>
      </c>
      <c r="N67" s="18">
        <v>4</v>
      </c>
      <c r="O67" s="18">
        <v>10</v>
      </c>
      <c r="P67" s="18">
        <v>9</v>
      </c>
      <c r="Q67" s="18">
        <f>표1_73[[#This Row],[풀이회수]]-표1_73[[#This Row],[정답회수]]</f>
        <v>1</v>
      </c>
      <c r="R67" s="18"/>
      <c r="S67" s="1" t="s">
        <v>1278</v>
      </c>
      <c r="T67"/>
    </row>
    <row r="68" spans="1:20" ht="18" hidden="1" x14ac:dyDescent="0.3">
      <c r="A68">
        <v>67</v>
      </c>
      <c r="B68" t="s">
        <v>2204</v>
      </c>
      <c r="C68" t="s">
        <v>313</v>
      </c>
      <c r="D68" t="s">
        <v>1423</v>
      </c>
      <c r="E68" t="s">
        <v>1168</v>
      </c>
      <c r="F68" t="s">
        <v>7</v>
      </c>
      <c r="G68" t="s">
        <v>343</v>
      </c>
      <c r="H68" t="s">
        <v>1583</v>
      </c>
      <c r="I68" t="s">
        <v>1583</v>
      </c>
      <c r="J68" t="s">
        <v>1186</v>
      </c>
      <c r="K68" s="34" t="s">
        <v>1191</v>
      </c>
      <c r="L68" s="7" t="s">
        <v>1</v>
      </c>
      <c r="M68" s="18" t="str">
        <f>IF(AND(표1_73[[#This Row],[INPUT]]="",표1_73[[#This Row],[ANSWER]]="",""),"", IF(표1_73[[#This Row],[INPUT]]=표1_73[[#This Row],[ANSWER]],"O","X"))</f>
        <v>O</v>
      </c>
      <c r="N68" s="18" t="s">
        <v>1</v>
      </c>
      <c r="O68" s="18">
        <v>10</v>
      </c>
      <c r="P68" s="18">
        <v>9</v>
      </c>
      <c r="Q68" s="18">
        <f>표1_73[[#This Row],[풀이회수]]-표1_73[[#This Row],[정답회수]]</f>
        <v>1</v>
      </c>
      <c r="R68" s="18"/>
      <c r="S68" s="1"/>
      <c r="T68" t="s">
        <v>1568</v>
      </c>
    </row>
    <row r="69" spans="1:20" ht="18" hidden="1" x14ac:dyDescent="0.3">
      <c r="A69">
        <v>68</v>
      </c>
      <c r="B69" t="s">
        <v>2205</v>
      </c>
      <c r="C69" t="s">
        <v>313</v>
      </c>
      <c r="D69" t="s">
        <v>1423</v>
      </c>
      <c r="E69" t="s">
        <v>1168</v>
      </c>
      <c r="F69" t="s">
        <v>7</v>
      </c>
      <c r="G69" t="s">
        <v>343</v>
      </c>
      <c r="H69" t="s">
        <v>1583</v>
      </c>
      <c r="I69" t="s">
        <v>1583</v>
      </c>
      <c r="J69" t="s">
        <v>1186</v>
      </c>
      <c r="K69" s="34" t="s">
        <v>1192</v>
      </c>
      <c r="L69" s="7" t="s">
        <v>1</v>
      </c>
      <c r="M69" s="18" t="str">
        <f>IF(AND(표1_73[[#This Row],[INPUT]]="",표1_73[[#This Row],[ANSWER]]="",""),"", IF(표1_73[[#This Row],[INPUT]]=표1_73[[#This Row],[ANSWER]],"O","X"))</f>
        <v>O</v>
      </c>
      <c r="N69" s="18" t="s">
        <v>1</v>
      </c>
      <c r="O69" s="18">
        <v>10</v>
      </c>
      <c r="P69" s="18">
        <v>9</v>
      </c>
      <c r="Q69" s="18">
        <f>표1_73[[#This Row],[풀이회수]]-표1_73[[#This Row],[정답회수]]</f>
        <v>1</v>
      </c>
      <c r="R69" s="18"/>
      <c r="S69" s="4" t="s">
        <v>1491</v>
      </c>
      <c r="T69"/>
    </row>
    <row r="70" spans="1:20" ht="36" hidden="1" x14ac:dyDescent="0.3">
      <c r="A70">
        <v>69</v>
      </c>
      <c r="B70" t="s">
        <v>2206</v>
      </c>
      <c r="C70" t="s">
        <v>313</v>
      </c>
      <c r="D70" t="s">
        <v>1423</v>
      </c>
      <c r="E70" t="s">
        <v>1168</v>
      </c>
      <c r="F70" t="s">
        <v>389</v>
      </c>
      <c r="G70" t="s">
        <v>343</v>
      </c>
      <c r="H70" t="s">
        <v>1583</v>
      </c>
      <c r="I70" t="s">
        <v>1583</v>
      </c>
      <c r="J70" s="32" t="s">
        <v>1211</v>
      </c>
      <c r="K70" s="35" t="s">
        <v>1212</v>
      </c>
      <c r="L70" s="7" t="s">
        <v>1</v>
      </c>
      <c r="M70" s="18" t="str">
        <f>IF(AND(표1_73[[#This Row],[INPUT]]="",표1_73[[#This Row],[ANSWER]]="",""),"", IF(표1_73[[#This Row],[INPUT]]=표1_73[[#This Row],[ANSWER]],"O","X"))</f>
        <v>O</v>
      </c>
      <c r="N70" s="18" t="s">
        <v>1</v>
      </c>
      <c r="O70" s="18">
        <v>10</v>
      </c>
      <c r="P70" s="18">
        <v>8</v>
      </c>
      <c r="Q70" s="18">
        <f>표1_73[[#This Row],[풀이회수]]-표1_73[[#This Row],[정답회수]]</f>
        <v>2</v>
      </c>
      <c r="R70" s="18"/>
      <c r="S70" s="4" t="s">
        <v>1492</v>
      </c>
      <c r="T70"/>
    </row>
    <row r="71" spans="1:20" ht="18" hidden="1" x14ac:dyDescent="0.3">
      <c r="A71">
        <v>70</v>
      </c>
      <c r="B71" t="s">
        <v>2207</v>
      </c>
      <c r="C71" t="s">
        <v>313</v>
      </c>
      <c r="D71" t="s">
        <v>1423</v>
      </c>
      <c r="E71" t="s">
        <v>1168</v>
      </c>
      <c r="F71" t="s">
        <v>389</v>
      </c>
      <c r="G71" t="s">
        <v>343</v>
      </c>
      <c r="H71" t="s">
        <v>1583</v>
      </c>
      <c r="I71" t="s">
        <v>1583</v>
      </c>
      <c r="J71" s="32" t="s">
        <v>1211</v>
      </c>
      <c r="K71" s="34" t="s">
        <v>1214</v>
      </c>
      <c r="L71" s="18" t="s">
        <v>0</v>
      </c>
      <c r="M71" s="18" t="str">
        <f>IF(AND(표1_73[[#This Row],[INPUT]]="",표1_73[[#This Row],[ANSWER]]="",""),"", IF(표1_73[[#This Row],[INPUT]]=표1_73[[#This Row],[ANSWER]],"O","X"))</f>
        <v>O</v>
      </c>
      <c r="N71" s="18" t="s">
        <v>0</v>
      </c>
      <c r="O71" s="18">
        <v>10</v>
      </c>
      <c r="P71" s="18">
        <v>8</v>
      </c>
      <c r="Q71" s="18">
        <f>표1_73[[#This Row],[풀이회수]]-표1_73[[#This Row],[정답회수]]</f>
        <v>2</v>
      </c>
      <c r="R71" s="18"/>
      <c r="S71" s="9" t="s">
        <v>351</v>
      </c>
      <c r="T71"/>
    </row>
    <row r="72" spans="1:20" ht="36" hidden="1" x14ac:dyDescent="0.3">
      <c r="A72">
        <v>71</v>
      </c>
      <c r="B72" t="s">
        <v>2208</v>
      </c>
      <c r="C72" t="s">
        <v>313</v>
      </c>
      <c r="D72" t="s">
        <v>1423</v>
      </c>
      <c r="E72" t="s">
        <v>1168</v>
      </c>
      <c r="F72" t="s">
        <v>389</v>
      </c>
      <c r="G72" t="s">
        <v>343</v>
      </c>
      <c r="H72" t="s">
        <v>1583</v>
      </c>
      <c r="I72" t="s">
        <v>1583</v>
      </c>
      <c r="J72" t="s">
        <v>1215</v>
      </c>
      <c r="K72" s="34" t="s">
        <v>1218</v>
      </c>
      <c r="L72" s="7" t="s">
        <v>0</v>
      </c>
      <c r="M72" s="18" t="str">
        <f>IF(AND(표1_73[[#This Row],[INPUT]]="",표1_73[[#This Row],[ANSWER]]="",""),"", IF(표1_73[[#This Row],[INPUT]]=표1_73[[#This Row],[ANSWER]],"O","X"))</f>
        <v>O</v>
      </c>
      <c r="N72" s="18" t="s">
        <v>0</v>
      </c>
      <c r="O72" s="18">
        <v>10</v>
      </c>
      <c r="P72" s="18">
        <v>7</v>
      </c>
      <c r="Q72" s="18">
        <f>표1_73[[#This Row],[풀이회수]]-표1_73[[#This Row],[정답회수]]</f>
        <v>3</v>
      </c>
      <c r="R72" s="18"/>
      <c r="S72" s="9" t="s">
        <v>1219</v>
      </c>
      <c r="T72" s="11" t="s">
        <v>1531</v>
      </c>
    </row>
    <row r="73" spans="1:20" ht="18" hidden="1" x14ac:dyDescent="0.3">
      <c r="A73">
        <v>72</v>
      </c>
      <c r="B73" t="s">
        <v>2209</v>
      </c>
      <c r="C73" t="s">
        <v>313</v>
      </c>
      <c r="D73" t="s">
        <v>1423</v>
      </c>
      <c r="E73" t="s">
        <v>1168</v>
      </c>
      <c r="F73" t="s">
        <v>389</v>
      </c>
      <c r="G73" t="s">
        <v>343</v>
      </c>
      <c r="H73" t="s">
        <v>1583</v>
      </c>
      <c r="I73" t="s">
        <v>1583</v>
      </c>
      <c r="J73" t="s">
        <v>1215</v>
      </c>
      <c r="K73" s="34" t="s">
        <v>1222</v>
      </c>
      <c r="L73" s="7" t="s">
        <v>0</v>
      </c>
      <c r="M73" s="18" t="str">
        <f>IF(AND(표1_73[[#This Row],[INPUT]]="",표1_73[[#This Row],[ANSWER]]="",""),"", IF(표1_73[[#This Row],[INPUT]]=표1_73[[#This Row],[ANSWER]],"O","X"))</f>
        <v>O</v>
      </c>
      <c r="N73" s="18" t="s">
        <v>0</v>
      </c>
      <c r="O73" s="18">
        <v>10</v>
      </c>
      <c r="P73" s="18">
        <v>7</v>
      </c>
      <c r="Q73" s="18">
        <f>표1_73[[#This Row],[풀이회수]]-표1_73[[#This Row],[정답회수]]</f>
        <v>3</v>
      </c>
      <c r="R73" s="18"/>
      <c r="S73" s="9" t="s">
        <v>1223</v>
      </c>
      <c r="T73" s="11" t="s">
        <v>1533</v>
      </c>
    </row>
    <row r="74" spans="1:20" ht="36" hidden="1" x14ac:dyDescent="0.3">
      <c r="A74">
        <v>73</v>
      </c>
      <c r="B74" t="s">
        <v>2210</v>
      </c>
      <c r="C74" t="s">
        <v>313</v>
      </c>
      <c r="D74" t="s">
        <v>1423</v>
      </c>
      <c r="E74" t="s">
        <v>1168</v>
      </c>
      <c r="F74" t="s">
        <v>389</v>
      </c>
      <c r="G74" t="s">
        <v>343</v>
      </c>
      <c r="H74" t="s">
        <v>1583</v>
      </c>
      <c r="I74" t="s">
        <v>1583</v>
      </c>
      <c r="J74" t="s">
        <v>1233</v>
      </c>
      <c r="K74" s="34" t="s">
        <v>1228</v>
      </c>
      <c r="L74" s="7" t="s">
        <v>0</v>
      </c>
      <c r="M74" s="18" t="str">
        <f>IF(AND(표1_73[[#This Row],[INPUT]]="",표1_73[[#This Row],[ANSWER]]="",""),"", IF(표1_73[[#This Row],[INPUT]]=표1_73[[#This Row],[ANSWER]],"O","X"))</f>
        <v>O</v>
      </c>
      <c r="N74" s="18" t="s">
        <v>0</v>
      </c>
      <c r="O74" s="18">
        <v>10</v>
      </c>
      <c r="P74" s="18">
        <v>8</v>
      </c>
      <c r="Q74" s="18">
        <f>표1_73[[#This Row],[풀이회수]]-표1_73[[#This Row],[정답회수]]</f>
        <v>2</v>
      </c>
      <c r="R74" s="18"/>
      <c r="S74" s="9" t="s">
        <v>1231</v>
      </c>
      <c r="T74" t="s">
        <v>1569</v>
      </c>
    </row>
    <row r="75" spans="1:20" ht="18" hidden="1" x14ac:dyDescent="0.3">
      <c r="A75">
        <v>74</v>
      </c>
      <c r="B75" t="s">
        <v>2211</v>
      </c>
      <c r="C75" t="s">
        <v>313</v>
      </c>
      <c r="D75" t="s">
        <v>1423</v>
      </c>
      <c r="E75" t="s">
        <v>1168</v>
      </c>
      <c r="F75" t="s">
        <v>389</v>
      </c>
      <c r="G75" t="s">
        <v>343</v>
      </c>
      <c r="H75" t="s">
        <v>1583</v>
      </c>
      <c r="I75" t="s">
        <v>1583</v>
      </c>
      <c r="J75" t="s">
        <v>1234</v>
      </c>
      <c r="K75" s="36" t="s">
        <v>1494</v>
      </c>
      <c r="L75" s="7" t="s">
        <v>1</v>
      </c>
      <c r="M75" s="18" t="str">
        <f>IF(AND(표1_73[[#This Row],[INPUT]]="",표1_73[[#This Row],[ANSWER]]="",""),"", IF(표1_73[[#This Row],[INPUT]]=표1_73[[#This Row],[ANSWER]],"O","X"))</f>
        <v>O</v>
      </c>
      <c r="N75" s="18" t="s">
        <v>1</v>
      </c>
      <c r="O75" s="18">
        <v>10</v>
      </c>
      <c r="P75" s="18">
        <v>8</v>
      </c>
      <c r="Q75" s="18">
        <f>표1_73[[#This Row],[풀이회수]]-표1_73[[#This Row],[정답회수]]</f>
        <v>2</v>
      </c>
      <c r="R75" s="18"/>
      <c r="S75" s="4" t="s">
        <v>1489</v>
      </c>
      <c r="T75"/>
    </row>
    <row r="76" spans="1:20" ht="18" hidden="1" x14ac:dyDescent="0.3">
      <c r="A76">
        <v>75</v>
      </c>
      <c r="B76" t="s">
        <v>2212</v>
      </c>
      <c r="C76" t="s">
        <v>313</v>
      </c>
      <c r="D76" t="s">
        <v>1423</v>
      </c>
      <c r="E76" t="s">
        <v>1168</v>
      </c>
      <c r="F76" t="s">
        <v>389</v>
      </c>
      <c r="G76" t="s">
        <v>343</v>
      </c>
      <c r="H76" t="s">
        <v>1583</v>
      </c>
      <c r="I76" t="s">
        <v>1583</v>
      </c>
      <c r="J76" t="s">
        <v>1234</v>
      </c>
      <c r="K76" s="34" t="s">
        <v>1236</v>
      </c>
      <c r="L76" s="7" t="s">
        <v>1</v>
      </c>
      <c r="M76" s="18" t="str">
        <f>IF(AND(표1_73[[#This Row],[INPUT]]="",표1_73[[#This Row],[ANSWER]]="",""),"", IF(표1_73[[#This Row],[INPUT]]=표1_73[[#This Row],[ANSWER]],"O","X"))</f>
        <v>O</v>
      </c>
      <c r="N76" s="18" t="s">
        <v>1</v>
      </c>
      <c r="O76" s="18">
        <v>10</v>
      </c>
      <c r="P76" s="18">
        <v>8</v>
      </c>
      <c r="Q76" s="18">
        <f>표1_73[[#This Row],[풀이회수]]-표1_73[[#This Row],[정답회수]]</f>
        <v>2</v>
      </c>
      <c r="R76" s="18"/>
      <c r="S76" s="9"/>
      <c r="T76"/>
    </row>
    <row r="77" spans="1:20" ht="18" hidden="1" x14ac:dyDescent="0.3">
      <c r="A77">
        <v>76</v>
      </c>
      <c r="B77" t="s">
        <v>2213</v>
      </c>
      <c r="C77" t="s">
        <v>313</v>
      </c>
      <c r="D77" t="s">
        <v>1423</v>
      </c>
      <c r="E77" t="s">
        <v>1168</v>
      </c>
      <c r="F77" t="s">
        <v>7</v>
      </c>
      <c r="G77" t="s">
        <v>343</v>
      </c>
      <c r="H77" t="s">
        <v>1583</v>
      </c>
      <c r="I77" t="s">
        <v>1583</v>
      </c>
      <c r="J77" t="s">
        <v>1177</v>
      </c>
      <c r="K77" s="34" t="s">
        <v>1178</v>
      </c>
      <c r="L77" s="7" t="s">
        <v>1</v>
      </c>
      <c r="M77" s="18" t="str">
        <f>IF(AND(표1_73[[#This Row],[INPUT]]="",표1_73[[#This Row],[ANSWER]]="",""),"", IF(표1_73[[#This Row],[INPUT]]=표1_73[[#This Row],[ANSWER]],"O","X"))</f>
        <v>O</v>
      </c>
      <c r="N77" s="18" t="s">
        <v>1</v>
      </c>
      <c r="O77" s="18">
        <v>10</v>
      </c>
      <c r="P77" s="18">
        <v>9</v>
      </c>
      <c r="Q77" s="18">
        <f>표1_73[[#This Row],[풀이회수]]-표1_73[[#This Row],[정답회수]]</f>
        <v>1</v>
      </c>
      <c r="R77" s="18"/>
      <c r="S77" s="1"/>
      <c r="T77"/>
    </row>
    <row r="78" spans="1:20" ht="18" hidden="1" x14ac:dyDescent="0.3">
      <c r="A78">
        <v>77</v>
      </c>
      <c r="B78" t="s">
        <v>2214</v>
      </c>
      <c r="C78" t="s">
        <v>313</v>
      </c>
      <c r="D78" t="s">
        <v>1423</v>
      </c>
      <c r="E78" t="s">
        <v>1168</v>
      </c>
      <c r="F78" t="s">
        <v>1247</v>
      </c>
      <c r="G78" t="s">
        <v>343</v>
      </c>
      <c r="H78" t="s">
        <v>1583</v>
      </c>
      <c r="I78" t="s">
        <v>1583</v>
      </c>
      <c r="J78" t="s">
        <v>1248</v>
      </c>
      <c r="K78" s="35" t="s">
        <v>1250</v>
      </c>
      <c r="L78" s="7" t="s">
        <v>1</v>
      </c>
      <c r="M78" s="18" t="str">
        <f>IF(AND(표1_73[[#This Row],[INPUT]]="",표1_73[[#This Row],[ANSWER]]="",""),"", IF(표1_73[[#This Row],[INPUT]]=표1_73[[#This Row],[ANSWER]],"O","X"))</f>
        <v>O</v>
      </c>
      <c r="N78" s="18" t="s">
        <v>1</v>
      </c>
      <c r="O78" s="18">
        <v>10</v>
      </c>
      <c r="P78" s="18">
        <v>8</v>
      </c>
      <c r="Q78" s="18">
        <f>표1_73[[#This Row],[풀이회수]]-표1_73[[#This Row],[정답회수]]</f>
        <v>2</v>
      </c>
      <c r="R78" s="18"/>
      <c r="S78" s="4" t="s">
        <v>1493</v>
      </c>
      <c r="T78"/>
    </row>
    <row r="79" spans="1:20" ht="18" hidden="1" x14ac:dyDescent="0.3">
      <c r="A79">
        <v>78</v>
      </c>
      <c r="B79" t="s">
        <v>2215</v>
      </c>
      <c r="C79" t="s">
        <v>313</v>
      </c>
      <c r="D79" t="s">
        <v>1423</v>
      </c>
      <c r="E79" t="s">
        <v>1168</v>
      </c>
      <c r="F79" t="s">
        <v>1169</v>
      </c>
      <c r="G79" t="s">
        <v>343</v>
      </c>
      <c r="H79" t="s">
        <v>1583</v>
      </c>
      <c r="I79" t="s">
        <v>1583</v>
      </c>
      <c r="J79" t="s">
        <v>1267</v>
      </c>
      <c r="K79" s="36" t="s">
        <v>1507</v>
      </c>
      <c r="L79" s="7" t="s">
        <v>1</v>
      </c>
      <c r="M79" s="18" t="str">
        <f>IF(AND(표1_73[[#This Row],[INPUT]]="",표1_73[[#This Row],[ANSWER]]="",""),"", IF(표1_73[[#This Row],[INPUT]]=표1_73[[#This Row],[ANSWER]],"O","X"))</f>
        <v>O</v>
      </c>
      <c r="N79" s="18" t="s">
        <v>1</v>
      </c>
      <c r="O79" s="18">
        <v>10</v>
      </c>
      <c r="P79" s="18">
        <v>8</v>
      </c>
      <c r="Q79" s="18">
        <f>표1_73[[#This Row],[풀이회수]]-표1_73[[#This Row],[정답회수]]</f>
        <v>2</v>
      </c>
      <c r="R79" s="18"/>
      <c r="S79" s="9"/>
      <c r="T79"/>
    </row>
    <row r="80" spans="1:20" hidden="1" x14ac:dyDescent="0.3">
      <c r="A80">
        <v>79</v>
      </c>
      <c r="B80" t="s">
        <v>2216</v>
      </c>
      <c r="C80" t="s">
        <v>313</v>
      </c>
      <c r="D80" t="s">
        <v>1423</v>
      </c>
      <c r="E80" t="s">
        <v>70</v>
      </c>
      <c r="F80" t="s">
        <v>71</v>
      </c>
      <c r="G80" t="s">
        <v>343</v>
      </c>
      <c r="H80" t="s">
        <v>1584</v>
      </c>
      <c r="I80" t="s">
        <v>1584</v>
      </c>
      <c r="J80" t="s">
        <v>61</v>
      </c>
      <c r="K80" s="40" t="s">
        <v>62</v>
      </c>
      <c r="L80" t="s">
        <v>1</v>
      </c>
      <c r="M80" s="18" t="str">
        <f>IF(AND(표1_73[[#This Row],[INPUT]]="",표1_73[[#This Row],[ANSWER]]="",""),"", IF(표1_73[[#This Row],[INPUT]]=표1_73[[#This Row],[ANSWER]],"O","X"))</f>
        <v>O</v>
      </c>
      <c r="N80" s="18" t="s">
        <v>1</v>
      </c>
      <c r="O80" s="18">
        <v>10</v>
      </c>
      <c r="P80" s="18">
        <v>10</v>
      </c>
      <c r="Q80" s="18">
        <f>표1_73[[#This Row],[풀이회수]]-표1_73[[#This Row],[정답회수]]</f>
        <v>0</v>
      </c>
      <c r="R80" s="18"/>
      <c r="S80" s="1"/>
      <c r="T80"/>
    </row>
    <row r="81" spans="1:20" ht="54" hidden="1" x14ac:dyDescent="0.3">
      <c r="A81">
        <v>80</v>
      </c>
      <c r="B81" t="s">
        <v>2217</v>
      </c>
      <c r="C81" t="s">
        <v>313</v>
      </c>
      <c r="D81" t="s">
        <v>1423</v>
      </c>
      <c r="E81" t="s">
        <v>1170</v>
      </c>
      <c r="F81" t="s">
        <v>7</v>
      </c>
      <c r="G81" t="s">
        <v>139</v>
      </c>
      <c r="H81" t="s">
        <v>1584</v>
      </c>
      <c r="I81" t="s">
        <v>1584</v>
      </c>
      <c r="J81" t="s">
        <v>1290</v>
      </c>
      <c r="K81" s="35" t="s">
        <v>1293</v>
      </c>
      <c r="L81">
        <v>4</v>
      </c>
      <c r="M81" s="18" t="str">
        <f>IF(AND(표1_73[[#This Row],[INPUT]]="",표1_73[[#This Row],[ANSWER]]="",""),"", IF(표1_73[[#This Row],[INPUT]]=표1_73[[#This Row],[ANSWER]],"O","X"))</f>
        <v>O</v>
      </c>
      <c r="N81" s="18">
        <v>4</v>
      </c>
      <c r="O81" s="18">
        <v>10</v>
      </c>
      <c r="P81" s="18">
        <v>10</v>
      </c>
      <c r="Q81" s="18">
        <f>표1_73[[#This Row],[풀이회수]]-표1_73[[#This Row],[정답회수]]</f>
        <v>0</v>
      </c>
      <c r="R81" s="18"/>
      <c r="S81" s="1" t="s">
        <v>1294</v>
      </c>
      <c r="T81"/>
    </row>
    <row r="82" spans="1:20" ht="18" hidden="1" x14ac:dyDescent="0.3">
      <c r="A82">
        <v>81</v>
      </c>
      <c r="B82" t="s">
        <v>2218</v>
      </c>
      <c r="C82" t="s">
        <v>313</v>
      </c>
      <c r="D82" t="s">
        <v>1423</v>
      </c>
      <c r="E82" t="s">
        <v>1170</v>
      </c>
      <c r="F82" t="s">
        <v>7</v>
      </c>
      <c r="G82" t="s">
        <v>343</v>
      </c>
      <c r="H82" t="s">
        <v>1584</v>
      </c>
      <c r="I82" t="s">
        <v>1584</v>
      </c>
      <c r="J82" t="s">
        <v>1290</v>
      </c>
      <c r="K82" s="34" t="s">
        <v>1295</v>
      </c>
      <c r="L82"/>
      <c r="M82" s="18" t="str">
        <f>IF(AND(표1_73[[#This Row],[INPUT]]="",표1_73[[#This Row],[ANSWER]]="",""),"", IF(표1_73[[#This Row],[INPUT]]=표1_73[[#This Row],[ANSWER]],"O","X"))</f>
        <v>X</v>
      </c>
      <c r="N82" s="18" t="s">
        <v>0</v>
      </c>
      <c r="O82" s="18">
        <v>10</v>
      </c>
      <c r="P82" s="18">
        <v>10</v>
      </c>
      <c r="Q82" s="18">
        <f>표1_73[[#This Row],[풀이회수]]-표1_73[[#This Row],[정답회수]]</f>
        <v>0</v>
      </c>
      <c r="R82" s="18"/>
      <c r="S82" s="9" t="s">
        <v>1294</v>
      </c>
      <c r="T82"/>
    </row>
    <row r="83" spans="1:20" ht="36" hidden="1" x14ac:dyDescent="0.3">
      <c r="A83">
        <v>82</v>
      </c>
      <c r="B83" t="s">
        <v>2219</v>
      </c>
      <c r="C83" t="s">
        <v>313</v>
      </c>
      <c r="D83" t="s">
        <v>1423</v>
      </c>
      <c r="E83" t="s">
        <v>1170</v>
      </c>
      <c r="F83" t="s">
        <v>7</v>
      </c>
      <c r="G83" t="s">
        <v>343</v>
      </c>
      <c r="H83" t="s">
        <v>1584</v>
      </c>
      <c r="I83" t="s">
        <v>1584</v>
      </c>
      <c r="J83" t="s">
        <v>1290</v>
      </c>
      <c r="K83" s="34" t="s">
        <v>1469</v>
      </c>
      <c r="L83" t="s">
        <v>1</v>
      </c>
      <c r="M83" s="18" t="str">
        <f>IF(AND(표1_73[[#This Row],[INPUT]]="",표1_73[[#This Row],[ANSWER]]="",""),"", IF(표1_73[[#This Row],[INPUT]]=표1_73[[#This Row],[ANSWER]],"O","X"))</f>
        <v>O</v>
      </c>
      <c r="N83" s="18" t="s">
        <v>1</v>
      </c>
      <c r="O83" s="18">
        <v>10</v>
      </c>
      <c r="P83" s="18">
        <v>10</v>
      </c>
      <c r="Q83" s="18">
        <f>표1_73[[#This Row],[풀이회수]]-표1_73[[#This Row],[정답회수]]</f>
        <v>0</v>
      </c>
      <c r="R83" s="18"/>
      <c r="S83" s="1"/>
      <c r="T83"/>
    </row>
    <row r="84" spans="1:20" ht="54" hidden="1" x14ac:dyDescent="0.3">
      <c r="A84">
        <v>83</v>
      </c>
      <c r="B84" t="s">
        <v>2220</v>
      </c>
      <c r="C84" t="s">
        <v>313</v>
      </c>
      <c r="D84" t="s">
        <v>1423</v>
      </c>
      <c r="E84" t="s">
        <v>1170</v>
      </c>
      <c r="F84" t="s">
        <v>7</v>
      </c>
      <c r="G84" t="s">
        <v>139</v>
      </c>
      <c r="H84" t="s">
        <v>1584</v>
      </c>
      <c r="I84" t="s">
        <v>1584</v>
      </c>
      <c r="J84" t="s">
        <v>1290</v>
      </c>
      <c r="K84" s="35" t="s">
        <v>1296</v>
      </c>
      <c r="L84">
        <v>3</v>
      </c>
      <c r="M84" s="18" t="str">
        <f>IF(AND(표1_73[[#This Row],[INPUT]]="",표1_73[[#This Row],[ANSWER]]="",""),"", IF(표1_73[[#This Row],[INPUT]]=표1_73[[#This Row],[ANSWER]],"O","X"))</f>
        <v>O</v>
      </c>
      <c r="N84" s="18">
        <v>3</v>
      </c>
      <c r="O84" s="18">
        <v>10</v>
      </c>
      <c r="P84" s="18">
        <v>10</v>
      </c>
      <c r="Q84" s="18">
        <f>표1_73[[#This Row],[풀이회수]]-표1_73[[#This Row],[정답회수]]</f>
        <v>0</v>
      </c>
      <c r="R84" s="18"/>
      <c r="S84" s="1" t="s">
        <v>1297</v>
      </c>
      <c r="T84"/>
    </row>
    <row r="85" spans="1:20" ht="18" hidden="1" x14ac:dyDescent="0.3">
      <c r="A85">
        <v>84</v>
      </c>
      <c r="B85" t="s">
        <v>2221</v>
      </c>
      <c r="C85" t="s">
        <v>313</v>
      </c>
      <c r="D85" t="s">
        <v>1423</v>
      </c>
      <c r="E85" t="s">
        <v>1170</v>
      </c>
      <c r="F85" t="s">
        <v>1169</v>
      </c>
      <c r="G85" t="s">
        <v>343</v>
      </c>
      <c r="H85" t="s">
        <v>1584</v>
      </c>
      <c r="I85" t="s">
        <v>1584</v>
      </c>
      <c r="J85" t="s">
        <v>703</v>
      </c>
      <c r="K85" s="34" t="s">
        <v>1298</v>
      </c>
      <c r="L85" t="s">
        <v>1</v>
      </c>
      <c r="M85" s="18" t="str">
        <f>IF(AND(표1_73[[#This Row],[INPUT]]="",표1_73[[#This Row],[ANSWER]]="",""),"", IF(표1_73[[#This Row],[INPUT]]=표1_73[[#This Row],[ANSWER]],"O","X"))</f>
        <v>O</v>
      </c>
      <c r="N85" s="18" t="s">
        <v>1</v>
      </c>
      <c r="O85" s="18">
        <v>10</v>
      </c>
      <c r="P85" s="18">
        <v>10</v>
      </c>
      <c r="Q85" s="18">
        <f>표1_73[[#This Row],[풀이회수]]-표1_73[[#This Row],[정답회수]]</f>
        <v>0</v>
      </c>
      <c r="R85" s="18"/>
      <c r="S85" s="1"/>
      <c r="T85"/>
    </row>
    <row r="86" spans="1:20" ht="18" hidden="1" x14ac:dyDescent="0.3">
      <c r="A86">
        <v>85</v>
      </c>
      <c r="B86" t="s">
        <v>2222</v>
      </c>
      <c r="C86" t="s">
        <v>313</v>
      </c>
      <c r="D86" t="s">
        <v>1423</v>
      </c>
      <c r="E86" t="s">
        <v>1170</v>
      </c>
      <c r="F86" t="s">
        <v>1169</v>
      </c>
      <c r="G86" t="s">
        <v>343</v>
      </c>
      <c r="H86" t="s">
        <v>1584</v>
      </c>
      <c r="I86" t="s">
        <v>1584</v>
      </c>
      <c r="J86" t="s">
        <v>492</v>
      </c>
      <c r="K86" s="34" t="s">
        <v>1299</v>
      </c>
      <c r="L86" t="s">
        <v>1</v>
      </c>
      <c r="M86" s="18" t="str">
        <f>IF(AND(표1_73[[#This Row],[INPUT]]="",표1_73[[#This Row],[ANSWER]]="",""),"", IF(표1_73[[#This Row],[INPUT]]=표1_73[[#This Row],[ANSWER]],"O","X"))</f>
        <v>O</v>
      </c>
      <c r="N86" s="18" t="s">
        <v>1</v>
      </c>
      <c r="O86" s="18">
        <v>10</v>
      </c>
      <c r="P86" s="18">
        <v>10</v>
      </c>
      <c r="Q86" s="18">
        <f>표1_73[[#This Row],[풀이회수]]-표1_73[[#This Row],[정답회수]]</f>
        <v>0</v>
      </c>
      <c r="R86" s="18"/>
      <c r="S86" s="1"/>
      <c r="T86"/>
    </row>
    <row r="87" spans="1:20" ht="18" hidden="1" x14ac:dyDescent="0.3">
      <c r="A87">
        <v>86</v>
      </c>
      <c r="B87" t="s">
        <v>2223</v>
      </c>
      <c r="C87" t="s">
        <v>313</v>
      </c>
      <c r="D87" t="s">
        <v>1423</v>
      </c>
      <c r="E87" t="s">
        <v>1170</v>
      </c>
      <c r="F87" t="s">
        <v>1169</v>
      </c>
      <c r="G87" t="s">
        <v>343</v>
      </c>
      <c r="H87" t="s">
        <v>1584</v>
      </c>
      <c r="I87" t="s">
        <v>1584</v>
      </c>
      <c r="J87" t="s">
        <v>492</v>
      </c>
      <c r="K87" s="34" t="s">
        <v>1300</v>
      </c>
      <c r="L87" t="s">
        <v>1</v>
      </c>
      <c r="M87" s="18" t="str">
        <f>IF(AND(표1_73[[#This Row],[INPUT]]="",표1_73[[#This Row],[ANSWER]]="",""),"", IF(표1_73[[#This Row],[INPUT]]=표1_73[[#This Row],[ANSWER]],"O","X"))</f>
        <v>O</v>
      </c>
      <c r="N87" s="18" t="s">
        <v>1</v>
      </c>
      <c r="O87" s="18">
        <v>10</v>
      </c>
      <c r="P87" s="18">
        <v>10</v>
      </c>
      <c r="Q87" s="18">
        <f>표1_73[[#This Row],[풀이회수]]-표1_73[[#This Row],[정답회수]]</f>
        <v>0</v>
      </c>
      <c r="R87" s="18"/>
      <c r="S87" s="1"/>
      <c r="T87"/>
    </row>
    <row r="88" spans="1:20" ht="18" hidden="1" x14ac:dyDescent="0.3">
      <c r="A88">
        <v>87</v>
      </c>
      <c r="B88" t="s">
        <v>2224</v>
      </c>
      <c r="C88" t="s">
        <v>313</v>
      </c>
      <c r="D88" t="s">
        <v>1423</v>
      </c>
      <c r="E88" t="s">
        <v>1170</v>
      </c>
      <c r="F88" t="s">
        <v>1169</v>
      </c>
      <c r="G88" t="s">
        <v>343</v>
      </c>
      <c r="H88" t="s">
        <v>1584</v>
      </c>
      <c r="I88" t="s">
        <v>1584</v>
      </c>
      <c r="J88" t="s">
        <v>492</v>
      </c>
      <c r="K88" s="34" t="s">
        <v>1301</v>
      </c>
      <c r="L88" t="s">
        <v>1</v>
      </c>
      <c r="M88" s="18" t="str">
        <f>IF(AND(표1_73[[#This Row],[INPUT]]="",표1_73[[#This Row],[ANSWER]]="",""),"", IF(표1_73[[#This Row],[INPUT]]=표1_73[[#This Row],[ANSWER]],"O","X"))</f>
        <v>O</v>
      </c>
      <c r="N88" s="18" t="s">
        <v>1</v>
      </c>
      <c r="O88" s="18">
        <v>10</v>
      </c>
      <c r="P88" s="18">
        <v>10</v>
      </c>
      <c r="Q88" s="18">
        <f>표1_73[[#This Row],[풀이회수]]-표1_73[[#This Row],[정답회수]]</f>
        <v>0</v>
      </c>
      <c r="R88" s="18"/>
      <c r="S88" s="1"/>
      <c r="T88"/>
    </row>
    <row r="89" spans="1:20" ht="18" hidden="1" x14ac:dyDescent="0.3">
      <c r="A89">
        <v>88</v>
      </c>
      <c r="B89" t="s">
        <v>2225</v>
      </c>
      <c r="C89" t="s">
        <v>313</v>
      </c>
      <c r="D89" t="s">
        <v>1423</v>
      </c>
      <c r="E89" t="s">
        <v>1170</v>
      </c>
      <c r="F89" t="s">
        <v>1169</v>
      </c>
      <c r="G89" t="s">
        <v>139</v>
      </c>
      <c r="H89" t="s">
        <v>1584</v>
      </c>
      <c r="I89" t="s">
        <v>1584</v>
      </c>
      <c r="J89" t="s">
        <v>492</v>
      </c>
      <c r="K89" s="35" t="s">
        <v>1302</v>
      </c>
      <c r="L89">
        <v>3</v>
      </c>
      <c r="M89" s="18" t="str">
        <f>IF(AND(표1_73[[#This Row],[INPUT]]="",표1_73[[#This Row],[ANSWER]]="",""),"", IF(표1_73[[#This Row],[INPUT]]=표1_73[[#This Row],[ANSWER]],"O","X"))</f>
        <v>O</v>
      </c>
      <c r="N89" s="18">
        <v>3</v>
      </c>
      <c r="O89" s="18">
        <v>10</v>
      </c>
      <c r="P89" s="18">
        <v>10</v>
      </c>
      <c r="Q89" s="18">
        <f>표1_73[[#This Row],[풀이회수]]-표1_73[[#This Row],[정답회수]]</f>
        <v>0</v>
      </c>
      <c r="R89" s="18"/>
      <c r="S89" s="1" t="s">
        <v>1303</v>
      </c>
      <c r="T89"/>
    </row>
    <row r="90" spans="1:20" ht="36" hidden="1" x14ac:dyDescent="0.3">
      <c r="A90">
        <v>89</v>
      </c>
      <c r="B90" t="s">
        <v>2226</v>
      </c>
      <c r="C90" t="s">
        <v>313</v>
      </c>
      <c r="D90" t="s">
        <v>1423</v>
      </c>
      <c r="E90" t="s">
        <v>1170</v>
      </c>
      <c r="F90" t="s">
        <v>1169</v>
      </c>
      <c r="G90" t="s">
        <v>139</v>
      </c>
      <c r="H90" t="s">
        <v>1584</v>
      </c>
      <c r="I90" t="s">
        <v>1584</v>
      </c>
      <c r="J90" t="s">
        <v>628</v>
      </c>
      <c r="K90" s="35" t="s">
        <v>1304</v>
      </c>
      <c r="L90">
        <v>1</v>
      </c>
      <c r="M90" s="18" t="str">
        <f>IF(AND(표1_73[[#This Row],[INPUT]]="",표1_73[[#This Row],[ANSWER]]="",""),"", IF(표1_73[[#This Row],[INPUT]]=표1_73[[#This Row],[ANSWER]],"O","X"))</f>
        <v>O</v>
      </c>
      <c r="N90" s="18">
        <v>1</v>
      </c>
      <c r="O90" s="18">
        <v>10</v>
      </c>
      <c r="P90" s="18">
        <v>10</v>
      </c>
      <c r="Q90" s="18">
        <f>표1_73[[#This Row],[풀이회수]]-표1_73[[#This Row],[정답회수]]</f>
        <v>0</v>
      </c>
      <c r="R90" s="18"/>
      <c r="S90" s="1" t="s">
        <v>1305</v>
      </c>
      <c r="T90"/>
    </row>
    <row r="91" spans="1:20" ht="36" hidden="1" x14ac:dyDescent="0.3">
      <c r="A91">
        <v>90</v>
      </c>
      <c r="B91" t="s">
        <v>2227</v>
      </c>
      <c r="C91" t="s">
        <v>313</v>
      </c>
      <c r="D91" t="s">
        <v>1423</v>
      </c>
      <c r="E91" t="s">
        <v>1170</v>
      </c>
      <c r="F91" t="s">
        <v>122</v>
      </c>
      <c r="G91" t="s">
        <v>343</v>
      </c>
      <c r="H91" t="s">
        <v>1584</v>
      </c>
      <c r="I91" t="s">
        <v>1584</v>
      </c>
      <c r="J91" t="s">
        <v>1306</v>
      </c>
      <c r="K91" s="34" t="s">
        <v>1308</v>
      </c>
      <c r="L91" t="s">
        <v>1</v>
      </c>
      <c r="M91" s="18" t="str">
        <f>IF(AND(표1_73[[#This Row],[INPUT]]="",표1_73[[#This Row],[ANSWER]]="",""),"", IF(표1_73[[#This Row],[INPUT]]=표1_73[[#This Row],[ANSWER]],"O","X"))</f>
        <v>O</v>
      </c>
      <c r="N91" s="18" t="s">
        <v>1</v>
      </c>
      <c r="O91" s="18">
        <v>10</v>
      </c>
      <c r="P91" s="18">
        <v>10</v>
      </c>
      <c r="Q91" s="18">
        <f>표1_73[[#This Row],[풀이회수]]-표1_73[[#This Row],[정답회수]]</f>
        <v>0</v>
      </c>
      <c r="R91" s="18"/>
      <c r="S91" s="1"/>
      <c r="T91"/>
    </row>
    <row r="92" spans="1:20" ht="36" hidden="1" x14ac:dyDescent="0.3">
      <c r="A92">
        <v>91</v>
      </c>
      <c r="B92" t="s">
        <v>2228</v>
      </c>
      <c r="C92" t="s">
        <v>313</v>
      </c>
      <c r="D92" t="s">
        <v>1423</v>
      </c>
      <c r="E92" t="s">
        <v>1170</v>
      </c>
      <c r="F92" t="s">
        <v>122</v>
      </c>
      <c r="G92" t="s">
        <v>343</v>
      </c>
      <c r="H92" t="s">
        <v>1584</v>
      </c>
      <c r="I92" t="s">
        <v>1584</v>
      </c>
      <c r="J92" t="s">
        <v>1306</v>
      </c>
      <c r="K92" s="34" t="s">
        <v>1309</v>
      </c>
      <c r="L92"/>
      <c r="M92" s="18" t="str">
        <f>IF(AND(표1_73[[#This Row],[INPUT]]="",표1_73[[#This Row],[ANSWER]]="",""),"", IF(표1_73[[#This Row],[INPUT]]=표1_73[[#This Row],[ANSWER]],"O","X"))</f>
        <v>X</v>
      </c>
      <c r="N92" s="18" t="s">
        <v>0</v>
      </c>
      <c r="O92" s="18">
        <v>10</v>
      </c>
      <c r="P92" s="18">
        <v>10</v>
      </c>
      <c r="Q92" s="18">
        <f>표1_73[[#This Row],[풀이회수]]-표1_73[[#This Row],[정답회수]]</f>
        <v>0</v>
      </c>
      <c r="R92" s="18"/>
      <c r="S92" s="9" t="s">
        <v>1312</v>
      </c>
      <c r="T92"/>
    </row>
    <row r="93" spans="1:20" ht="36" hidden="1" x14ac:dyDescent="0.3">
      <c r="A93">
        <v>92</v>
      </c>
      <c r="B93" t="s">
        <v>2229</v>
      </c>
      <c r="C93" t="s">
        <v>313</v>
      </c>
      <c r="D93" t="s">
        <v>1423</v>
      </c>
      <c r="E93" t="s">
        <v>1170</v>
      </c>
      <c r="F93" t="s">
        <v>122</v>
      </c>
      <c r="G93" t="s">
        <v>343</v>
      </c>
      <c r="H93" t="s">
        <v>1584</v>
      </c>
      <c r="I93" t="s">
        <v>1584</v>
      </c>
      <c r="J93" t="s">
        <v>1306</v>
      </c>
      <c r="K93" s="34" t="s">
        <v>1307</v>
      </c>
      <c r="M93" s="18" t="str">
        <f>IF(AND(표1_73[[#This Row],[INPUT]]="",표1_73[[#This Row],[ANSWER]]="",""),"", IF(표1_73[[#This Row],[INPUT]]=표1_73[[#This Row],[ANSWER]],"O","X"))</f>
        <v>X</v>
      </c>
      <c r="N93" s="18" t="s">
        <v>0</v>
      </c>
      <c r="O93" s="18">
        <v>10</v>
      </c>
      <c r="P93" s="18">
        <v>9</v>
      </c>
      <c r="Q93" s="18">
        <f>표1_73[[#This Row],[풀이회수]]-표1_73[[#This Row],[정답회수]]</f>
        <v>1</v>
      </c>
      <c r="R93" s="18"/>
      <c r="S93" s="9"/>
      <c r="T93"/>
    </row>
    <row r="94" spans="1:20" ht="18" hidden="1" x14ac:dyDescent="0.3">
      <c r="A94">
        <v>93</v>
      </c>
      <c r="B94" t="s">
        <v>2230</v>
      </c>
      <c r="C94" t="s">
        <v>313</v>
      </c>
      <c r="D94" t="s">
        <v>1423</v>
      </c>
      <c r="E94" t="s">
        <v>1170</v>
      </c>
      <c r="F94" t="s">
        <v>7</v>
      </c>
      <c r="G94" t="s">
        <v>343</v>
      </c>
      <c r="H94" t="s">
        <v>1584</v>
      </c>
      <c r="I94" t="s">
        <v>1584</v>
      </c>
      <c r="J94" t="s">
        <v>1290</v>
      </c>
      <c r="K94" s="34" t="s">
        <v>1291</v>
      </c>
      <c r="L94" s="7" t="s">
        <v>1</v>
      </c>
      <c r="M94" s="18" t="str">
        <f>IF(AND(표1_73[[#This Row],[INPUT]]="",표1_73[[#This Row],[ANSWER]]="",""),"", IF(표1_73[[#This Row],[INPUT]]=표1_73[[#This Row],[ANSWER]],"O","X"))</f>
        <v>O</v>
      </c>
      <c r="N94" s="18" t="s">
        <v>1</v>
      </c>
      <c r="O94" s="18">
        <v>10</v>
      </c>
      <c r="P94" s="18">
        <v>9</v>
      </c>
      <c r="Q94" s="18">
        <f>표1_73[[#This Row],[풀이회수]]-표1_73[[#This Row],[정답회수]]</f>
        <v>1</v>
      </c>
      <c r="R94" s="18"/>
      <c r="S94" s="1"/>
      <c r="T94" t="s">
        <v>1569</v>
      </c>
    </row>
    <row r="95" spans="1:20" ht="36" hidden="1" x14ac:dyDescent="0.3">
      <c r="A95">
        <v>94</v>
      </c>
      <c r="B95" t="s">
        <v>2231</v>
      </c>
      <c r="C95" t="s">
        <v>313</v>
      </c>
      <c r="D95" t="s">
        <v>1423</v>
      </c>
      <c r="E95" t="s">
        <v>1170</v>
      </c>
      <c r="F95" t="s">
        <v>7</v>
      </c>
      <c r="G95" t="s">
        <v>343</v>
      </c>
      <c r="H95" t="s">
        <v>1584</v>
      </c>
      <c r="I95" t="s">
        <v>1584</v>
      </c>
      <c r="J95" t="s">
        <v>1290</v>
      </c>
      <c r="K95" s="34" t="s">
        <v>1292</v>
      </c>
      <c r="L95" s="7" t="s">
        <v>1</v>
      </c>
      <c r="M95" s="18" t="str">
        <f>IF(AND(표1_73[[#This Row],[INPUT]]="",표1_73[[#This Row],[ANSWER]]="",""),"", IF(표1_73[[#This Row],[INPUT]]=표1_73[[#This Row],[ANSWER]],"O","X"))</f>
        <v>O</v>
      </c>
      <c r="N95" s="18" t="s">
        <v>1</v>
      </c>
      <c r="O95" s="18">
        <v>10</v>
      </c>
      <c r="P95" s="18">
        <v>9</v>
      </c>
      <c r="Q95" s="18">
        <f>표1_73[[#This Row],[풀이회수]]-표1_73[[#This Row],[정답회수]]</f>
        <v>1</v>
      </c>
      <c r="R95" s="18"/>
      <c r="S95" s="1"/>
      <c r="T95" t="s">
        <v>1569</v>
      </c>
    </row>
    <row r="96" spans="1:20" hidden="1" x14ac:dyDescent="0.3">
      <c r="A96">
        <v>95</v>
      </c>
      <c r="B96" t="s">
        <v>2232</v>
      </c>
      <c r="C96" t="s">
        <v>313</v>
      </c>
      <c r="D96" t="s">
        <v>1423</v>
      </c>
      <c r="E96" t="s">
        <v>70</v>
      </c>
      <c r="F96" t="s">
        <v>72</v>
      </c>
      <c r="G96" t="s">
        <v>343</v>
      </c>
      <c r="H96" t="s">
        <v>1595</v>
      </c>
      <c r="I96" t="s">
        <v>1595</v>
      </c>
      <c r="J96" t="s">
        <v>66</v>
      </c>
      <c r="K96" s="40" t="s">
        <v>68</v>
      </c>
      <c r="L96" t="s">
        <v>1</v>
      </c>
      <c r="M96" s="18" t="str">
        <f>IF(AND(표1_73[[#This Row],[INPUT]]="",표1_73[[#This Row],[ANSWER]]="",""),"", IF(표1_73[[#This Row],[INPUT]]=표1_73[[#This Row],[ANSWER]],"O","X"))</f>
        <v>O</v>
      </c>
      <c r="N96" s="18" t="s">
        <v>1</v>
      </c>
      <c r="O96" s="18">
        <v>10</v>
      </c>
      <c r="P96" s="18">
        <v>10</v>
      </c>
      <c r="Q96" s="18">
        <f>표1_73[[#This Row],[풀이회수]]-표1_73[[#This Row],[정답회수]]</f>
        <v>0</v>
      </c>
      <c r="R96" s="18"/>
      <c r="S96" s="1"/>
      <c r="T96" t="s">
        <v>67</v>
      </c>
    </row>
    <row r="97" spans="1:20" ht="18" hidden="1" x14ac:dyDescent="0.3">
      <c r="A97">
        <v>96</v>
      </c>
      <c r="B97" t="s">
        <v>2233</v>
      </c>
      <c r="C97" t="s">
        <v>313</v>
      </c>
      <c r="D97" t="s">
        <v>1423</v>
      </c>
      <c r="E97" t="s">
        <v>72</v>
      </c>
      <c r="F97" t="s">
        <v>7</v>
      </c>
      <c r="G97" t="s">
        <v>343</v>
      </c>
      <c r="H97" t="s">
        <v>1595</v>
      </c>
      <c r="I97" t="s">
        <v>1595</v>
      </c>
      <c r="J97" t="s">
        <v>1313</v>
      </c>
      <c r="K97" s="34" t="s">
        <v>1314</v>
      </c>
      <c r="L97"/>
      <c r="M97" s="18" t="str">
        <f>IF(AND(표1_73[[#This Row],[INPUT]]="",표1_73[[#This Row],[ANSWER]]="",""),"", IF(표1_73[[#This Row],[INPUT]]=표1_73[[#This Row],[ANSWER]],"O","X"))</f>
        <v>X</v>
      </c>
      <c r="N97" s="18" t="s">
        <v>0</v>
      </c>
      <c r="O97" s="18">
        <v>10</v>
      </c>
      <c r="P97" s="18">
        <v>10</v>
      </c>
      <c r="Q97" s="18">
        <f>표1_73[[#This Row],[풀이회수]]-표1_73[[#This Row],[정답회수]]</f>
        <v>0</v>
      </c>
      <c r="R97" s="18"/>
      <c r="S97" s="9" t="s">
        <v>1317</v>
      </c>
      <c r="T97"/>
    </row>
    <row r="98" spans="1:20" ht="18" hidden="1" x14ac:dyDescent="0.3">
      <c r="A98">
        <v>97</v>
      </c>
      <c r="B98" t="s">
        <v>2234</v>
      </c>
      <c r="C98" t="s">
        <v>313</v>
      </c>
      <c r="D98" t="s">
        <v>1423</v>
      </c>
      <c r="E98" t="s">
        <v>72</v>
      </c>
      <c r="F98" t="s">
        <v>7</v>
      </c>
      <c r="G98" t="s">
        <v>343</v>
      </c>
      <c r="H98" t="s">
        <v>1595</v>
      </c>
      <c r="I98" t="s">
        <v>1595</v>
      </c>
      <c r="J98" t="s">
        <v>1313</v>
      </c>
      <c r="K98" s="34" t="s">
        <v>1315</v>
      </c>
      <c r="L98" t="s">
        <v>1</v>
      </c>
      <c r="M98" s="18" t="str">
        <f>IF(AND(표1_73[[#This Row],[INPUT]]="",표1_73[[#This Row],[ANSWER]]="",""),"", IF(표1_73[[#This Row],[INPUT]]=표1_73[[#This Row],[ANSWER]],"O","X"))</f>
        <v>O</v>
      </c>
      <c r="N98" s="18" t="s">
        <v>1</v>
      </c>
      <c r="O98" s="18">
        <v>10</v>
      </c>
      <c r="P98" s="18">
        <v>10</v>
      </c>
      <c r="Q98" s="18">
        <f>표1_73[[#This Row],[풀이회수]]-표1_73[[#This Row],[정답회수]]</f>
        <v>0</v>
      </c>
      <c r="R98" s="18"/>
      <c r="S98" s="1"/>
      <c r="T98"/>
    </row>
    <row r="99" spans="1:20" ht="17.25" hidden="1" customHeight="1" x14ac:dyDescent="0.3">
      <c r="A99">
        <v>98</v>
      </c>
      <c r="B99" t="s">
        <v>2235</v>
      </c>
      <c r="C99" t="s">
        <v>313</v>
      </c>
      <c r="D99" t="s">
        <v>1423</v>
      </c>
      <c r="E99" t="s">
        <v>72</v>
      </c>
      <c r="F99" t="s">
        <v>7</v>
      </c>
      <c r="G99" t="s">
        <v>139</v>
      </c>
      <c r="H99" t="s">
        <v>1595</v>
      </c>
      <c r="I99" t="s">
        <v>1595</v>
      </c>
      <c r="J99" t="s">
        <v>1313</v>
      </c>
      <c r="K99" s="35" t="s">
        <v>1316</v>
      </c>
      <c r="L99">
        <v>1</v>
      </c>
      <c r="M99" s="18" t="str">
        <f>IF(AND(표1_73[[#This Row],[INPUT]]="",표1_73[[#This Row],[ANSWER]]="",""),"", IF(표1_73[[#This Row],[INPUT]]=표1_73[[#This Row],[ANSWER]],"O","X"))</f>
        <v>O</v>
      </c>
      <c r="N99" s="18">
        <v>1</v>
      </c>
      <c r="O99" s="18">
        <v>10</v>
      </c>
      <c r="P99" s="18">
        <v>10</v>
      </c>
      <c r="Q99" s="18">
        <f>표1_73[[#This Row],[풀이회수]]-표1_73[[#This Row],[정답회수]]</f>
        <v>0</v>
      </c>
      <c r="R99" s="18"/>
      <c r="S99" s="1" t="s">
        <v>1317</v>
      </c>
      <c r="T99"/>
    </row>
    <row r="100" spans="1:20" ht="36" hidden="1" x14ac:dyDescent="0.3">
      <c r="A100">
        <v>99</v>
      </c>
      <c r="B100" t="s">
        <v>2236</v>
      </c>
      <c r="C100" t="s">
        <v>313</v>
      </c>
      <c r="D100" t="s">
        <v>1423</v>
      </c>
      <c r="E100" t="s">
        <v>72</v>
      </c>
      <c r="F100" t="s">
        <v>7</v>
      </c>
      <c r="G100" t="s">
        <v>139</v>
      </c>
      <c r="H100" t="s">
        <v>1595</v>
      </c>
      <c r="I100" t="s">
        <v>1595</v>
      </c>
      <c r="J100" t="s">
        <v>669</v>
      </c>
      <c r="K100" s="35" t="s">
        <v>1318</v>
      </c>
      <c r="L100">
        <v>2</v>
      </c>
      <c r="M100" s="18" t="str">
        <f>IF(AND(표1_73[[#This Row],[INPUT]]="",표1_73[[#This Row],[ANSWER]]="",""),"", IF(표1_73[[#This Row],[INPUT]]=표1_73[[#This Row],[ANSWER]],"O","X"))</f>
        <v>O</v>
      </c>
      <c r="N100" s="18">
        <v>2</v>
      </c>
      <c r="O100" s="18">
        <v>10</v>
      </c>
      <c r="P100" s="18">
        <v>10</v>
      </c>
      <c r="Q100" s="18">
        <f>표1_73[[#This Row],[풀이회수]]-표1_73[[#This Row],[정답회수]]</f>
        <v>0</v>
      </c>
      <c r="R100" s="18"/>
      <c r="S100" s="1" t="s">
        <v>73</v>
      </c>
      <c r="T100"/>
    </row>
    <row r="101" spans="1:20" ht="108" hidden="1" x14ac:dyDescent="0.3">
      <c r="A101">
        <v>100</v>
      </c>
      <c r="B101" t="s">
        <v>2237</v>
      </c>
      <c r="C101" t="s">
        <v>313</v>
      </c>
      <c r="D101" t="s">
        <v>1423</v>
      </c>
      <c r="E101" t="s">
        <v>72</v>
      </c>
      <c r="F101" t="s">
        <v>7</v>
      </c>
      <c r="G101" t="s">
        <v>343</v>
      </c>
      <c r="H101" t="s">
        <v>1595</v>
      </c>
      <c r="I101" t="s">
        <v>1595</v>
      </c>
      <c r="J101" t="s">
        <v>669</v>
      </c>
      <c r="K101" s="35" t="s">
        <v>1319</v>
      </c>
      <c r="L101" t="s">
        <v>1</v>
      </c>
      <c r="M101" s="18" t="str">
        <f>IF(AND(표1_73[[#This Row],[INPUT]]="",표1_73[[#This Row],[ANSWER]]="",""),"", IF(표1_73[[#This Row],[INPUT]]=표1_73[[#This Row],[ANSWER]],"O","X"))</f>
        <v>O</v>
      </c>
      <c r="N101" s="18" t="s">
        <v>1</v>
      </c>
      <c r="O101" s="18">
        <v>10</v>
      </c>
      <c r="P101" s="18">
        <v>10</v>
      </c>
      <c r="Q101" s="18">
        <f>표1_73[[#This Row],[풀이회수]]-표1_73[[#This Row],[정답회수]]</f>
        <v>0</v>
      </c>
      <c r="R101" s="18"/>
      <c r="S101" s="1"/>
      <c r="T101"/>
    </row>
    <row r="102" spans="1:20" ht="18" hidden="1" x14ac:dyDescent="0.3">
      <c r="A102">
        <v>101</v>
      </c>
      <c r="B102" t="s">
        <v>2238</v>
      </c>
      <c r="C102" t="s">
        <v>313</v>
      </c>
      <c r="D102" t="s">
        <v>1423</v>
      </c>
      <c r="E102" t="s">
        <v>72</v>
      </c>
      <c r="F102" t="s">
        <v>1320</v>
      </c>
      <c r="G102" t="s">
        <v>343</v>
      </c>
      <c r="H102" t="s">
        <v>1595</v>
      </c>
      <c r="I102" t="s">
        <v>1595</v>
      </c>
      <c r="J102" t="s">
        <v>1321</v>
      </c>
      <c r="K102" s="34" t="s">
        <v>1322</v>
      </c>
      <c r="L102" t="s">
        <v>1</v>
      </c>
      <c r="M102" s="18" t="str">
        <f>IF(AND(표1_73[[#This Row],[INPUT]]="",표1_73[[#This Row],[ANSWER]]="",""),"", IF(표1_73[[#This Row],[INPUT]]=표1_73[[#This Row],[ANSWER]],"O","X"))</f>
        <v>O</v>
      </c>
      <c r="N102" s="18" t="s">
        <v>1</v>
      </c>
      <c r="O102" s="18">
        <v>10</v>
      </c>
      <c r="P102" s="18">
        <v>10</v>
      </c>
      <c r="Q102" s="18">
        <f>표1_73[[#This Row],[풀이회수]]-표1_73[[#This Row],[정답회수]]</f>
        <v>0</v>
      </c>
      <c r="R102" s="18"/>
      <c r="S102" s="1"/>
      <c r="T102"/>
    </row>
    <row r="103" spans="1:20" ht="18" hidden="1" x14ac:dyDescent="0.3">
      <c r="A103">
        <v>102</v>
      </c>
      <c r="B103" t="s">
        <v>2239</v>
      </c>
      <c r="C103" t="s">
        <v>313</v>
      </c>
      <c r="D103" t="s">
        <v>1423</v>
      </c>
      <c r="E103" t="s">
        <v>72</v>
      </c>
      <c r="F103" t="s">
        <v>1320</v>
      </c>
      <c r="G103" t="s">
        <v>343</v>
      </c>
      <c r="H103" t="s">
        <v>1595</v>
      </c>
      <c r="I103" t="s">
        <v>1595</v>
      </c>
      <c r="J103" t="s">
        <v>1321</v>
      </c>
      <c r="K103" s="34" t="s">
        <v>1323</v>
      </c>
      <c r="L103" t="s">
        <v>1</v>
      </c>
      <c r="M103" s="18" t="str">
        <f>IF(AND(표1_73[[#This Row],[INPUT]]="",표1_73[[#This Row],[ANSWER]]="",""),"", IF(표1_73[[#This Row],[INPUT]]=표1_73[[#This Row],[ANSWER]],"O","X"))</f>
        <v>O</v>
      </c>
      <c r="N103" s="18" t="s">
        <v>1</v>
      </c>
      <c r="O103" s="18">
        <v>10</v>
      </c>
      <c r="P103" s="18">
        <v>10</v>
      </c>
      <c r="Q103" s="18">
        <f>표1_73[[#This Row],[풀이회수]]-표1_73[[#This Row],[정답회수]]</f>
        <v>0</v>
      </c>
      <c r="R103" s="18"/>
      <c r="S103" s="1"/>
      <c r="T103"/>
    </row>
    <row r="104" spans="1:20" ht="36" hidden="1" x14ac:dyDescent="0.3">
      <c r="A104">
        <v>103</v>
      </c>
      <c r="B104" t="s">
        <v>2240</v>
      </c>
      <c r="C104" t="s">
        <v>313</v>
      </c>
      <c r="D104" t="s">
        <v>1423</v>
      </c>
      <c r="E104" t="s">
        <v>72</v>
      </c>
      <c r="F104" t="s">
        <v>1320</v>
      </c>
      <c r="G104" t="s">
        <v>343</v>
      </c>
      <c r="H104" t="s">
        <v>1595</v>
      </c>
      <c r="I104" t="s">
        <v>1595</v>
      </c>
      <c r="J104" t="s">
        <v>1321</v>
      </c>
      <c r="K104" s="34" t="s">
        <v>1326</v>
      </c>
      <c r="L104" t="s">
        <v>1</v>
      </c>
      <c r="M104" s="18" t="str">
        <f>IF(AND(표1_73[[#This Row],[INPUT]]="",표1_73[[#This Row],[ANSWER]]="",""),"", IF(표1_73[[#This Row],[INPUT]]=표1_73[[#This Row],[ANSWER]],"O","X"))</f>
        <v>O</v>
      </c>
      <c r="N104" s="18" t="s">
        <v>1</v>
      </c>
      <c r="O104" s="18">
        <v>10</v>
      </c>
      <c r="P104" s="18">
        <v>10</v>
      </c>
      <c r="Q104" s="18">
        <f>표1_73[[#This Row],[풀이회수]]-표1_73[[#This Row],[정답회수]]</f>
        <v>0</v>
      </c>
      <c r="R104" s="18"/>
      <c r="S104" s="1"/>
      <c r="T104"/>
    </row>
    <row r="105" spans="1:20" ht="54" hidden="1" x14ac:dyDescent="0.3">
      <c r="A105">
        <v>104</v>
      </c>
      <c r="B105" t="s">
        <v>2241</v>
      </c>
      <c r="C105" t="s">
        <v>313</v>
      </c>
      <c r="D105" t="s">
        <v>1423</v>
      </c>
      <c r="E105" t="s">
        <v>72</v>
      </c>
      <c r="F105" t="s">
        <v>1320</v>
      </c>
      <c r="G105" t="s">
        <v>139</v>
      </c>
      <c r="H105" t="s">
        <v>1595</v>
      </c>
      <c r="I105" t="s">
        <v>1595</v>
      </c>
      <c r="J105" t="s">
        <v>1321</v>
      </c>
      <c r="K105" s="35" t="s">
        <v>1324</v>
      </c>
      <c r="L105">
        <v>4</v>
      </c>
      <c r="M105" s="18" t="str">
        <f>IF(AND(표1_73[[#This Row],[INPUT]]="",표1_73[[#This Row],[ANSWER]]="",""),"", IF(표1_73[[#This Row],[INPUT]]=표1_73[[#This Row],[ANSWER]],"O","X"))</f>
        <v>O</v>
      </c>
      <c r="N105" s="18">
        <v>4</v>
      </c>
      <c r="O105" s="18">
        <v>10</v>
      </c>
      <c r="P105" s="18">
        <v>10</v>
      </c>
      <c r="Q105" s="18">
        <f>표1_73[[#This Row],[풀이회수]]-표1_73[[#This Row],[정답회수]]</f>
        <v>0</v>
      </c>
      <c r="R105" s="18"/>
      <c r="S105" s="1" t="s">
        <v>1325</v>
      </c>
      <c r="T105"/>
    </row>
    <row r="106" spans="1:20" ht="18" hidden="1" x14ac:dyDescent="0.3">
      <c r="A106">
        <v>105</v>
      </c>
      <c r="B106" t="s">
        <v>2242</v>
      </c>
      <c r="C106" t="s">
        <v>313</v>
      </c>
      <c r="D106" t="s">
        <v>1423</v>
      </c>
      <c r="E106" t="s">
        <v>72</v>
      </c>
      <c r="F106" t="s">
        <v>1320</v>
      </c>
      <c r="G106" t="s">
        <v>139</v>
      </c>
      <c r="H106" t="s">
        <v>1595</v>
      </c>
      <c r="I106" t="s">
        <v>1595</v>
      </c>
      <c r="J106" t="s">
        <v>358</v>
      </c>
      <c r="K106" s="35" t="s">
        <v>1327</v>
      </c>
      <c r="L106">
        <v>4</v>
      </c>
      <c r="M106" s="18" t="str">
        <f>IF(AND(표1_73[[#This Row],[INPUT]]="",표1_73[[#This Row],[ANSWER]]="",""),"", IF(표1_73[[#This Row],[INPUT]]=표1_73[[#This Row],[ANSWER]],"O","X"))</f>
        <v>O</v>
      </c>
      <c r="N106" s="18">
        <v>4</v>
      </c>
      <c r="O106" s="18">
        <v>10</v>
      </c>
      <c r="P106" s="18">
        <v>10</v>
      </c>
      <c r="Q106" s="18">
        <f>표1_73[[#This Row],[풀이회수]]-표1_73[[#This Row],[정답회수]]</f>
        <v>0</v>
      </c>
      <c r="R106" s="18"/>
      <c r="S106" s="1"/>
      <c r="T106"/>
    </row>
    <row r="107" spans="1:20" ht="36" hidden="1" x14ac:dyDescent="0.3">
      <c r="A107">
        <v>106</v>
      </c>
      <c r="B107" t="s">
        <v>2243</v>
      </c>
      <c r="C107" t="s">
        <v>313</v>
      </c>
      <c r="D107" t="s">
        <v>1423</v>
      </c>
      <c r="E107" t="s">
        <v>72</v>
      </c>
      <c r="F107" t="s">
        <v>1320</v>
      </c>
      <c r="G107" t="s">
        <v>343</v>
      </c>
      <c r="H107" t="s">
        <v>1595</v>
      </c>
      <c r="I107" t="s">
        <v>1595</v>
      </c>
      <c r="J107" t="s">
        <v>358</v>
      </c>
      <c r="K107" s="34" t="s">
        <v>1328</v>
      </c>
      <c r="L107" t="s">
        <v>1</v>
      </c>
      <c r="M107" s="18" t="str">
        <f>IF(AND(표1_73[[#This Row],[INPUT]]="",표1_73[[#This Row],[ANSWER]]="",""),"", IF(표1_73[[#This Row],[INPUT]]=표1_73[[#This Row],[ANSWER]],"O","X"))</f>
        <v>O</v>
      </c>
      <c r="N107" s="18" t="s">
        <v>1</v>
      </c>
      <c r="O107" s="18">
        <v>10</v>
      </c>
      <c r="P107" s="18">
        <v>10</v>
      </c>
      <c r="Q107" s="18">
        <f>표1_73[[#This Row],[풀이회수]]-표1_73[[#This Row],[정답회수]]</f>
        <v>0</v>
      </c>
      <c r="R107" s="18"/>
      <c r="S107" s="1"/>
      <c r="T107"/>
    </row>
    <row r="108" spans="1:20" ht="18" hidden="1" x14ac:dyDescent="0.3">
      <c r="A108">
        <v>107</v>
      </c>
      <c r="B108" t="s">
        <v>2244</v>
      </c>
      <c r="C108" t="s">
        <v>313</v>
      </c>
      <c r="D108" t="s">
        <v>1423</v>
      </c>
      <c r="E108" t="s">
        <v>72</v>
      </c>
      <c r="F108" t="s">
        <v>1320</v>
      </c>
      <c r="G108" t="s">
        <v>343</v>
      </c>
      <c r="H108" t="s">
        <v>1595</v>
      </c>
      <c r="I108" t="s">
        <v>1595</v>
      </c>
      <c r="J108" t="s">
        <v>602</v>
      </c>
      <c r="K108" s="34" t="s">
        <v>1329</v>
      </c>
      <c r="L108" t="s">
        <v>1</v>
      </c>
      <c r="M108" s="18" t="str">
        <f>IF(AND(표1_73[[#This Row],[INPUT]]="",표1_73[[#This Row],[ANSWER]]="",""),"", IF(표1_73[[#This Row],[INPUT]]=표1_73[[#This Row],[ANSWER]],"O","X"))</f>
        <v>O</v>
      </c>
      <c r="N108" s="18" t="s">
        <v>1</v>
      </c>
      <c r="O108" s="18">
        <v>10</v>
      </c>
      <c r="P108" s="18">
        <v>10</v>
      </c>
      <c r="Q108" s="18">
        <f>표1_73[[#This Row],[풀이회수]]-표1_73[[#This Row],[정답회수]]</f>
        <v>0</v>
      </c>
      <c r="R108" s="18"/>
      <c r="S108" s="1"/>
      <c r="T108"/>
    </row>
    <row r="109" spans="1:20" ht="36" hidden="1" x14ac:dyDescent="0.3">
      <c r="A109">
        <v>108</v>
      </c>
      <c r="B109" t="s">
        <v>2245</v>
      </c>
      <c r="C109" t="s">
        <v>313</v>
      </c>
      <c r="D109" t="s">
        <v>1423</v>
      </c>
      <c r="E109" t="s">
        <v>72</v>
      </c>
      <c r="F109" t="s">
        <v>1320</v>
      </c>
      <c r="G109" t="s">
        <v>343</v>
      </c>
      <c r="H109" t="s">
        <v>1595</v>
      </c>
      <c r="I109" t="s">
        <v>1595</v>
      </c>
      <c r="J109" t="s">
        <v>602</v>
      </c>
      <c r="K109" s="34" t="s">
        <v>1330</v>
      </c>
      <c r="L109" t="s">
        <v>1</v>
      </c>
      <c r="M109" s="18" t="str">
        <f>IF(AND(표1_73[[#This Row],[INPUT]]="",표1_73[[#This Row],[ANSWER]]="",""),"", IF(표1_73[[#This Row],[INPUT]]=표1_73[[#This Row],[ANSWER]],"O","X"))</f>
        <v>O</v>
      </c>
      <c r="N109" s="18" t="s">
        <v>1</v>
      </c>
      <c r="O109" s="18">
        <v>10</v>
      </c>
      <c r="P109" s="18">
        <v>10</v>
      </c>
      <c r="Q109" s="18">
        <f>표1_73[[#This Row],[풀이회수]]-표1_73[[#This Row],[정답회수]]</f>
        <v>0</v>
      </c>
      <c r="R109" s="18"/>
      <c r="S109" s="1"/>
      <c r="T109"/>
    </row>
    <row r="110" spans="1:20" ht="36" hidden="1" x14ac:dyDescent="0.3">
      <c r="A110">
        <v>109</v>
      </c>
      <c r="B110" t="s">
        <v>2246</v>
      </c>
      <c r="C110" t="s">
        <v>313</v>
      </c>
      <c r="D110" t="s">
        <v>1423</v>
      </c>
      <c r="E110" t="s">
        <v>72</v>
      </c>
      <c r="F110" t="s">
        <v>1320</v>
      </c>
      <c r="G110" t="s">
        <v>343</v>
      </c>
      <c r="H110" t="s">
        <v>1595</v>
      </c>
      <c r="I110" t="s">
        <v>1595</v>
      </c>
      <c r="J110" t="s">
        <v>1332</v>
      </c>
      <c r="K110" s="35" t="s">
        <v>1334</v>
      </c>
      <c r="L110" t="s">
        <v>1</v>
      </c>
      <c r="M110" s="18" t="str">
        <f>IF(AND(표1_73[[#This Row],[INPUT]]="",표1_73[[#This Row],[ANSWER]]="",""),"", IF(표1_73[[#This Row],[INPUT]]=표1_73[[#This Row],[ANSWER]],"O","X"))</f>
        <v>O</v>
      </c>
      <c r="N110" s="18" t="s">
        <v>1</v>
      </c>
      <c r="O110" s="18">
        <v>10</v>
      </c>
      <c r="P110" s="18">
        <v>10</v>
      </c>
      <c r="Q110" s="18">
        <f>표1_73[[#This Row],[풀이회수]]-표1_73[[#This Row],[정답회수]]</f>
        <v>0</v>
      </c>
      <c r="R110" s="18"/>
      <c r="S110" s="1"/>
      <c r="T110"/>
    </row>
    <row r="111" spans="1:20" ht="36" hidden="1" x14ac:dyDescent="0.3">
      <c r="A111">
        <v>110</v>
      </c>
      <c r="B111" t="s">
        <v>2247</v>
      </c>
      <c r="C111" t="s">
        <v>313</v>
      </c>
      <c r="D111" t="s">
        <v>1423</v>
      </c>
      <c r="E111" t="s">
        <v>72</v>
      </c>
      <c r="F111" t="s">
        <v>1320</v>
      </c>
      <c r="G111" t="s">
        <v>343</v>
      </c>
      <c r="H111" t="s">
        <v>1595</v>
      </c>
      <c r="I111" t="s">
        <v>1595</v>
      </c>
      <c r="J111" t="s">
        <v>1331</v>
      </c>
      <c r="K111" s="34" t="s">
        <v>1565</v>
      </c>
      <c r="L111" t="s">
        <v>1</v>
      </c>
      <c r="M111" s="18" t="str">
        <f>IF(AND(표1_73[[#This Row],[INPUT]]="",표1_73[[#This Row],[ANSWER]]="",""),"", IF(표1_73[[#This Row],[INPUT]]=표1_73[[#This Row],[ANSWER]],"O","X"))</f>
        <v>O</v>
      </c>
      <c r="N111" s="18" t="s">
        <v>1</v>
      </c>
      <c r="O111" s="18">
        <v>10</v>
      </c>
      <c r="P111" s="18">
        <v>10</v>
      </c>
      <c r="Q111" s="18">
        <f>표1_73[[#This Row],[풀이회수]]-표1_73[[#This Row],[정답회수]]</f>
        <v>0</v>
      </c>
      <c r="R111" s="18"/>
      <c r="S111" s="1"/>
      <c r="T111"/>
    </row>
    <row r="112" spans="1:20" ht="18" hidden="1" x14ac:dyDescent="0.3">
      <c r="A112">
        <v>111</v>
      </c>
      <c r="B112" t="s">
        <v>2248</v>
      </c>
      <c r="C112" t="s">
        <v>313</v>
      </c>
      <c r="D112" t="s">
        <v>1423</v>
      </c>
      <c r="E112" t="s">
        <v>72</v>
      </c>
      <c r="F112" t="s">
        <v>1320</v>
      </c>
      <c r="G112" t="s">
        <v>343</v>
      </c>
      <c r="H112" t="s">
        <v>1595</v>
      </c>
      <c r="I112" t="s">
        <v>1595</v>
      </c>
      <c r="J112" t="s">
        <v>1331</v>
      </c>
      <c r="K112" s="34" t="s">
        <v>1335</v>
      </c>
      <c r="L112"/>
      <c r="M112" s="18" t="str">
        <f>IF(AND(표1_73[[#This Row],[INPUT]]="",표1_73[[#This Row],[ANSWER]]="",""),"", IF(표1_73[[#This Row],[INPUT]]=표1_73[[#This Row],[ANSWER]],"O","X"))</f>
        <v>X</v>
      </c>
      <c r="N112" s="18" t="s">
        <v>0</v>
      </c>
      <c r="O112" s="18">
        <v>10</v>
      </c>
      <c r="P112" s="18">
        <v>10</v>
      </c>
      <c r="Q112" s="18">
        <f>표1_73[[#This Row],[풀이회수]]-표1_73[[#This Row],[정답회수]]</f>
        <v>0</v>
      </c>
      <c r="R112" s="18"/>
      <c r="S112" s="9" t="s">
        <v>1337</v>
      </c>
      <c r="T112"/>
    </row>
    <row r="113" spans="1:20" ht="18" hidden="1" x14ac:dyDescent="0.3">
      <c r="A113">
        <v>112</v>
      </c>
      <c r="B113" t="s">
        <v>2249</v>
      </c>
      <c r="C113" t="s">
        <v>313</v>
      </c>
      <c r="D113" t="s">
        <v>1423</v>
      </c>
      <c r="E113" t="s">
        <v>72</v>
      </c>
      <c r="F113" t="s">
        <v>1320</v>
      </c>
      <c r="G113" t="s">
        <v>343</v>
      </c>
      <c r="H113" t="s">
        <v>1595</v>
      </c>
      <c r="I113" t="s">
        <v>1595</v>
      </c>
      <c r="J113" t="s">
        <v>1331</v>
      </c>
      <c r="K113" s="34" t="s">
        <v>1336</v>
      </c>
      <c r="L113" t="s">
        <v>1</v>
      </c>
      <c r="M113" s="18" t="str">
        <f>IF(AND(표1_73[[#This Row],[INPUT]]="",표1_73[[#This Row],[ANSWER]]="",""),"", IF(표1_73[[#This Row],[INPUT]]=표1_73[[#This Row],[ANSWER]],"O","X"))</f>
        <v>O</v>
      </c>
      <c r="N113" s="18" t="s">
        <v>1</v>
      </c>
      <c r="O113" s="18">
        <v>10</v>
      </c>
      <c r="P113" s="18">
        <v>10</v>
      </c>
      <c r="Q113" s="18">
        <f>표1_73[[#This Row],[풀이회수]]-표1_73[[#This Row],[정답회수]]</f>
        <v>0</v>
      </c>
      <c r="R113" s="18"/>
      <c r="S113" s="1"/>
      <c r="T113"/>
    </row>
    <row r="114" spans="1:20" ht="90" hidden="1" x14ac:dyDescent="0.3">
      <c r="A114">
        <v>113</v>
      </c>
      <c r="B114" t="s">
        <v>2250</v>
      </c>
      <c r="C114" t="s">
        <v>313</v>
      </c>
      <c r="D114" t="s">
        <v>1423</v>
      </c>
      <c r="E114" t="s">
        <v>72</v>
      </c>
      <c r="F114" t="s">
        <v>1320</v>
      </c>
      <c r="G114" t="s">
        <v>139</v>
      </c>
      <c r="H114" t="s">
        <v>1595</v>
      </c>
      <c r="I114" t="s">
        <v>1595</v>
      </c>
      <c r="J114" t="s">
        <v>1338</v>
      </c>
      <c r="K114" s="41" t="s">
        <v>1485</v>
      </c>
      <c r="L114">
        <v>3</v>
      </c>
      <c r="M114" s="18" t="str">
        <f>IF(AND(표1_73[[#This Row],[INPUT]]="",표1_73[[#This Row],[ANSWER]]="",""),"", IF(표1_73[[#This Row],[INPUT]]=표1_73[[#This Row],[ANSWER]],"O","X"))</f>
        <v>O</v>
      </c>
      <c r="N114" s="18">
        <v>3</v>
      </c>
      <c r="O114" s="18">
        <v>10</v>
      </c>
      <c r="P114" s="18">
        <v>10</v>
      </c>
      <c r="Q114" s="18">
        <f>표1_73[[#This Row],[풀이회수]]-표1_73[[#This Row],[정답회수]]</f>
        <v>0</v>
      </c>
      <c r="R114" s="18"/>
      <c r="S114" s="1"/>
      <c r="T114"/>
    </row>
    <row r="115" spans="1:20" ht="36" hidden="1" x14ac:dyDescent="0.3">
      <c r="A115">
        <v>114</v>
      </c>
      <c r="B115" t="s">
        <v>2251</v>
      </c>
      <c r="C115" t="s">
        <v>313</v>
      </c>
      <c r="D115" t="s">
        <v>1423</v>
      </c>
      <c r="E115" t="s">
        <v>72</v>
      </c>
      <c r="F115" t="s">
        <v>1320</v>
      </c>
      <c r="G115" t="s">
        <v>343</v>
      </c>
      <c r="H115" t="s">
        <v>1595</v>
      </c>
      <c r="I115" t="s">
        <v>1595</v>
      </c>
      <c r="J115" t="s">
        <v>1338</v>
      </c>
      <c r="K115" s="34" t="s">
        <v>1341</v>
      </c>
      <c r="L115"/>
      <c r="M115" s="18" t="str">
        <f>IF(AND(표1_73[[#This Row],[INPUT]]="",표1_73[[#This Row],[ANSWER]]="",""),"", IF(표1_73[[#This Row],[INPUT]]=표1_73[[#This Row],[ANSWER]],"O","X"))</f>
        <v>X</v>
      </c>
      <c r="N115" s="18" t="s">
        <v>0</v>
      </c>
      <c r="O115" s="18">
        <v>10</v>
      </c>
      <c r="P115" s="18">
        <v>10</v>
      </c>
      <c r="Q115" s="18">
        <f>표1_73[[#This Row],[풀이회수]]-표1_73[[#This Row],[정답회수]]</f>
        <v>0</v>
      </c>
      <c r="R115" s="18"/>
      <c r="S115" s="9" t="s">
        <v>1340</v>
      </c>
      <c r="T115"/>
    </row>
    <row r="116" spans="1:20" ht="36" hidden="1" x14ac:dyDescent="0.3">
      <c r="A116">
        <v>115</v>
      </c>
      <c r="B116" t="s">
        <v>2252</v>
      </c>
      <c r="C116" t="s">
        <v>313</v>
      </c>
      <c r="D116" t="s">
        <v>1423</v>
      </c>
      <c r="E116" t="s">
        <v>72</v>
      </c>
      <c r="F116" t="s">
        <v>1320</v>
      </c>
      <c r="G116" t="s">
        <v>343</v>
      </c>
      <c r="H116" t="s">
        <v>1595</v>
      </c>
      <c r="I116" t="s">
        <v>1595</v>
      </c>
      <c r="J116" t="s">
        <v>1338</v>
      </c>
      <c r="K116" s="34" t="s">
        <v>1342</v>
      </c>
      <c r="L116" t="s">
        <v>1</v>
      </c>
      <c r="M116" s="18" t="str">
        <f>IF(AND(표1_73[[#This Row],[INPUT]]="",표1_73[[#This Row],[ANSWER]]="",""),"", IF(표1_73[[#This Row],[INPUT]]=표1_73[[#This Row],[ANSWER]],"O","X"))</f>
        <v>O</v>
      </c>
      <c r="N116" s="18" t="s">
        <v>1</v>
      </c>
      <c r="O116" s="18">
        <v>10</v>
      </c>
      <c r="P116" s="18">
        <v>10</v>
      </c>
      <c r="Q116" s="18">
        <f>표1_73[[#This Row],[풀이회수]]-표1_73[[#This Row],[정답회수]]</f>
        <v>0</v>
      </c>
      <c r="R116" s="18"/>
      <c r="S116" s="1"/>
      <c r="T116"/>
    </row>
    <row r="117" spans="1:20" ht="36" hidden="1" x14ac:dyDescent="0.3">
      <c r="A117">
        <v>116</v>
      </c>
      <c r="B117" t="s">
        <v>2253</v>
      </c>
      <c r="C117" t="s">
        <v>313</v>
      </c>
      <c r="D117" t="s">
        <v>1423</v>
      </c>
      <c r="E117" t="s">
        <v>72</v>
      </c>
      <c r="F117" t="s">
        <v>1320</v>
      </c>
      <c r="G117" t="s">
        <v>343</v>
      </c>
      <c r="H117" t="s">
        <v>1595</v>
      </c>
      <c r="I117" t="s">
        <v>1595</v>
      </c>
      <c r="J117" t="s">
        <v>1338</v>
      </c>
      <c r="K117" s="34" t="s">
        <v>1343</v>
      </c>
      <c r="L117"/>
      <c r="M117" s="18" t="str">
        <f>IF(AND(표1_73[[#This Row],[INPUT]]="",표1_73[[#This Row],[ANSWER]]="",""),"", IF(표1_73[[#This Row],[INPUT]]=표1_73[[#This Row],[ANSWER]],"O","X"))</f>
        <v>X</v>
      </c>
      <c r="N117" s="18" t="s">
        <v>0</v>
      </c>
      <c r="O117" s="18">
        <v>10</v>
      </c>
      <c r="P117" s="18">
        <v>10</v>
      </c>
      <c r="Q117" s="18">
        <f>표1_73[[#This Row],[풀이회수]]-표1_73[[#This Row],[정답회수]]</f>
        <v>0</v>
      </c>
      <c r="R117" s="18"/>
      <c r="S117" s="9" t="s">
        <v>1340</v>
      </c>
      <c r="T117"/>
    </row>
    <row r="118" spans="1:20" ht="36" hidden="1" x14ac:dyDescent="0.3">
      <c r="A118">
        <v>117</v>
      </c>
      <c r="B118" t="s">
        <v>2254</v>
      </c>
      <c r="C118" t="s">
        <v>313</v>
      </c>
      <c r="D118" t="s">
        <v>1423</v>
      </c>
      <c r="E118" t="s">
        <v>72</v>
      </c>
      <c r="F118" t="s">
        <v>1320</v>
      </c>
      <c r="G118" t="s">
        <v>343</v>
      </c>
      <c r="H118" t="s">
        <v>1595</v>
      </c>
      <c r="I118" t="s">
        <v>1595</v>
      </c>
      <c r="J118" t="s">
        <v>1338</v>
      </c>
      <c r="K118" s="34" t="s">
        <v>1344</v>
      </c>
      <c r="L118" t="s">
        <v>1</v>
      </c>
      <c r="M118" s="18" t="str">
        <f>IF(AND(표1_73[[#This Row],[INPUT]]="",표1_73[[#This Row],[ANSWER]]="",""),"", IF(표1_73[[#This Row],[INPUT]]=표1_73[[#This Row],[ANSWER]],"O","X"))</f>
        <v>O</v>
      </c>
      <c r="N118" s="18" t="s">
        <v>1</v>
      </c>
      <c r="O118" s="18">
        <v>10</v>
      </c>
      <c r="P118" s="18">
        <v>10</v>
      </c>
      <c r="Q118" s="18">
        <f>표1_73[[#This Row],[풀이회수]]-표1_73[[#This Row],[정답회수]]</f>
        <v>0</v>
      </c>
      <c r="R118" s="18"/>
      <c r="S118" s="1"/>
      <c r="T118"/>
    </row>
    <row r="119" spans="1:20" ht="18" hidden="1" x14ac:dyDescent="0.3">
      <c r="A119">
        <v>118</v>
      </c>
      <c r="B119" t="s">
        <v>2255</v>
      </c>
      <c r="C119" t="s">
        <v>313</v>
      </c>
      <c r="D119" t="s">
        <v>1423</v>
      </c>
      <c r="E119" t="s">
        <v>72</v>
      </c>
      <c r="F119" t="s">
        <v>1320</v>
      </c>
      <c r="G119" t="s">
        <v>343</v>
      </c>
      <c r="H119" t="s">
        <v>1595</v>
      </c>
      <c r="I119" t="s">
        <v>1595</v>
      </c>
      <c r="J119" t="s">
        <v>1346</v>
      </c>
      <c r="K119" s="34" t="s">
        <v>1347</v>
      </c>
      <c r="L119" t="s">
        <v>1</v>
      </c>
      <c r="M119" s="18" t="str">
        <f>IF(AND(표1_73[[#This Row],[INPUT]]="",표1_73[[#This Row],[ANSWER]]="",""),"", IF(표1_73[[#This Row],[INPUT]]=표1_73[[#This Row],[ANSWER]],"O","X"))</f>
        <v>O</v>
      </c>
      <c r="N119" s="18" t="s">
        <v>1</v>
      </c>
      <c r="O119" s="18">
        <v>10</v>
      </c>
      <c r="P119" s="18">
        <v>10</v>
      </c>
      <c r="Q119" s="18">
        <f>표1_73[[#This Row],[풀이회수]]-표1_73[[#This Row],[정답회수]]</f>
        <v>0</v>
      </c>
      <c r="R119" s="18"/>
      <c r="S119" s="1"/>
      <c r="T119"/>
    </row>
    <row r="120" spans="1:20" ht="36" hidden="1" customHeight="1" x14ac:dyDescent="0.3">
      <c r="A120">
        <v>119</v>
      </c>
      <c r="B120" t="s">
        <v>2256</v>
      </c>
      <c r="C120" t="s">
        <v>313</v>
      </c>
      <c r="D120" t="s">
        <v>1423</v>
      </c>
      <c r="E120" t="s">
        <v>72</v>
      </c>
      <c r="F120" t="s">
        <v>1320</v>
      </c>
      <c r="G120" t="s">
        <v>139</v>
      </c>
      <c r="H120" t="s">
        <v>1595</v>
      </c>
      <c r="I120" t="s">
        <v>1595</v>
      </c>
      <c r="J120" t="s">
        <v>1346</v>
      </c>
      <c r="K120" s="35" t="s">
        <v>1579</v>
      </c>
      <c r="L120">
        <v>3</v>
      </c>
      <c r="M120" s="18" t="str">
        <f>IF(AND(표1_73[[#This Row],[INPUT]]="",표1_73[[#This Row],[ANSWER]]="",""),"", IF(표1_73[[#This Row],[INPUT]]=표1_73[[#This Row],[ANSWER]],"O","X"))</f>
        <v>O</v>
      </c>
      <c r="N120" s="18">
        <v>3</v>
      </c>
      <c r="O120" s="18">
        <v>10</v>
      </c>
      <c r="P120" s="18">
        <v>10</v>
      </c>
      <c r="Q120" s="18">
        <f>표1_73[[#This Row],[풀이회수]]-표1_73[[#This Row],[정답회수]]</f>
        <v>0</v>
      </c>
      <c r="R120" s="18"/>
      <c r="S120" s="1" t="s">
        <v>1348</v>
      </c>
      <c r="T120"/>
    </row>
    <row r="121" spans="1:20" ht="36" hidden="1" x14ac:dyDescent="0.3">
      <c r="A121">
        <v>120</v>
      </c>
      <c r="B121" t="s">
        <v>2257</v>
      </c>
      <c r="C121" t="s">
        <v>313</v>
      </c>
      <c r="D121" t="s">
        <v>1423</v>
      </c>
      <c r="E121" t="s">
        <v>72</v>
      </c>
      <c r="F121" t="s">
        <v>1320</v>
      </c>
      <c r="G121" t="s">
        <v>343</v>
      </c>
      <c r="H121" t="s">
        <v>1595</v>
      </c>
      <c r="I121" t="s">
        <v>1595</v>
      </c>
      <c r="J121" t="s">
        <v>1349</v>
      </c>
      <c r="K121" s="34" t="s">
        <v>1350</v>
      </c>
      <c r="L121" t="s">
        <v>1</v>
      </c>
      <c r="M121" s="18" t="str">
        <f>IF(AND(표1_73[[#This Row],[INPUT]]="",표1_73[[#This Row],[ANSWER]]="",""),"", IF(표1_73[[#This Row],[INPUT]]=표1_73[[#This Row],[ANSWER]],"O","X"))</f>
        <v>O</v>
      </c>
      <c r="N121" s="18" t="s">
        <v>1</v>
      </c>
      <c r="O121" s="18">
        <v>10</v>
      </c>
      <c r="P121" s="18">
        <v>10</v>
      </c>
      <c r="Q121" s="18">
        <f>표1_73[[#This Row],[풀이회수]]-표1_73[[#This Row],[정답회수]]</f>
        <v>0</v>
      </c>
      <c r="R121" s="18"/>
      <c r="S121" s="1"/>
      <c r="T121"/>
    </row>
    <row r="122" spans="1:20" ht="36" hidden="1" x14ac:dyDescent="0.3">
      <c r="A122">
        <v>121</v>
      </c>
      <c r="B122" t="s">
        <v>2258</v>
      </c>
      <c r="C122" t="s">
        <v>313</v>
      </c>
      <c r="D122" t="s">
        <v>1423</v>
      </c>
      <c r="E122" t="s">
        <v>72</v>
      </c>
      <c r="F122" t="s">
        <v>1320</v>
      </c>
      <c r="G122" t="s">
        <v>343</v>
      </c>
      <c r="H122" t="s">
        <v>1595</v>
      </c>
      <c r="I122" t="s">
        <v>1595</v>
      </c>
      <c r="J122" t="s">
        <v>1351</v>
      </c>
      <c r="K122" s="34" t="s">
        <v>1352</v>
      </c>
      <c r="L122" t="s">
        <v>1</v>
      </c>
      <c r="M122" s="18" t="str">
        <f>IF(AND(표1_73[[#This Row],[INPUT]]="",표1_73[[#This Row],[ANSWER]]="",""),"", IF(표1_73[[#This Row],[INPUT]]=표1_73[[#This Row],[ANSWER]],"O","X"))</f>
        <v>O</v>
      </c>
      <c r="N122" s="18" t="s">
        <v>1</v>
      </c>
      <c r="O122" s="18">
        <v>10</v>
      </c>
      <c r="P122" s="18">
        <v>10</v>
      </c>
      <c r="Q122" s="18">
        <f>표1_73[[#This Row],[풀이회수]]-표1_73[[#This Row],[정답회수]]</f>
        <v>0</v>
      </c>
      <c r="R122" s="18"/>
      <c r="S122" s="1"/>
      <c r="T122"/>
    </row>
    <row r="123" spans="1:20" ht="36" hidden="1" x14ac:dyDescent="0.3">
      <c r="A123">
        <v>122</v>
      </c>
      <c r="B123" t="s">
        <v>2259</v>
      </c>
      <c r="C123" t="s">
        <v>313</v>
      </c>
      <c r="D123" t="s">
        <v>1423</v>
      </c>
      <c r="E123" t="s">
        <v>72</v>
      </c>
      <c r="F123" t="s">
        <v>1320</v>
      </c>
      <c r="G123" t="s">
        <v>343</v>
      </c>
      <c r="H123" t="s">
        <v>1595</v>
      </c>
      <c r="I123" t="s">
        <v>1595</v>
      </c>
      <c r="J123" t="s">
        <v>1345</v>
      </c>
      <c r="K123" s="34" t="s">
        <v>1353</v>
      </c>
      <c r="L123" t="s">
        <v>1</v>
      </c>
      <c r="M123" s="18" t="str">
        <f>IF(AND(표1_73[[#This Row],[INPUT]]="",표1_73[[#This Row],[ANSWER]]="",""),"", IF(표1_73[[#This Row],[INPUT]]=표1_73[[#This Row],[ANSWER]],"O","X"))</f>
        <v>O</v>
      </c>
      <c r="N123" s="18" t="s">
        <v>1</v>
      </c>
      <c r="O123" s="18">
        <v>10</v>
      </c>
      <c r="P123" s="18">
        <v>10</v>
      </c>
      <c r="Q123" s="18">
        <f>표1_73[[#This Row],[풀이회수]]-표1_73[[#This Row],[정답회수]]</f>
        <v>0</v>
      </c>
      <c r="R123" s="18"/>
      <c r="S123" s="1"/>
      <c r="T123"/>
    </row>
    <row r="124" spans="1:20" ht="54" hidden="1" x14ac:dyDescent="0.3">
      <c r="A124">
        <v>123</v>
      </c>
      <c r="B124" t="s">
        <v>2260</v>
      </c>
      <c r="C124" t="s">
        <v>313</v>
      </c>
      <c r="D124" t="s">
        <v>1423</v>
      </c>
      <c r="E124" t="s">
        <v>72</v>
      </c>
      <c r="F124" t="s">
        <v>1320</v>
      </c>
      <c r="G124" t="s">
        <v>343</v>
      </c>
      <c r="H124" t="s">
        <v>1595</v>
      </c>
      <c r="I124" t="s">
        <v>1595</v>
      </c>
      <c r="J124" t="s">
        <v>1356</v>
      </c>
      <c r="K124" s="35" t="s">
        <v>1355</v>
      </c>
      <c r="L124" t="s">
        <v>1</v>
      </c>
      <c r="M124" s="18" t="str">
        <f>IF(AND(표1_73[[#This Row],[INPUT]]="",표1_73[[#This Row],[ANSWER]]="",""),"", IF(표1_73[[#This Row],[INPUT]]=표1_73[[#This Row],[ANSWER]],"O","X"))</f>
        <v>O</v>
      </c>
      <c r="N124" s="18" t="s">
        <v>1</v>
      </c>
      <c r="O124" s="18">
        <v>10</v>
      </c>
      <c r="P124" s="18">
        <v>10</v>
      </c>
      <c r="Q124" s="18">
        <f>표1_73[[#This Row],[풀이회수]]-표1_73[[#This Row],[정답회수]]</f>
        <v>0</v>
      </c>
      <c r="R124" s="18"/>
      <c r="S124" s="1"/>
      <c r="T124"/>
    </row>
    <row r="125" spans="1:20" ht="18" hidden="1" x14ac:dyDescent="0.3">
      <c r="A125">
        <v>124</v>
      </c>
      <c r="B125" t="s">
        <v>2261</v>
      </c>
      <c r="C125" t="s">
        <v>313</v>
      </c>
      <c r="D125" t="s">
        <v>1423</v>
      </c>
      <c r="E125" t="s">
        <v>72</v>
      </c>
      <c r="F125" t="s">
        <v>1171</v>
      </c>
      <c r="G125" t="s">
        <v>343</v>
      </c>
      <c r="H125" t="s">
        <v>1595</v>
      </c>
      <c r="I125" t="s">
        <v>1595</v>
      </c>
      <c r="J125" t="s">
        <v>1360</v>
      </c>
      <c r="K125" s="34" t="s">
        <v>1357</v>
      </c>
      <c r="L125" t="s">
        <v>1</v>
      </c>
      <c r="M125" s="18" t="str">
        <f>IF(AND(표1_73[[#This Row],[INPUT]]="",표1_73[[#This Row],[ANSWER]]="",""),"", IF(표1_73[[#This Row],[INPUT]]=표1_73[[#This Row],[ANSWER]],"O","X"))</f>
        <v>O</v>
      </c>
      <c r="N125" s="18" t="s">
        <v>1</v>
      </c>
      <c r="O125" s="18">
        <v>10</v>
      </c>
      <c r="P125" s="18">
        <v>10</v>
      </c>
      <c r="Q125" s="18">
        <f>표1_73[[#This Row],[풀이회수]]-표1_73[[#This Row],[정답회수]]</f>
        <v>0</v>
      </c>
      <c r="R125" s="18"/>
      <c r="S125" s="1"/>
      <c r="T125"/>
    </row>
    <row r="126" spans="1:20" ht="36" hidden="1" x14ac:dyDescent="0.3">
      <c r="A126">
        <v>125</v>
      </c>
      <c r="B126" t="s">
        <v>2262</v>
      </c>
      <c r="C126" t="s">
        <v>313</v>
      </c>
      <c r="D126" t="s">
        <v>1423</v>
      </c>
      <c r="E126" t="s">
        <v>72</v>
      </c>
      <c r="F126" t="s">
        <v>1171</v>
      </c>
      <c r="G126" t="s">
        <v>343</v>
      </c>
      <c r="H126" t="s">
        <v>1595</v>
      </c>
      <c r="I126" t="s">
        <v>1595</v>
      </c>
      <c r="J126" t="s">
        <v>1360</v>
      </c>
      <c r="K126" s="34" t="s">
        <v>1358</v>
      </c>
      <c r="L126" t="s">
        <v>1</v>
      </c>
      <c r="M126" s="18" t="str">
        <f>IF(AND(표1_73[[#This Row],[INPUT]]="",표1_73[[#This Row],[ANSWER]]="",""),"", IF(표1_73[[#This Row],[INPUT]]=표1_73[[#This Row],[ANSWER]],"O","X"))</f>
        <v>O</v>
      </c>
      <c r="N126" s="18" t="s">
        <v>1</v>
      </c>
      <c r="O126" s="18">
        <v>10</v>
      </c>
      <c r="P126" s="18">
        <v>10</v>
      </c>
      <c r="Q126" s="18">
        <f>표1_73[[#This Row],[풀이회수]]-표1_73[[#This Row],[정답회수]]</f>
        <v>0</v>
      </c>
      <c r="R126" s="18"/>
      <c r="S126" s="1"/>
      <c r="T126"/>
    </row>
    <row r="127" spans="1:20" ht="36" hidden="1" x14ac:dyDescent="0.3">
      <c r="A127">
        <v>126</v>
      </c>
      <c r="B127" t="s">
        <v>2263</v>
      </c>
      <c r="C127" t="s">
        <v>313</v>
      </c>
      <c r="D127" t="s">
        <v>1423</v>
      </c>
      <c r="E127" t="s">
        <v>72</v>
      </c>
      <c r="F127" t="s">
        <v>1171</v>
      </c>
      <c r="G127" t="s">
        <v>343</v>
      </c>
      <c r="H127" t="s">
        <v>1595</v>
      </c>
      <c r="I127" t="s">
        <v>1595</v>
      </c>
      <c r="J127" t="s">
        <v>1361</v>
      </c>
      <c r="K127" s="35" t="s">
        <v>1359</v>
      </c>
      <c r="L127" t="s">
        <v>1</v>
      </c>
      <c r="M127" s="18" t="str">
        <f>IF(AND(표1_73[[#This Row],[INPUT]]="",표1_73[[#This Row],[ANSWER]]="",""),"", IF(표1_73[[#This Row],[INPUT]]=표1_73[[#This Row],[ANSWER]],"O","X"))</f>
        <v>O</v>
      </c>
      <c r="N127" s="18" t="s">
        <v>1</v>
      </c>
      <c r="O127" s="18">
        <v>10</v>
      </c>
      <c r="P127" s="18">
        <v>10</v>
      </c>
      <c r="Q127" s="18">
        <f>표1_73[[#This Row],[풀이회수]]-표1_73[[#This Row],[정답회수]]</f>
        <v>0</v>
      </c>
      <c r="R127" s="18"/>
      <c r="S127" s="1"/>
      <c r="T127"/>
    </row>
    <row r="128" spans="1:20" ht="72" hidden="1" x14ac:dyDescent="0.3">
      <c r="A128">
        <v>127</v>
      </c>
      <c r="B128" t="s">
        <v>2264</v>
      </c>
      <c r="C128" t="s">
        <v>313</v>
      </c>
      <c r="D128" t="s">
        <v>1423</v>
      </c>
      <c r="E128" t="s">
        <v>72</v>
      </c>
      <c r="F128" t="s">
        <v>1171</v>
      </c>
      <c r="G128" t="s">
        <v>139</v>
      </c>
      <c r="H128" t="s">
        <v>1595</v>
      </c>
      <c r="I128" t="s">
        <v>1595</v>
      </c>
      <c r="J128" t="s">
        <v>1364</v>
      </c>
      <c r="K128" s="35" t="s">
        <v>1365</v>
      </c>
      <c r="L128">
        <v>2</v>
      </c>
      <c r="M128" s="18" t="str">
        <f>IF(AND(표1_73[[#This Row],[INPUT]]="",표1_73[[#This Row],[ANSWER]]="",""),"", IF(표1_73[[#This Row],[INPUT]]=표1_73[[#This Row],[ANSWER]],"O","X"))</f>
        <v>O</v>
      </c>
      <c r="N128" s="18">
        <v>2</v>
      </c>
      <c r="O128" s="18">
        <v>10</v>
      </c>
      <c r="P128" s="18">
        <v>10</v>
      </c>
      <c r="Q128" s="18">
        <f>표1_73[[#This Row],[풀이회수]]-표1_73[[#This Row],[정답회수]]</f>
        <v>0</v>
      </c>
      <c r="R128" s="18"/>
      <c r="S128" s="1" t="s">
        <v>1366</v>
      </c>
      <c r="T128"/>
    </row>
    <row r="129" spans="1:20" ht="18" hidden="1" x14ac:dyDescent="0.3">
      <c r="A129">
        <v>128</v>
      </c>
      <c r="B129" t="s">
        <v>2265</v>
      </c>
      <c r="C129" t="s">
        <v>313</v>
      </c>
      <c r="D129" t="s">
        <v>1423</v>
      </c>
      <c r="E129" t="s">
        <v>72</v>
      </c>
      <c r="F129" t="s">
        <v>1171</v>
      </c>
      <c r="G129" t="s">
        <v>343</v>
      </c>
      <c r="H129" t="s">
        <v>1595</v>
      </c>
      <c r="I129" t="s">
        <v>1595</v>
      </c>
      <c r="J129" t="s">
        <v>1372</v>
      </c>
      <c r="K129" s="34" t="s">
        <v>1367</v>
      </c>
      <c r="L129" t="s">
        <v>1</v>
      </c>
      <c r="M129" s="18" t="str">
        <f>IF(AND(표1_73[[#This Row],[INPUT]]="",표1_73[[#This Row],[ANSWER]]="",""),"", IF(표1_73[[#This Row],[INPUT]]=표1_73[[#This Row],[ANSWER]],"O","X"))</f>
        <v>O</v>
      </c>
      <c r="N129" s="18" t="s">
        <v>1</v>
      </c>
      <c r="O129" s="18">
        <v>10</v>
      </c>
      <c r="P129" s="18">
        <v>10</v>
      </c>
      <c r="Q129" s="18">
        <f>표1_73[[#This Row],[풀이회수]]-표1_73[[#This Row],[정답회수]]</f>
        <v>0</v>
      </c>
      <c r="R129" s="18"/>
      <c r="S129" s="1"/>
      <c r="T129"/>
    </row>
    <row r="130" spans="1:20" ht="72" hidden="1" x14ac:dyDescent="0.3">
      <c r="A130">
        <v>129</v>
      </c>
      <c r="B130" t="s">
        <v>2266</v>
      </c>
      <c r="C130" t="s">
        <v>313</v>
      </c>
      <c r="D130" t="s">
        <v>1423</v>
      </c>
      <c r="E130" t="s">
        <v>72</v>
      </c>
      <c r="F130" t="s">
        <v>1171</v>
      </c>
      <c r="G130" t="s">
        <v>139</v>
      </c>
      <c r="H130" t="s">
        <v>1595</v>
      </c>
      <c r="I130" t="s">
        <v>1595</v>
      </c>
      <c r="J130" t="s">
        <v>1374</v>
      </c>
      <c r="K130" s="35" t="s">
        <v>1369</v>
      </c>
      <c r="L130">
        <v>4</v>
      </c>
      <c r="M130" s="18" t="str">
        <f>IF(AND(표1_73[[#This Row],[INPUT]]="",표1_73[[#This Row],[ANSWER]]="",""),"", IF(표1_73[[#This Row],[INPUT]]=표1_73[[#This Row],[ANSWER]],"O","X"))</f>
        <v>O</v>
      </c>
      <c r="N130" s="18">
        <v>4</v>
      </c>
      <c r="O130" s="18">
        <v>10</v>
      </c>
      <c r="P130" s="18">
        <v>10</v>
      </c>
      <c r="Q130" s="18">
        <f>표1_73[[#This Row],[풀이회수]]-표1_73[[#This Row],[정답회수]]</f>
        <v>0</v>
      </c>
      <c r="R130" s="18"/>
      <c r="S130" s="1" t="s">
        <v>1370</v>
      </c>
      <c r="T130"/>
    </row>
    <row r="131" spans="1:20" ht="36" hidden="1" x14ac:dyDescent="0.3">
      <c r="A131">
        <v>130</v>
      </c>
      <c r="B131" t="s">
        <v>2267</v>
      </c>
      <c r="C131" t="s">
        <v>313</v>
      </c>
      <c r="D131" t="s">
        <v>1423</v>
      </c>
      <c r="E131" t="s">
        <v>72</v>
      </c>
      <c r="F131" t="s">
        <v>1172</v>
      </c>
      <c r="G131" t="s">
        <v>343</v>
      </c>
      <c r="H131" t="s">
        <v>1595</v>
      </c>
      <c r="I131" t="s">
        <v>1595</v>
      </c>
      <c r="J131" t="s">
        <v>1375</v>
      </c>
      <c r="K131" s="42" t="s">
        <v>1422</v>
      </c>
      <c r="L131" s="16"/>
      <c r="M131" s="18" t="str">
        <f>IF(AND(표1_73[[#This Row],[INPUT]]="",표1_73[[#This Row],[ANSWER]]="",""),"", IF(표1_73[[#This Row],[INPUT]]=표1_73[[#This Row],[ANSWER]],"O","X"))</f>
        <v>X</v>
      </c>
      <c r="N131" s="26" t="s">
        <v>0</v>
      </c>
      <c r="O131" s="18">
        <v>10</v>
      </c>
      <c r="P131" s="18">
        <v>10</v>
      </c>
      <c r="Q131" s="18">
        <f>표1_73[[#This Row],[풀이회수]]-표1_73[[#This Row],[정답회수]]</f>
        <v>0</v>
      </c>
      <c r="R131" s="18"/>
      <c r="S131" s="9" t="s">
        <v>1379</v>
      </c>
      <c r="T131"/>
    </row>
    <row r="132" spans="1:20" ht="18" hidden="1" x14ac:dyDescent="0.3">
      <c r="A132">
        <v>131</v>
      </c>
      <c r="B132" t="s">
        <v>2268</v>
      </c>
      <c r="C132" t="s">
        <v>313</v>
      </c>
      <c r="D132" t="s">
        <v>1423</v>
      </c>
      <c r="E132" t="s">
        <v>72</v>
      </c>
      <c r="F132" t="s">
        <v>1172</v>
      </c>
      <c r="G132" t="s">
        <v>343</v>
      </c>
      <c r="H132" t="s">
        <v>1595</v>
      </c>
      <c r="I132" t="s">
        <v>1595</v>
      </c>
      <c r="J132" t="s">
        <v>1375</v>
      </c>
      <c r="K132" s="42" t="s">
        <v>1487</v>
      </c>
      <c r="L132" s="16" t="s">
        <v>1</v>
      </c>
      <c r="M132" s="18" t="str">
        <f>IF(AND(표1_73[[#This Row],[INPUT]]="",표1_73[[#This Row],[ANSWER]]="",""),"", IF(표1_73[[#This Row],[INPUT]]=표1_73[[#This Row],[ANSWER]],"O","X"))</f>
        <v>O</v>
      </c>
      <c r="N132" s="26" t="s">
        <v>1</v>
      </c>
      <c r="O132" s="18">
        <v>10</v>
      </c>
      <c r="P132" s="18">
        <v>10</v>
      </c>
      <c r="Q132" s="18">
        <f>표1_73[[#This Row],[풀이회수]]-표1_73[[#This Row],[정답회수]]</f>
        <v>0</v>
      </c>
      <c r="R132" s="18"/>
      <c r="S132" s="1"/>
      <c r="T132"/>
    </row>
    <row r="133" spans="1:20" ht="54" hidden="1" x14ac:dyDescent="0.3">
      <c r="A133">
        <v>132</v>
      </c>
      <c r="B133" t="s">
        <v>2269</v>
      </c>
      <c r="C133" t="s">
        <v>313</v>
      </c>
      <c r="D133" t="s">
        <v>1423</v>
      </c>
      <c r="E133" t="s">
        <v>72</v>
      </c>
      <c r="F133" t="s">
        <v>1172</v>
      </c>
      <c r="G133" t="s">
        <v>139</v>
      </c>
      <c r="H133" t="s">
        <v>1595</v>
      </c>
      <c r="I133" t="s">
        <v>1595</v>
      </c>
      <c r="J133" t="s">
        <v>1375</v>
      </c>
      <c r="K133" s="43" t="s">
        <v>1377</v>
      </c>
      <c r="L133" s="16">
        <v>3</v>
      </c>
      <c r="M133" s="18" t="str">
        <f>IF(AND(표1_73[[#This Row],[INPUT]]="",표1_73[[#This Row],[ANSWER]]="",""),"", IF(표1_73[[#This Row],[INPUT]]=표1_73[[#This Row],[ANSWER]],"O","X"))</f>
        <v>O</v>
      </c>
      <c r="N133" s="26">
        <v>3</v>
      </c>
      <c r="O133" s="18">
        <v>10</v>
      </c>
      <c r="P133" s="18">
        <v>10</v>
      </c>
      <c r="Q133" s="18">
        <f>표1_73[[#This Row],[풀이회수]]-표1_73[[#This Row],[정답회수]]</f>
        <v>0</v>
      </c>
      <c r="R133" s="18"/>
      <c r="S133" t="s">
        <v>1380</v>
      </c>
      <c r="T133"/>
    </row>
    <row r="134" spans="1:20" ht="54" hidden="1" x14ac:dyDescent="0.3">
      <c r="A134">
        <v>133</v>
      </c>
      <c r="B134" t="s">
        <v>2270</v>
      </c>
      <c r="C134" t="s">
        <v>313</v>
      </c>
      <c r="D134" t="s">
        <v>1423</v>
      </c>
      <c r="E134" t="s">
        <v>72</v>
      </c>
      <c r="F134" t="s">
        <v>1172</v>
      </c>
      <c r="G134" t="s">
        <v>139</v>
      </c>
      <c r="H134" t="s">
        <v>1595</v>
      </c>
      <c r="I134" t="s">
        <v>1595</v>
      </c>
      <c r="J134" t="s">
        <v>1376</v>
      </c>
      <c r="K134" s="43" t="s">
        <v>1378</v>
      </c>
      <c r="L134" s="16">
        <v>1</v>
      </c>
      <c r="M134" s="18" t="str">
        <f>IF(AND(표1_73[[#This Row],[INPUT]]="",표1_73[[#This Row],[ANSWER]]="",""),"", IF(표1_73[[#This Row],[INPUT]]=표1_73[[#This Row],[ANSWER]],"O","X"))</f>
        <v>O</v>
      </c>
      <c r="N134" s="26">
        <v>1</v>
      </c>
      <c r="O134" s="18">
        <v>10</v>
      </c>
      <c r="P134" s="18">
        <v>10</v>
      </c>
      <c r="Q134" s="18">
        <f>표1_73[[#This Row],[풀이회수]]-표1_73[[#This Row],[정답회수]]</f>
        <v>0</v>
      </c>
      <c r="R134" s="18"/>
      <c r="S134" s="1"/>
      <c r="T134"/>
    </row>
    <row r="135" spans="1:20" ht="36" hidden="1" x14ac:dyDescent="0.3">
      <c r="A135">
        <v>134</v>
      </c>
      <c r="B135" t="s">
        <v>2271</v>
      </c>
      <c r="C135" t="s">
        <v>313</v>
      </c>
      <c r="D135" t="s">
        <v>1423</v>
      </c>
      <c r="E135" t="s">
        <v>72</v>
      </c>
      <c r="F135" t="s">
        <v>1172</v>
      </c>
      <c r="G135" t="s">
        <v>343</v>
      </c>
      <c r="H135" t="s">
        <v>1595</v>
      </c>
      <c r="I135" t="s">
        <v>1595</v>
      </c>
      <c r="J135" t="s">
        <v>1375</v>
      </c>
      <c r="K135" s="43" t="s">
        <v>1381</v>
      </c>
      <c r="L135" s="16" t="s">
        <v>1</v>
      </c>
      <c r="M135" s="18" t="str">
        <f>IF(AND(표1_73[[#This Row],[INPUT]]="",표1_73[[#This Row],[ANSWER]]="",""),"", IF(표1_73[[#This Row],[INPUT]]=표1_73[[#This Row],[ANSWER]],"O","X"))</f>
        <v>O</v>
      </c>
      <c r="N135" s="26" t="s">
        <v>1</v>
      </c>
      <c r="O135" s="18">
        <v>10</v>
      </c>
      <c r="P135" s="18">
        <v>10</v>
      </c>
      <c r="Q135" s="18">
        <f>표1_73[[#This Row],[풀이회수]]-표1_73[[#This Row],[정답회수]]</f>
        <v>0</v>
      </c>
      <c r="R135" s="18"/>
      <c r="S135" s="1"/>
      <c r="T135"/>
    </row>
    <row r="136" spans="1:20" ht="18" hidden="1" x14ac:dyDescent="0.3">
      <c r="A136">
        <v>135</v>
      </c>
      <c r="B136" t="s">
        <v>2272</v>
      </c>
      <c r="C136" t="s">
        <v>313</v>
      </c>
      <c r="D136" t="s">
        <v>1423</v>
      </c>
      <c r="E136" t="s">
        <v>72</v>
      </c>
      <c r="F136" t="s">
        <v>1173</v>
      </c>
      <c r="G136" t="s">
        <v>343</v>
      </c>
      <c r="H136" t="s">
        <v>1595</v>
      </c>
      <c r="I136" t="s">
        <v>1595</v>
      </c>
      <c r="J136" t="s">
        <v>1382</v>
      </c>
      <c r="K136" s="44" t="s">
        <v>1383</v>
      </c>
      <c r="L136" s="16" t="s">
        <v>1</v>
      </c>
      <c r="M136" s="18" t="str">
        <f>IF(AND(표1_73[[#This Row],[INPUT]]="",표1_73[[#This Row],[ANSWER]]="",""),"", IF(표1_73[[#This Row],[INPUT]]=표1_73[[#This Row],[ANSWER]],"O","X"))</f>
        <v>O</v>
      </c>
      <c r="N136" s="26" t="s">
        <v>1</v>
      </c>
      <c r="O136" s="18">
        <v>10</v>
      </c>
      <c r="P136" s="18">
        <v>10</v>
      </c>
      <c r="Q136" s="18">
        <f>표1_73[[#This Row],[풀이회수]]-표1_73[[#This Row],[정답회수]]</f>
        <v>0</v>
      </c>
      <c r="R136" s="18"/>
      <c r="S136" s="1"/>
      <c r="T136"/>
    </row>
    <row r="137" spans="1:20" ht="36" hidden="1" x14ac:dyDescent="0.3">
      <c r="A137">
        <v>136</v>
      </c>
      <c r="B137" t="s">
        <v>2273</v>
      </c>
      <c r="C137" t="s">
        <v>313</v>
      </c>
      <c r="D137" t="s">
        <v>1423</v>
      </c>
      <c r="E137" t="s">
        <v>72</v>
      </c>
      <c r="F137" t="s">
        <v>1173</v>
      </c>
      <c r="G137" t="s">
        <v>343</v>
      </c>
      <c r="H137" t="s">
        <v>1595</v>
      </c>
      <c r="I137" t="s">
        <v>1595</v>
      </c>
      <c r="J137" t="s">
        <v>1382</v>
      </c>
      <c r="K137" s="42" t="s">
        <v>1384</v>
      </c>
      <c r="L137" s="16"/>
      <c r="M137" s="18" t="str">
        <f>IF(AND(표1_73[[#This Row],[INPUT]]="",표1_73[[#This Row],[ANSWER]]="",""),"", IF(표1_73[[#This Row],[INPUT]]=표1_73[[#This Row],[ANSWER]],"O","X"))</f>
        <v>X</v>
      </c>
      <c r="N137" s="26" t="s">
        <v>0</v>
      </c>
      <c r="O137" s="18">
        <v>10</v>
      </c>
      <c r="P137" s="18">
        <v>10</v>
      </c>
      <c r="Q137" s="18">
        <f>표1_73[[#This Row],[풀이회수]]-표1_73[[#This Row],[정답회수]]</f>
        <v>0</v>
      </c>
      <c r="R137" s="18"/>
      <c r="S137" s="9"/>
      <c r="T137"/>
    </row>
    <row r="138" spans="1:20" ht="36" hidden="1" x14ac:dyDescent="0.3">
      <c r="A138">
        <v>137</v>
      </c>
      <c r="B138" t="s">
        <v>2274</v>
      </c>
      <c r="C138" t="s">
        <v>313</v>
      </c>
      <c r="D138" t="s">
        <v>1423</v>
      </c>
      <c r="E138" t="s">
        <v>72</v>
      </c>
      <c r="F138" t="s">
        <v>1173</v>
      </c>
      <c r="G138" t="s">
        <v>343</v>
      </c>
      <c r="H138" t="s">
        <v>1595</v>
      </c>
      <c r="I138" t="s">
        <v>1595</v>
      </c>
      <c r="J138" t="s">
        <v>1382</v>
      </c>
      <c r="K138" s="42" t="s">
        <v>1566</v>
      </c>
      <c r="L138" s="16" t="s">
        <v>1</v>
      </c>
      <c r="M138" s="18" t="str">
        <f>IF(AND(표1_73[[#This Row],[INPUT]]="",표1_73[[#This Row],[ANSWER]]="",""),"", IF(표1_73[[#This Row],[INPUT]]=표1_73[[#This Row],[ANSWER]],"O","X"))</f>
        <v>O</v>
      </c>
      <c r="N138" s="26" t="s">
        <v>1</v>
      </c>
      <c r="O138" s="18">
        <v>10</v>
      </c>
      <c r="P138" s="18">
        <v>10</v>
      </c>
      <c r="Q138" s="18">
        <f>표1_73[[#This Row],[풀이회수]]-표1_73[[#This Row],[정답회수]]</f>
        <v>0</v>
      </c>
      <c r="R138" s="18"/>
      <c r="S138" s="1"/>
      <c r="T138"/>
    </row>
    <row r="139" spans="1:20" ht="18" hidden="1" x14ac:dyDescent="0.3">
      <c r="A139">
        <v>138</v>
      </c>
      <c r="B139" t="s">
        <v>2275</v>
      </c>
      <c r="C139" t="s">
        <v>313</v>
      </c>
      <c r="D139" t="s">
        <v>1423</v>
      </c>
      <c r="E139" t="s">
        <v>72</v>
      </c>
      <c r="F139" t="s">
        <v>1173</v>
      </c>
      <c r="G139" t="s">
        <v>343</v>
      </c>
      <c r="H139" t="s">
        <v>1595</v>
      </c>
      <c r="I139" t="s">
        <v>1595</v>
      </c>
      <c r="J139" t="s">
        <v>669</v>
      </c>
      <c r="K139" s="42" t="s">
        <v>1385</v>
      </c>
      <c r="L139" s="16" t="s">
        <v>1</v>
      </c>
      <c r="M139" s="18" t="str">
        <f>IF(AND(표1_73[[#This Row],[INPUT]]="",표1_73[[#This Row],[ANSWER]]="",""),"", IF(표1_73[[#This Row],[INPUT]]=표1_73[[#This Row],[ANSWER]],"O","X"))</f>
        <v>O</v>
      </c>
      <c r="N139" s="26" t="s">
        <v>1</v>
      </c>
      <c r="O139" s="18">
        <v>10</v>
      </c>
      <c r="P139" s="18">
        <v>10</v>
      </c>
      <c r="Q139" s="18">
        <f>표1_73[[#This Row],[풀이회수]]-표1_73[[#This Row],[정답회수]]</f>
        <v>0</v>
      </c>
      <c r="R139" s="18"/>
      <c r="S139" s="1"/>
      <c r="T139"/>
    </row>
    <row r="140" spans="1:20" ht="18" hidden="1" x14ac:dyDescent="0.3">
      <c r="A140">
        <v>139</v>
      </c>
      <c r="B140" t="s">
        <v>2276</v>
      </c>
      <c r="C140" t="s">
        <v>313</v>
      </c>
      <c r="D140" t="s">
        <v>1423</v>
      </c>
      <c r="E140" t="s">
        <v>72</v>
      </c>
      <c r="F140" t="s">
        <v>1173</v>
      </c>
      <c r="G140" t="s">
        <v>343</v>
      </c>
      <c r="H140" t="s">
        <v>1595</v>
      </c>
      <c r="I140" t="s">
        <v>1595</v>
      </c>
      <c r="J140" t="s">
        <v>669</v>
      </c>
      <c r="K140" s="42" t="s">
        <v>1386</v>
      </c>
      <c r="L140" s="16" t="s">
        <v>1</v>
      </c>
      <c r="M140" s="18" t="str">
        <f>IF(AND(표1_73[[#This Row],[INPUT]]="",표1_73[[#This Row],[ANSWER]]="",""),"", IF(표1_73[[#This Row],[INPUT]]=표1_73[[#This Row],[ANSWER]],"O","X"))</f>
        <v>O</v>
      </c>
      <c r="N140" s="26" t="s">
        <v>1</v>
      </c>
      <c r="O140" s="18">
        <v>10</v>
      </c>
      <c r="P140" s="18">
        <v>10</v>
      </c>
      <c r="Q140" s="18">
        <f>표1_73[[#This Row],[풀이회수]]-표1_73[[#This Row],[정답회수]]</f>
        <v>0</v>
      </c>
      <c r="R140" s="18"/>
      <c r="S140" s="1"/>
      <c r="T140"/>
    </row>
    <row r="141" spans="1:20" ht="36" hidden="1" x14ac:dyDescent="0.3">
      <c r="A141">
        <v>140</v>
      </c>
      <c r="B141" t="s">
        <v>2277</v>
      </c>
      <c r="C141" t="s">
        <v>313</v>
      </c>
      <c r="D141" t="s">
        <v>1423</v>
      </c>
      <c r="E141" t="s">
        <v>72</v>
      </c>
      <c r="F141" t="s">
        <v>1173</v>
      </c>
      <c r="G141" t="s">
        <v>343</v>
      </c>
      <c r="H141" t="s">
        <v>1595</v>
      </c>
      <c r="I141" t="s">
        <v>1595</v>
      </c>
      <c r="J141" t="s">
        <v>669</v>
      </c>
      <c r="K141" s="34" t="s">
        <v>1387</v>
      </c>
      <c r="L141" t="s">
        <v>1</v>
      </c>
      <c r="M141" s="18" t="str">
        <f>IF(AND(표1_73[[#This Row],[INPUT]]="",표1_73[[#This Row],[ANSWER]]="",""),"", IF(표1_73[[#This Row],[INPUT]]=표1_73[[#This Row],[ANSWER]],"O","X"))</f>
        <v>O</v>
      </c>
      <c r="N141" s="18" t="s">
        <v>1</v>
      </c>
      <c r="O141" s="18">
        <v>10</v>
      </c>
      <c r="P141" s="18">
        <v>10</v>
      </c>
      <c r="Q141" s="18">
        <f>표1_73[[#This Row],[풀이회수]]-표1_73[[#This Row],[정답회수]]</f>
        <v>0</v>
      </c>
      <c r="R141" s="18"/>
      <c r="S141" s="1"/>
      <c r="T141"/>
    </row>
    <row r="142" spans="1:20" hidden="1" x14ac:dyDescent="0.3">
      <c r="A142">
        <v>141</v>
      </c>
      <c r="B142" t="s">
        <v>2278</v>
      </c>
      <c r="C142" t="s">
        <v>313</v>
      </c>
      <c r="D142" t="s">
        <v>1423</v>
      </c>
      <c r="E142" t="s">
        <v>70</v>
      </c>
      <c r="F142" t="s">
        <v>72</v>
      </c>
      <c r="G142" t="s">
        <v>343</v>
      </c>
      <c r="H142" t="s">
        <v>1595</v>
      </c>
      <c r="I142" t="s">
        <v>1595</v>
      </c>
      <c r="J142" t="s">
        <v>63</v>
      </c>
      <c r="K142" s="40" t="s">
        <v>64</v>
      </c>
      <c r="L142" s="18" t="s">
        <v>0</v>
      </c>
      <c r="M142" s="18" t="str">
        <f>IF(AND(표1_73[[#This Row],[INPUT]]="",표1_73[[#This Row],[ANSWER]]="",""),"", IF(표1_73[[#This Row],[INPUT]]=표1_73[[#This Row],[ANSWER]],"O","X"))</f>
        <v>O</v>
      </c>
      <c r="N142" s="18" t="s">
        <v>0</v>
      </c>
      <c r="O142" s="18">
        <v>10</v>
      </c>
      <c r="P142" s="18">
        <v>9</v>
      </c>
      <c r="Q142" s="18">
        <f>표1_73[[#This Row],[풀이회수]]-표1_73[[#This Row],[정답회수]]</f>
        <v>1</v>
      </c>
      <c r="R142" s="18"/>
      <c r="S142" s="4" t="s">
        <v>1490</v>
      </c>
      <c r="T142" t="s">
        <v>65</v>
      </c>
    </row>
    <row r="143" spans="1:20" hidden="1" x14ac:dyDescent="0.3">
      <c r="A143">
        <v>142</v>
      </c>
      <c r="B143" t="s">
        <v>2279</v>
      </c>
      <c r="C143" t="s">
        <v>313</v>
      </c>
      <c r="D143" t="s">
        <v>1423</v>
      </c>
      <c r="E143" t="s">
        <v>70</v>
      </c>
      <c r="F143" t="s">
        <v>71</v>
      </c>
      <c r="G143" t="s">
        <v>343</v>
      </c>
      <c r="H143" t="s">
        <v>1595</v>
      </c>
      <c r="I143" t="s">
        <v>1595</v>
      </c>
      <c r="J143" t="s">
        <v>60</v>
      </c>
      <c r="K143" s="45" t="s">
        <v>1418</v>
      </c>
      <c r="M143" s="18" t="str">
        <f>IF(AND(표1_73[[#This Row],[INPUT]]="",표1_73[[#This Row],[ANSWER]]="",""),"", IF(표1_73[[#This Row],[INPUT]]=표1_73[[#This Row],[ANSWER]],"O","X"))</f>
        <v>X</v>
      </c>
      <c r="N143" s="18" t="s">
        <v>0</v>
      </c>
      <c r="O143" s="18">
        <v>10</v>
      </c>
      <c r="P143" s="18">
        <v>9</v>
      </c>
      <c r="Q143" s="18">
        <f>표1_73[[#This Row],[풀이회수]]-표1_73[[#This Row],[정답회수]]</f>
        <v>1</v>
      </c>
      <c r="R143" s="18"/>
      <c r="S143" s="9" t="s">
        <v>1567</v>
      </c>
      <c r="T143"/>
    </row>
    <row r="144" spans="1:20" ht="54" hidden="1" x14ac:dyDescent="0.3">
      <c r="A144">
        <v>143</v>
      </c>
      <c r="B144" t="s">
        <v>2280</v>
      </c>
      <c r="C144" t="s">
        <v>313</v>
      </c>
      <c r="D144" t="s">
        <v>1423</v>
      </c>
      <c r="E144" t="s">
        <v>72</v>
      </c>
      <c r="F144" t="s">
        <v>1171</v>
      </c>
      <c r="G144" t="s">
        <v>139</v>
      </c>
      <c r="H144" t="s">
        <v>1595</v>
      </c>
      <c r="I144" t="s">
        <v>1595</v>
      </c>
      <c r="J144" t="s">
        <v>1362</v>
      </c>
      <c r="K144" s="41" t="s">
        <v>1551</v>
      </c>
      <c r="L144" s="7">
        <v>2</v>
      </c>
      <c r="M144" s="18" t="str">
        <f>IF(AND(표1_73[[#This Row],[INPUT]]="",표1_73[[#This Row],[ANSWER]]="",""),"", IF(표1_73[[#This Row],[INPUT]]=표1_73[[#This Row],[ANSWER]],"O","X"))</f>
        <v>O</v>
      </c>
      <c r="N144" s="18">
        <v>2</v>
      </c>
      <c r="O144" s="18">
        <v>10</v>
      </c>
      <c r="P144" s="18">
        <v>9</v>
      </c>
      <c r="Q144" s="18">
        <f>표1_73[[#This Row],[풀이회수]]-표1_73[[#This Row],[정답회수]]</f>
        <v>1</v>
      </c>
      <c r="R144" s="18"/>
      <c r="S144" s="9" t="s">
        <v>1363</v>
      </c>
      <c r="T144" s="11" t="s">
        <v>1552</v>
      </c>
    </row>
    <row r="145" spans="1:20" ht="72" hidden="1" x14ac:dyDescent="0.3">
      <c r="A145">
        <v>144</v>
      </c>
      <c r="B145" t="s">
        <v>2281</v>
      </c>
      <c r="C145" t="s">
        <v>313</v>
      </c>
      <c r="D145" t="s">
        <v>1423</v>
      </c>
      <c r="E145" t="s">
        <v>72</v>
      </c>
      <c r="F145" t="s">
        <v>1171</v>
      </c>
      <c r="G145" t="s">
        <v>139</v>
      </c>
      <c r="H145" t="s">
        <v>1595</v>
      </c>
      <c r="I145" t="s">
        <v>1595</v>
      </c>
      <c r="J145" t="s">
        <v>1373</v>
      </c>
      <c r="K145" s="41" t="s">
        <v>1495</v>
      </c>
      <c r="L145" s="7">
        <v>1</v>
      </c>
      <c r="M145" s="18" t="str">
        <f>IF(AND(표1_73[[#This Row],[INPUT]]="",표1_73[[#This Row],[ANSWER]]="",""),"", IF(표1_73[[#This Row],[INPUT]]=표1_73[[#This Row],[ANSWER]],"O","X"))</f>
        <v>O</v>
      </c>
      <c r="N145" s="18">
        <v>1</v>
      </c>
      <c r="O145" s="18">
        <v>10</v>
      </c>
      <c r="P145" s="18">
        <v>9</v>
      </c>
      <c r="Q145" s="18">
        <f>표1_73[[#This Row],[풀이회수]]-표1_73[[#This Row],[정답회수]]</f>
        <v>1</v>
      </c>
      <c r="R145" s="18"/>
      <c r="S145" s="4" t="s">
        <v>1490</v>
      </c>
      <c r="T145"/>
    </row>
    <row r="146" spans="1:20" ht="18" hidden="1" x14ac:dyDescent="0.3">
      <c r="A146">
        <v>145</v>
      </c>
      <c r="B146" t="s">
        <v>2282</v>
      </c>
      <c r="C146" t="s">
        <v>313</v>
      </c>
      <c r="D146" t="s">
        <v>1423</v>
      </c>
      <c r="E146" t="s">
        <v>72</v>
      </c>
      <c r="F146" t="s">
        <v>1171</v>
      </c>
      <c r="G146" t="s">
        <v>343</v>
      </c>
      <c r="H146" t="s">
        <v>1595</v>
      </c>
      <c r="I146" t="s">
        <v>1595</v>
      </c>
      <c r="J146" t="s">
        <v>1371</v>
      </c>
      <c r="K146" s="34" t="s">
        <v>1368</v>
      </c>
      <c r="L146" s="7" t="s">
        <v>1</v>
      </c>
      <c r="M146" s="18" t="str">
        <f>IF(AND(표1_73[[#This Row],[INPUT]]="",표1_73[[#This Row],[ANSWER]]="",""),"", IF(표1_73[[#This Row],[INPUT]]=표1_73[[#This Row],[ANSWER]],"O","X"))</f>
        <v>O</v>
      </c>
      <c r="N146" s="18" t="s">
        <v>1</v>
      </c>
      <c r="O146" s="18">
        <v>10</v>
      </c>
      <c r="P146" s="18">
        <v>9</v>
      </c>
      <c r="Q146" s="18">
        <f>표1_73[[#This Row],[풀이회수]]-표1_73[[#This Row],[정답회수]]</f>
        <v>1</v>
      </c>
      <c r="R146" s="18"/>
      <c r="S146" s="4" t="s">
        <v>1490</v>
      </c>
      <c r="T146"/>
    </row>
    <row r="147" spans="1:20" ht="36" hidden="1" x14ac:dyDescent="0.3">
      <c r="A147">
        <v>146</v>
      </c>
      <c r="B147" t="s">
        <v>2283</v>
      </c>
      <c r="C147" t="s">
        <v>313</v>
      </c>
      <c r="D147" t="s">
        <v>1423</v>
      </c>
      <c r="E147" t="s">
        <v>72</v>
      </c>
      <c r="F147" t="s">
        <v>1320</v>
      </c>
      <c r="G147" t="s">
        <v>343</v>
      </c>
      <c r="H147" t="s">
        <v>1595</v>
      </c>
      <c r="I147" t="s">
        <v>1595</v>
      </c>
      <c r="J147" t="s">
        <v>1338</v>
      </c>
      <c r="K147" s="34" t="s">
        <v>1339</v>
      </c>
      <c r="M147" s="18" t="str">
        <f>IF(AND(표1_73[[#This Row],[INPUT]]="",표1_73[[#This Row],[ANSWER]]="",""),"", IF(표1_73[[#This Row],[INPUT]]=표1_73[[#This Row],[ANSWER]],"O","X"))</f>
        <v>X</v>
      </c>
      <c r="N147" s="18" t="s">
        <v>0</v>
      </c>
      <c r="O147" s="18">
        <v>10</v>
      </c>
      <c r="P147" s="18">
        <v>9</v>
      </c>
      <c r="Q147" s="18">
        <f>표1_73[[#This Row],[풀이회수]]-표1_73[[#This Row],[정답회수]]</f>
        <v>1</v>
      </c>
      <c r="R147" s="18"/>
      <c r="S147" s="9" t="s">
        <v>1340</v>
      </c>
      <c r="T147" t="s">
        <v>1568</v>
      </c>
    </row>
    <row r="148" spans="1:20" ht="36" hidden="1" x14ac:dyDescent="0.3">
      <c r="A148">
        <v>147</v>
      </c>
      <c r="B148" t="s">
        <v>2284</v>
      </c>
      <c r="C148" t="s">
        <v>313</v>
      </c>
      <c r="D148" t="s">
        <v>1423</v>
      </c>
      <c r="E148" t="s">
        <v>72</v>
      </c>
      <c r="F148" t="s">
        <v>1320</v>
      </c>
      <c r="G148" t="s">
        <v>343</v>
      </c>
      <c r="H148" t="s">
        <v>1595</v>
      </c>
      <c r="I148" t="s">
        <v>1595</v>
      </c>
      <c r="J148" t="s">
        <v>1354</v>
      </c>
      <c r="K148" s="36" t="s">
        <v>1581</v>
      </c>
      <c r="L148" s="7" t="s">
        <v>1</v>
      </c>
      <c r="M148" s="18" t="str">
        <f>IF(AND(표1_73[[#This Row],[INPUT]]="",표1_73[[#This Row],[ANSWER]]="",""),"", IF(표1_73[[#This Row],[INPUT]]=표1_73[[#This Row],[ANSWER]],"O","X"))</f>
        <v>O</v>
      </c>
      <c r="N148" s="18" t="s">
        <v>1</v>
      </c>
      <c r="O148" s="18">
        <v>10</v>
      </c>
      <c r="P148" s="18">
        <v>9</v>
      </c>
      <c r="Q148" s="18">
        <f>표1_73[[#This Row],[풀이회수]]-표1_73[[#This Row],[정답회수]]</f>
        <v>1</v>
      </c>
      <c r="R148" s="18"/>
      <c r="S148" s="1"/>
      <c r="T148" t="s">
        <v>1568</v>
      </c>
    </row>
    <row r="149" spans="1:20" ht="36" hidden="1" x14ac:dyDescent="0.3">
      <c r="A149">
        <v>148</v>
      </c>
      <c r="B149" t="s">
        <v>2285</v>
      </c>
      <c r="C149" t="s">
        <v>313</v>
      </c>
      <c r="D149" t="s">
        <v>1423</v>
      </c>
      <c r="E149" t="s">
        <v>72</v>
      </c>
      <c r="F149" t="s">
        <v>1320</v>
      </c>
      <c r="G149" t="s">
        <v>139</v>
      </c>
      <c r="H149" t="s">
        <v>1595</v>
      </c>
      <c r="I149" t="s">
        <v>1595</v>
      </c>
      <c r="J149" t="s">
        <v>1332</v>
      </c>
      <c r="K149" s="35" t="s">
        <v>1333</v>
      </c>
      <c r="L149" s="7">
        <v>3</v>
      </c>
      <c r="M149" s="18" t="str">
        <f>IF(AND(표1_73[[#This Row],[INPUT]]="",표1_73[[#This Row],[ANSWER]]="",""),"", IF(표1_73[[#This Row],[INPUT]]=표1_73[[#This Row],[ANSWER]],"O","X"))</f>
        <v>O</v>
      </c>
      <c r="N149" s="18">
        <v>3</v>
      </c>
      <c r="O149" s="18">
        <v>10</v>
      </c>
      <c r="P149" s="18">
        <v>9</v>
      </c>
      <c r="Q149" s="18">
        <f>표1_73[[#This Row],[풀이회수]]-표1_73[[#This Row],[정답회수]]</f>
        <v>1</v>
      </c>
      <c r="R149" s="18"/>
      <c r="S149" s="9" t="s">
        <v>1554</v>
      </c>
      <c r="T149" s="4" t="s">
        <v>1555</v>
      </c>
    </row>
    <row r="150" spans="1:20" ht="36" hidden="1" x14ac:dyDescent="0.3">
      <c r="A150">
        <v>149</v>
      </c>
      <c r="B150" t="s">
        <v>2286</v>
      </c>
      <c r="C150" t="s">
        <v>313</v>
      </c>
      <c r="D150" t="s">
        <v>1423</v>
      </c>
      <c r="E150" t="s">
        <v>72</v>
      </c>
      <c r="F150" t="s">
        <v>1320</v>
      </c>
      <c r="G150" t="s">
        <v>139</v>
      </c>
      <c r="H150" t="s">
        <v>1595</v>
      </c>
      <c r="I150" t="s">
        <v>1595</v>
      </c>
      <c r="J150" t="s">
        <v>602</v>
      </c>
      <c r="K150" s="41" t="s">
        <v>1496</v>
      </c>
      <c r="L150" s="7">
        <v>2</v>
      </c>
      <c r="M150" s="18" t="str">
        <f>IF(AND(표1_73[[#This Row],[INPUT]]="",표1_73[[#This Row],[ANSWER]]="",""),"", IF(표1_73[[#This Row],[INPUT]]=표1_73[[#This Row],[ANSWER]],"O","X"))</f>
        <v>O</v>
      </c>
      <c r="N150" s="18">
        <v>2</v>
      </c>
      <c r="O150" s="18">
        <v>10</v>
      </c>
      <c r="P150" s="18">
        <v>8</v>
      </c>
      <c r="Q150" s="18">
        <f>표1_73[[#This Row],[풀이회수]]-표1_73[[#This Row],[정답회수]]</f>
        <v>2</v>
      </c>
      <c r="R150" s="18"/>
      <c r="S150" s="4" t="s">
        <v>1497</v>
      </c>
      <c r="T150"/>
    </row>
    <row r="151" spans="1:20" hidden="1" x14ac:dyDescent="0.3">
      <c r="A151">
        <v>150</v>
      </c>
      <c r="B151" t="s">
        <v>2287</v>
      </c>
      <c r="C151" t="s">
        <v>313</v>
      </c>
      <c r="D151" t="s">
        <v>1423</v>
      </c>
      <c r="E151" t="s">
        <v>70</v>
      </c>
      <c r="F151" t="s">
        <v>73</v>
      </c>
      <c r="G151" t="s">
        <v>343</v>
      </c>
      <c r="H151" t="s">
        <v>1595</v>
      </c>
      <c r="I151" t="s">
        <v>1595</v>
      </c>
      <c r="J151" t="s">
        <v>69</v>
      </c>
      <c r="K151" s="45" t="s">
        <v>1419</v>
      </c>
      <c r="M151" s="18" t="str">
        <f>IF(AND(표1_73[[#This Row],[INPUT]]="",표1_73[[#This Row],[ANSWER]]="",""),"", IF(표1_73[[#This Row],[INPUT]]=표1_73[[#This Row],[ANSWER]],"O","X"))</f>
        <v>X</v>
      </c>
      <c r="N151" s="18" t="s">
        <v>0</v>
      </c>
      <c r="O151" s="18">
        <v>10</v>
      </c>
      <c r="P151" s="18">
        <v>9</v>
      </c>
      <c r="Q151" s="18">
        <f>표1_73[[#This Row],[풀이회수]]-표1_73[[#This Row],[정답회수]]</f>
        <v>1</v>
      </c>
      <c r="R151" s="18"/>
      <c r="S151" s="9" t="s">
        <v>1529</v>
      </c>
      <c r="T151" s="12" t="s">
        <v>1530</v>
      </c>
    </row>
    <row r="152" spans="1:20" ht="18" hidden="1" x14ac:dyDescent="0.3">
      <c r="A152">
        <v>151</v>
      </c>
      <c r="B152" t="s">
        <v>2288</v>
      </c>
      <c r="C152" t="s">
        <v>313</v>
      </c>
      <c r="D152" t="s">
        <v>1423</v>
      </c>
      <c r="E152" t="s">
        <v>72</v>
      </c>
      <c r="F152" t="s">
        <v>1172</v>
      </c>
      <c r="G152" t="s">
        <v>343</v>
      </c>
      <c r="H152" t="s">
        <v>1595</v>
      </c>
      <c r="I152" t="s">
        <v>1595</v>
      </c>
      <c r="J152" t="s">
        <v>1375</v>
      </c>
      <c r="K152" s="34" t="s">
        <v>1486</v>
      </c>
      <c r="L152" s="18" t="s">
        <v>0</v>
      </c>
      <c r="M152" s="18" t="str">
        <f>IF(AND(표1_73[[#This Row],[INPUT]]="",표1_73[[#This Row],[ANSWER]]="",""),"", IF(표1_73[[#This Row],[INPUT]]=표1_73[[#This Row],[ANSWER]],"O","X"))</f>
        <v>O</v>
      </c>
      <c r="N152" s="18" t="s">
        <v>0</v>
      </c>
      <c r="O152" s="18">
        <v>10</v>
      </c>
      <c r="P152" s="18">
        <v>8</v>
      </c>
      <c r="Q152" s="18">
        <f>표1_73[[#This Row],[풀이회수]]-표1_73[[#This Row],[정답회수]]</f>
        <v>2</v>
      </c>
      <c r="R152" s="18"/>
      <c r="S152" s="9" t="s">
        <v>1553</v>
      </c>
      <c r="T152" s="11" t="s">
        <v>1541</v>
      </c>
    </row>
    <row r="153" spans="1:20" ht="18" hidden="1" x14ac:dyDescent="0.3">
      <c r="A153">
        <v>152</v>
      </c>
      <c r="B153" t="s">
        <v>2289</v>
      </c>
      <c r="C153" t="s">
        <v>313</v>
      </c>
      <c r="D153" t="s">
        <v>1423</v>
      </c>
      <c r="E153" t="s">
        <v>1174</v>
      </c>
      <c r="F153" t="s">
        <v>7</v>
      </c>
      <c r="G153" t="s">
        <v>343</v>
      </c>
      <c r="H153" t="s">
        <v>1594</v>
      </c>
      <c r="I153" t="s">
        <v>1594</v>
      </c>
      <c r="J153" t="s">
        <v>1388</v>
      </c>
      <c r="K153" s="34" t="s">
        <v>1389</v>
      </c>
      <c r="L153" t="s">
        <v>1</v>
      </c>
      <c r="M153" s="18" t="str">
        <f>IF(AND(표1_73[[#This Row],[INPUT]]="",표1_73[[#This Row],[ANSWER]]="",""),"", IF(표1_73[[#This Row],[INPUT]]=표1_73[[#This Row],[ANSWER]],"O","X"))</f>
        <v>O</v>
      </c>
      <c r="N153" s="18" t="s">
        <v>1</v>
      </c>
      <c r="O153" s="18">
        <v>10</v>
      </c>
      <c r="P153" s="18">
        <v>10</v>
      </c>
      <c r="Q153" s="18">
        <f>표1_73[[#This Row],[풀이회수]]-표1_73[[#This Row],[정답회수]]</f>
        <v>0</v>
      </c>
      <c r="R153" s="18"/>
      <c r="S153" s="1"/>
      <c r="T153"/>
    </row>
    <row r="154" spans="1:20" ht="18" hidden="1" x14ac:dyDescent="0.3">
      <c r="A154">
        <v>153</v>
      </c>
      <c r="B154" t="s">
        <v>2290</v>
      </c>
      <c r="C154" t="s">
        <v>313</v>
      </c>
      <c r="D154" t="s">
        <v>1423</v>
      </c>
      <c r="E154" t="s">
        <v>1174</v>
      </c>
      <c r="G154" t="s">
        <v>343</v>
      </c>
      <c r="H154" t="s">
        <v>1594</v>
      </c>
      <c r="I154" t="s">
        <v>1594</v>
      </c>
      <c r="J154" t="s">
        <v>1388</v>
      </c>
      <c r="K154" s="34" t="s">
        <v>1390</v>
      </c>
      <c r="L154" t="s">
        <v>1</v>
      </c>
      <c r="M154" s="18" t="str">
        <f>IF(AND(표1_73[[#This Row],[INPUT]]="",표1_73[[#This Row],[ANSWER]]="",""),"", IF(표1_73[[#This Row],[INPUT]]=표1_73[[#This Row],[ANSWER]],"O","X"))</f>
        <v>O</v>
      </c>
      <c r="N154" s="18" t="s">
        <v>1</v>
      </c>
      <c r="O154" s="18">
        <v>10</v>
      </c>
      <c r="P154" s="18">
        <v>10</v>
      </c>
      <c r="Q154" s="18">
        <f>표1_73[[#This Row],[풀이회수]]-표1_73[[#This Row],[정답회수]]</f>
        <v>0</v>
      </c>
      <c r="R154" s="18"/>
      <c r="S154" s="1"/>
      <c r="T154"/>
    </row>
    <row r="155" spans="1:20" ht="18" hidden="1" x14ac:dyDescent="0.3">
      <c r="A155">
        <v>154</v>
      </c>
      <c r="B155" t="s">
        <v>2291</v>
      </c>
      <c r="C155" t="s">
        <v>313</v>
      </c>
      <c r="D155" t="s">
        <v>1423</v>
      </c>
      <c r="E155" t="s">
        <v>1174</v>
      </c>
      <c r="F155" t="s">
        <v>1169</v>
      </c>
      <c r="G155" t="s">
        <v>343</v>
      </c>
      <c r="H155" t="s">
        <v>1594</v>
      </c>
      <c r="I155" t="s">
        <v>1594</v>
      </c>
      <c r="J155" t="s">
        <v>1391</v>
      </c>
      <c r="K155" s="34" t="s">
        <v>1392</v>
      </c>
      <c r="L155" t="s">
        <v>1</v>
      </c>
      <c r="M155" s="18" t="str">
        <f>IF(AND(표1_73[[#This Row],[INPUT]]="",표1_73[[#This Row],[ANSWER]]="",""),"", IF(표1_73[[#This Row],[INPUT]]=표1_73[[#This Row],[ANSWER]],"O","X"))</f>
        <v>O</v>
      </c>
      <c r="N155" s="18" t="s">
        <v>1</v>
      </c>
      <c r="O155" s="18">
        <v>10</v>
      </c>
      <c r="P155" s="18">
        <v>10</v>
      </c>
      <c r="Q155" s="18">
        <f>표1_73[[#This Row],[풀이회수]]-표1_73[[#This Row],[정답회수]]</f>
        <v>0</v>
      </c>
      <c r="R155" s="18"/>
      <c r="S155" s="1"/>
      <c r="T155"/>
    </row>
    <row r="156" spans="1:20" ht="18" hidden="1" x14ac:dyDescent="0.3">
      <c r="A156">
        <v>155</v>
      </c>
      <c r="B156" t="s">
        <v>2292</v>
      </c>
      <c r="C156" t="s">
        <v>313</v>
      </c>
      <c r="D156" t="s">
        <v>1423</v>
      </c>
      <c r="E156" t="s">
        <v>1174</v>
      </c>
      <c r="F156" t="s">
        <v>1169</v>
      </c>
      <c r="G156" t="s">
        <v>343</v>
      </c>
      <c r="H156" t="s">
        <v>1594</v>
      </c>
      <c r="I156" t="s">
        <v>1594</v>
      </c>
      <c r="J156" t="s">
        <v>1391</v>
      </c>
      <c r="K156" s="34" t="s">
        <v>1393</v>
      </c>
      <c r="L156"/>
      <c r="M156" s="18" t="str">
        <f>IF(AND(표1_73[[#This Row],[INPUT]]="",표1_73[[#This Row],[ANSWER]]="",""),"", IF(표1_73[[#This Row],[INPUT]]=표1_73[[#This Row],[ANSWER]],"O","X"))</f>
        <v>X</v>
      </c>
      <c r="N156" s="18" t="s">
        <v>0</v>
      </c>
      <c r="O156" s="18">
        <v>10</v>
      </c>
      <c r="P156" s="18">
        <v>10</v>
      </c>
      <c r="Q156" s="18">
        <f>표1_73[[#This Row],[풀이회수]]-표1_73[[#This Row],[정답회수]]</f>
        <v>0</v>
      </c>
      <c r="R156" s="18"/>
      <c r="S156" s="9" t="s">
        <v>1394</v>
      </c>
      <c r="T156"/>
    </row>
    <row r="157" spans="1:20" ht="18" hidden="1" x14ac:dyDescent="0.3">
      <c r="A157">
        <v>156</v>
      </c>
      <c r="B157" t="s">
        <v>2293</v>
      </c>
      <c r="C157" t="s">
        <v>313</v>
      </c>
      <c r="D157" t="s">
        <v>1423</v>
      </c>
      <c r="E157" t="s">
        <v>1174</v>
      </c>
      <c r="F157" t="s">
        <v>1169</v>
      </c>
      <c r="G157" t="s">
        <v>343</v>
      </c>
      <c r="H157" t="s">
        <v>1594</v>
      </c>
      <c r="I157" t="s">
        <v>1594</v>
      </c>
      <c r="J157" t="s">
        <v>1391</v>
      </c>
      <c r="K157" s="34" t="s">
        <v>1395</v>
      </c>
      <c r="L157" t="s">
        <v>1</v>
      </c>
      <c r="M157" s="18" t="str">
        <f>IF(AND(표1_73[[#This Row],[INPUT]]="",표1_73[[#This Row],[ANSWER]]="",""),"", IF(표1_73[[#This Row],[INPUT]]=표1_73[[#This Row],[ANSWER]],"O","X"))</f>
        <v>O</v>
      </c>
      <c r="N157" s="18" t="s">
        <v>1</v>
      </c>
      <c r="O157" s="18">
        <v>10</v>
      </c>
      <c r="P157" s="18">
        <v>10</v>
      </c>
      <c r="Q157" s="18">
        <f>표1_73[[#This Row],[풀이회수]]-표1_73[[#This Row],[정답회수]]</f>
        <v>0</v>
      </c>
      <c r="R157" s="18"/>
      <c r="S157" s="1"/>
      <c r="T157"/>
    </row>
    <row r="158" spans="1:20" ht="18" hidden="1" x14ac:dyDescent="0.3">
      <c r="A158">
        <v>157</v>
      </c>
      <c r="B158" t="s">
        <v>2294</v>
      </c>
      <c r="C158" t="s">
        <v>313</v>
      </c>
      <c r="D158" t="s">
        <v>1423</v>
      </c>
      <c r="E158" t="s">
        <v>1174</v>
      </c>
      <c r="F158" t="s">
        <v>1169</v>
      </c>
      <c r="G158" t="s">
        <v>343</v>
      </c>
      <c r="H158" t="s">
        <v>1594</v>
      </c>
      <c r="I158" t="s">
        <v>1594</v>
      </c>
      <c r="J158" t="s">
        <v>1396</v>
      </c>
      <c r="K158" s="34" t="s">
        <v>1397</v>
      </c>
      <c r="L158" t="s">
        <v>1</v>
      </c>
      <c r="M158" s="18" t="str">
        <f>IF(AND(표1_73[[#This Row],[INPUT]]="",표1_73[[#This Row],[ANSWER]]="",""),"", IF(표1_73[[#This Row],[INPUT]]=표1_73[[#This Row],[ANSWER]],"O","X"))</f>
        <v>O</v>
      </c>
      <c r="N158" s="18" t="s">
        <v>1</v>
      </c>
      <c r="O158" s="18">
        <v>10</v>
      </c>
      <c r="P158" s="18">
        <v>10</v>
      </c>
      <c r="Q158" s="18">
        <f>표1_73[[#This Row],[풀이회수]]-표1_73[[#This Row],[정답회수]]</f>
        <v>0</v>
      </c>
      <c r="R158" s="18"/>
      <c r="S158" s="1"/>
      <c r="T158"/>
    </row>
    <row r="159" spans="1:20" ht="36" hidden="1" x14ac:dyDescent="0.3">
      <c r="A159">
        <v>158</v>
      </c>
      <c r="B159" t="s">
        <v>2295</v>
      </c>
      <c r="C159" t="s">
        <v>313</v>
      </c>
      <c r="D159" t="s">
        <v>1423</v>
      </c>
      <c r="E159" t="s">
        <v>1174</v>
      </c>
      <c r="F159" t="s">
        <v>1169</v>
      </c>
      <c r="G159" t="s">
        <v>139</v>
      </c>
      <c r="H159" t="s">
        <v>1594</v>
      </c>
      <c r="I159" t="s">
        <v>1594</v>
      </c>
      <c r="J159" t="s">
        <v>1398</v>
      </c>
      <c r="K159" s="35" t="s">
        <v>1399</v>
      </c>
      <c r="L159">
        <v>1</v>
      </c>
      <c r="M159" s="18" t="str">
        <f>IF(AND(표1_73[[#This Row],[INPUT]]="",표1_73[[#This Row],[ANSWER]]="",""),"", IF(표1_73[[#This Row],[INPUT]]=표1_73[[#This Row],[ANSWER]],"O","X"))</f>
        <v>O</v>
      </c>
      <c r="N159" s="18">
        <v>1</v>
      </c>
      <c r="O159" s="18">
        <v>10</v>
      </c>
      <c r="P159" s="18">
        <v>10</v>
      </c>
      <c r="Q159" s="18">
        <f>표1_73[[#This Row],[풀이회수]]-표1_73[[#This Row],[정답회수]]</f>
        <v>0</v>
      </c>
      <c r="R159" s="18"/>
      <c r="S159" s="1"/>
      <c r="T159"/>
    </row>
    <row r="160" spans="1:20" ht="36" hidden="1" x14ac:dyDescent="0.3">
      <c r="A160">
        <v>159</v>
      </c>
      <c r="B160" t="s">
        <v>2296</v>
      </c>
      <c r="C160" t="s">
        <v>313</v>
      </c>
      <c r="D160" t="s">
        <v>1423</v>
      </c>
      <c r="E160" t="s">
        <v>1174</v>
      </c>
      <c r="F160" t="s">
        <v>1169</v>
      </c>
      <c r="G160" t="s">
        <v>343</v>
      </c>
      <c r="H160" t="s">
        <v>1594</v>
      </c>
      <c r="I160" t="s">
        <v>1594</v>
      </c>
      <c r="J160" t="s">
        <v>1400</v>
      </c>
      <c r="K160" s="35" t="s">
        <v>1401</v>
      </c>
      <c r="L160" t="s">
        <v>1</v>
      </c>
      <c r="M160" s="18" t="str">
        <f>IF(AND(표1_73[[#This Row],[INPUT]]="",표1_73[[#This Row],[ANSWER]]="",""),"", IF(표1_73[[#This Row],[INPUT]]=표1_73[[#This Row],[ANSWER]],"O","X"))</f>
        <v>O</v>
      </c>
      <c r="N160" s="18" t="s">
        <v>1</v>
      </c>
      <c r="O160" s="18">
        <v>10</v>
      </c>
      <c r="P160" s="18">
        <v>10</v>
      </c>
      <c r="Q160" s="18">
        <f>표1_73[[#This Row],[풀이회수]]-표1_73[[#This Row],[정답회수]]</f>
        <v>0</v>
      </c>
      <c r="R160" s="18"/>
      <c r="S160" s="1"/>
      <c r="T160"/>
    </row>
    <row r="161" spans="1:20" ht="18" hidden="1" x14ac:dyDescent="0.3">
      <c r="A161">
        <v>160</v>
      </c>
      <c r="B161" t="s">
        <v>2297</v>
      </c>
      <c r="C161" t="s">
        <v>313</v>
      </c>
      <c r="D161" t="s">
        <v>1423</v>
      </c>
      <c r="E161" t="s">
        <v>1175</v>
      </c>
      <c r="F161" t="s">
        <v>1596</v>
      </c>
      <c r="G161" t="s">
        <v>139</v>
      </c>
      <c r="H161" t="s">
        <v>1597</v>
      </c>
      <c r="I161" t="s">
        <v>1597</v>
      </c>
      <c r="J161" t="s">
        <v>1402</v>
      </c>
      <c r="K161" s="35" t="s">
        <v>1403</v>
      </c>
      <c r="L161">
        <v>3</v>
      </c>
      <c r="M161" s="18" t="str">
        <f>IF(AND(표1_73[[#This Row],[INPUT]]="",표1_73[[#This Row],[ANSWER]]="",""),"", IF(표1_73[[#This Row],[INPUT]]=표1_73[[#This Row],[ANSWER]],"O","X"))</f>
        <v>O</v>
      </c>
      <c r="N161" s="18">
        <v>3</v>
      </c>
      <c r="O161" s="18">
        <v>10</v>
      </c>
      <c r="P161" s="18">
        <v>10</v>
      </c>
      <c r="Q161" s="18">
        <f>표1_73[[#This Row],[풀이회수]]-표1_73[[#This Row],[정답회수]]</f>
        <v>0</v>
      </c>
      <c r="R161" s="18"/>
      <c r="S161" s="1"/>
      <c r="T161"/>
    </row>
    <row r="162" spans="1:20" ht="18" hidden="1" x14ac:dyDescent="0.3">
      <c r="A162">
        <v>161</v>
      </c>
      <c r="B162" t="s">
        <v>2298</v>
      </c>
      <c r="C162" t="s">
        <v>313</v>
      </c>
      <c r="D162" t="s">
        <v>1423</v>
      </c>
      <c r="E162" t="s">
        <v>1175</v>
      </c>
      <c r="F162" t="s">
        <v>1596</v>
      </c>
      <c r="G162" t="s">
        <v>343</v>
      </c>
      <c r="H162" t="s">
        <v>1597</v>
      </c>
      <c r="I162" t="s">
        <v>1597</v>
      </c>
      <c r="J162" t="s">
        <v>1402</v>
      </c>
      <c r="K162" s="35" t="s">
        <v>1404</v>
      </c>
      <c r="L162" t="s">
        <v>1</v>
      </c>
      <c r="M162" s="18" t="str">
        <f>IF(AND(표1_73[[#This Row],[INPUT]]="",표1_73[[#This Row],[ANSWER]]="",""),"", IF(표1_73[[#This Row],[INPUT]]=표1_73[[#This Row],[ANSWER]],"O","X"))</f>
        <v>O</v>
      </c>
      <c r="N162" s="18" t="s">
        <v>1</v>
      </c>
      <c r="O162" s="18">
        <v>10</v>
      </c>
      <c r="P162" s="18">
        <v>10</v>
      </c>
      <c r="Q162" s="18">
        <f>표1_73[[#This Row],[풀이회수]]-표1_73[[#This Row],[정답회수]]</f>
        <v>0</v>
      </c>
      <c r="R162" s="18"/>
      <c r="S162" s="1"/>
      <c r="T162"/>
    </row>
    <row r="163" spans="1:20" ht="18" hidden="1" x14ac:dyDescent="0.3">
      <c r="A163">
        <v>162</v>
      </c>
      <c r="B163" t="s">
        <v>2299</v>
      </c>
      <c r="C163" t="s">
        <v>313</v>
      </c>
      <c r="D163" t="s">
        <v>1423</v>
      </c>
      <c r="E163" t="s">
        <v>1175</v>
      </c>
      <c r="F163" t="s">
        <v>1596</v>
      </c>
      <c r="G163" t="s">
        <v>343</v>
      </c>
      <c r="H163" t="s">
        <v>1597</v>
      </c>
      <c r="I163" t="s">
        <v>1597</v>
      </c>
      <c r="J163" t="s">
        <v>1405</v>
      </c>
      <c r="K163" s="34" t="s">
        <v>1406</v>
      </c>
      <c r="L163" t="s">
        <v>1</v>
      </c>
      <c r="M163" s="18" t="str">
        <f>IF(AND(표1_73[[#This Row],[INPUT]]="",표1_73[[#This Row],[ANSWER]]="",""),"", IF(표1_73[[#This Row],[INPUT]]=표1_73[[#This Row],[ANSWER]],"O","X"))</f>
        <v>O</v>
      </c>
      <c r="N163" s="18" t="s">
        <v>1</v>
      </c>
      <c r="O163" s="18">
        <v>10</v>
      </c>
      <c r="P163" s="18">
        <v>10</v>
      </c>
      <c r="Q163" s="18">
        <f>표1_73[[#This Row],[풀이회수]]-표1_73[[#This Row],[정답회수]]</f>
        <v>0</v>
      </c>
      <c r="R163" s="18"/>
      <c r="S163" s="1"/>
      <c r="T163"/>
    </row>
    <row r="164" spans="1:20" ht="36" hidden="1" x14ac:dyDescent="0.3">
      <c r="A164">
        <v>163</v>
      </c>
      <c r="B164" t="s">
        <v>2300</v>
      </c>
      <c r="C164" t="s">
        <v>313</v>
      </c>
      <c r="D164" t="s">
        <v>1423</v>
      </c>
      <c r="E164" t="s">
        <v>1175</v>
      </c>
      <c r="F164" t="s">
        <v>1596</v>
      </c>
      <c r="G164" t="s">
        <v>343</v>
      </c>
      <c r="H164" t="s">
        <v>1597</v>
      </c>
      <c r="I164" t="s">
        <v>1597</v>
      </c>
      <c r="J164" t="s">
        <v>1405</v>
      </c>
      <c r="K164" s="34" t="s">
        <v>1407</v>
      </c>
      <c r="L164" t="s">
        <v>1</v>
      </c>
      <c r="M164" s="18" t="str">
        <f>IF(AND(표1_73[[#This Row],[INPUT]]="",표1_73[[#This Row],[ANSWER]]="",""),"", IF(표1_73[[#This Row],[INPUT]]=표1_73[[#This Row],[ANSWER]],"O","X"))</f>
        <v>O</v>
      </c>
      <c r="N164" s="18" t="s">
        <v>1</v>
      </c>
      <c r="O164" s="18">
        <v>10</v>
      </c>
      <c r="P164" s="18">
        <v>10</v>
      </c>
      <c r="Q164" s="18">
        <f>표1_73[[#This Row],[풀이회수]]-표1_73[[#This Row],[정답회수]]</f>
        <v>0</v>
      </c>
      <c r="R164" s="18"/>
      <c r="S164" s="1"/>
      <c r="T164"/>
    </row>
    <row r="165" spans="1:20" ht="72" hidden="1" x14ac:dyDescent="0.3">
      <c r="A165">
        <v>164</v>
      </c>
      <c r="B165" t="s">
        <v>2301</v>
      </c>
      <c r="C165" t="s">
        <v>313</v>
      </c>
      <c r="D165" t="s">
        <v>1423</v>
      </c>
      <c r="E165" t="s">
        <v>1175</v>
      </c>
      <c r="F165" t="s">
        <v>1596</v>
      </c>
      <c r="G165" t="s">
        <v>139</v>
      </c>
      <c r="H165" t="s">
        <v>1597</v>
      </c>
      <c r="I165" t="s">
        <v>1597</v>
      </c>
      <c r="J165" t="s">
        <v>1405</v>
      </c>
      <c r="K165" s="35" t="s">
        <v>1408</v>
      </c>
      <c r="L165">
        <v>4</v>
      </c>
      <c r="M165" s="18" t="str">
        <f>IF(AND(표1_73[[#This Row],[INPUT]]="",표1_73[[#This Row],[ANSWER]]="",""),"", IF(표1_73[[#This Row],[INPUT]]=표1_73[[#This Row],[ANSWER]],"O","X"))</f>
        <v>O</v>
      </c>
      <c r="N165" s="18">
        <v>4</v>
      </c>
      <c r="O165" s="18">
        <v>10</v>
      </c>
      <c r="P165" s="18">
        <v>10</v>
      </c>
      <c r="Q165" s="18">
        <f>표1_73[[#This Row],[풀이회수]]-표1_73[[#This Row],[정답회수]]</f>
        <v>0</v>
      </c>
      <c r="R165" s="18"/>
      <c r="S165" t="s">
        <v>1409</v>
      </c>
      <c r="T165"/>
    </row>
    <row r="166" spans="1:20" ht="18" hidden="1" x14ac:dyDescent="0.3">
      <c r="A166">
        <v>165</v>
      </c>
      <c r="B166" t="s">
        <v>2302</v>
      </c>
      <c r="C166" t="s">
        <v>313</v>
      </c>
      <c r="D166" t="s">
        <v>1423</v>
      </c>
      <c r="E166" t="s">
        <v>1175</v>
      </c>
      <c r="F166" t="s">
        <v>1596</v>
      </c>
      <c r="G166" t="s">
        <v>343</v>
      </c>
      <c r="H166" t="s">
        <v>1597</v>
      </c>
      <c r="I166" t="s">
        <v>1597</v>
      </c>
      <c r="J166" t="s">
        <v>1410</v>
      </c>
      <c r="K166" s="34" t="s">
        <v>1411</v>
      </c>
      <c r="L166" t="s">
        <v>1</v>
      </c>
      <c r="M166" s="18" t="str">
        <f>IF(AND(표1_73[[#This Row],[INPUT]]="",표1_73[[#This Row],[ANSWER]]="",""),"", IF(표1_73[[#This Row],[INPUT]]=표1_73[[#This Row],[ANSWER]],"O","X"))</f>
        <v>O</v>
      </c>
      <c r="N166" s="18" t="s">
        <v>1</v>
      </c>
      <c r="O166" s="18">
        <v>10</v>
      </c>
      <c r="P166" s="18">
        <v>10</v>
      </c>
      <c r="Q166" s="18">
        <f>표1_73[[#This Row],[풀이회수]]-표1_73[[#This Row],[정답회수]]</f>
        <v>0</v>
      </c>
      <c r="R166" s="18"/>
      <c r="S166" s="1"/>
      <c r="T166"/>
    </row>
    <row r="167" spans="1:20" ht="36" hidden="1" x14ac:dyDescent="0.3">
      <c r="A167">
        <v>166</v>
      </c>
      <c r="B167" t="s">
        <v>2303</v>
      </c>
      <c r="C167" t="s">
        <v>313</v>
      </c>
      <c r="D167" t="s">
        <v>1423</v>
      </c>
      <c r="E167" t="s">
        <v>1175</v>
      </c>
      <c r="F167" t="s">
        <v>1596</v>
      </c>
      <c r="G167" t="s">
        <v>343</v>
      </c>
      <c r="H167" t="s">
        <v>1597</v>
      </c>
      <c r="I167" t="s">
        <v>1597</v>
      </c>
      <c r="J167" t="s">
        <v>1410</v>
      </c>
      <c r="K167" s="34" t="s">
        <v>1412</v>
      </c>
      <c r="L167" t="s">
        <v>1</v>
      </c>
      <c r="M167" s="18" t="str">
        <f>IF(AND(표1_73[[#This Row],[INPUT]]="",표1_73[[#This Row],[ANSWER]]="",""),"", IF(표1_73[[#This Row],[INPUT]]=표1_73[[#This Row],[ANSWER]],"O","X"))</f>
        <v>O</v>
      </c>
      <c r="N167" s="18" t="s">
        <v>1</v>
      </c>
      <c r="O167" s="18">
        <v>10</v>
      </c>
      <c r="P167" s="18">
        <v>10</v>
      </c>
      <c r="Q167" s="18">
        <f>표1_73[[#This Row],[풀이회수]]-표1_73[[#This Row],[정답회수]]</f>
        <v>0</v>
      </c>
      <c r="R167" s="18"/>
      <c r="S167" s="1"/>
      <c r="T167"/>
    </row>
    <row r="168" spans="1:20" ht="18" hidden="1" x14ac:dyDescent="0.3">
      <c r="A168">
        <v>167</v>
      </c>
      <c r="B168" t="s">
        <v>2304</v>
      </c>
      <c r="C168" t="s">
        <v>313</v>
      </c>
      <c r="D168" t="s">
        <v>1423</v>
      </c>
      <c r="E168" t="s">
        <v>1175</v>
      </c>
      <c r="F168" t="s">
        <v>1176</v>
      </c>
      <c r="G168" t="s">
        <v>139</v>
      </c>
      <c r="H168" t="s">
        <v>1597</v>
      </c>
      <c r="I168" t="s">
        <v>1597</v>
      </c>
      <c r="J168" t="s">
        <v>1413</v>
      </c>
      <c r="K168" s="35" t="s">
        <v>1414</v>
      </c>
      <c r="L168">
        <v>4</v>
      </c>
      <c r="M168" s="18" t="str">
        <f>IF(AND(표1_73[[#This Row],[INPUT]]="",표1_73[[#This Row],[ANSWER]]="",""),"", IF(표1_73[[#This Row],[INPUT]]=표1_73[[#This Row],[ANSWER]],"O","X"))</f>
        <v>O</v>
      </c>
      <c r="N168" s="18">
        <v>4</v>
      </c>
      <c r="O168" s="18">
        <v>10</v>
      </c>
      <c r="P168" s="18">
        <v>10</v>
      </c>
      <c r="Q168" s="18">
        <f>표1_73[[#This Row],[풀이회수]]-표1_73[[#This Row],[정답회수]]</f>
        <v>0</v>
      </c>
      <c r="R168" s="18"/>
      <c r="S168" s="1"/>
      <c r="T168"/>
    </row>
    <row r="169" spans="1:20" ht="36" hidden="1" x14ac:dyDescent="0.3">
      <c r="A169">
        <v>168</v>
      </c>
      <c r="B169" t="s">
        <v>2305</v>
      </c>
      <c r="C169" t="s">
        <v>313</v>
      </c>
      <c r="D169" t="s">
        <v>1423</v>
      </c>
      <c r="E169" t="s">
        <v>1175</v>
      </c>
      <c r="F169" t="s">
        <v>1176</v>
      </c>
      <c r="G169" t="s">
        <v>343</v>
      </c>
      <c r="H169" t="s">
        <v>1597</v>
      </c>
      <c r="I169" t="s">
        <v>1597</v>
      </c>
      <c r="J169" t="s">
        <v>1413</v>
      </c>
      <c r="K169" s="34" t="s">
        <v>1415</v>
      </c>
      <c r="L169" t="s">
        <v>1</v>
      </c>
      <c r="M169" s="18" t="str">
        <f>IF(AND(표1_73[[#This Row],[INPUT]]="",표1_73[[#This Row],[ANSWER]]="",""),"", IF(표1_73[[#This Row],[INPUT]]=표1_73[[#This Row],[ANSWER]],"O","X"))</f>
        <v>O</v>
      </c>
      <c r="N169" s="18" t="s">
        <v>1</v>
      </c>
      <c r="O169" s="18">
        <v>10</v>
      </c>
      <c r="P169" s="18">
        <v>10</v>
      </c>
      <c r="Q169" s="18">
        <f>표1_73[[#This Row],[풀이회수]]-표1_73[[#This Row],[정답회수]]</f>
        <v>0</v>
      </c>
      <c r="R169" s="18"/>
      <c r="S169" s="1"/>
      <c r="T169"/>
    </row>
    <row r="170" spans="1:20" ht="36" hidden="1" x14ac:dyDescent="0.3">
      <c r="A170">
        <v>169</v>
      </c>
      <c r="B170" t="s">
        <v>2306</v>
      </c>
      <c r="C170" t="s">
        <v>313</v>
      </c>
      <c r="D170" t="s">
        <v>1423</v>
      </c>
      <c r="E170" t="s">
        <v>1175</v>
      </c>
      <c r="F170" t="s">
        <v>1176</v>
      </c>
      <c r="G170" t="s">
        <v>139</v>
      </c>
      <c r="H170" t="s">
        <v>1597</v>
      </c>
      <c r="I170" t="s">
        <v>1597</v>
      </c>
      <c r="J170" t="s">
        <v>1416</v>
      </c>
      <c r="K170" s="35" t="s">
        <v>1417</v>
      </c>
      <c r="L170">
        <v>3</v>
      </c>
      <c r="M170" s="18" t="str">
        <f>IF(AND(표1_73[[#This Row],[INPUT]]="",표1_73[[#This Row],[ANSWER]]="",""),"", IF(표1_73[[#This Row],[INPUT]]=표1_73[[#This Row],[ANSWER]],"O","X"))</f>
        <v>O</v>
      </c>
      <c r="N170" s="18">
        <v>3</v>
      </c>
      <c r="O170" s="18">
        <v>10</v>
      </c>
      <c r="P170" s="18">
        <v>10</v>
      </c>
      <c r="Q170" s="18">
        <f>표1_73[[#This Row],[풀이회수]]-표1_73[[#This Row],[정답회수]]</f>
        <v>0</v>
      </c>
      <c r="R170" s="18"/>
      <c r="S170" s="1"/>
      <c r="T170"/>
    </row>
    <row r="171" spans="1:20" hidden="1" x14ac:dyDescent="0.3">
      <c r="A171">
        <v>170</v>
      </c>
      <c r="B171" t="s">
        <v>2307</v>
      </c>
      <c r="C171" t="s">
        <v>313</v>
      </c>
      <c r="D171" t="s">
        <v>1424</v>
      </c>
      <c r="E171" t="s">
        <v>2</v>
      </c>
      <c r="F171" t="s">
        <v>613</v>
      </c>
      <c r="G171" t="s">
        <v>344</v>
      </c>
      <c r="H171" t="s">
        <v>1585</v>
      </c>
      <c r="I171" t="s">
        <v>1585</v>
      </c>
      <c r="J171" t="s">
        <v>12</v>
      </c>
      <c r="K171" s="33" t="s">
        <v>1498</v>
      </c>
      <c r="L171"/>
      <c r="M171" s="18" t="str">
        <f>IF(AND(표1_73[[#This Row],[INPUT]]="",표1_73[[#This Row],[ANSWER]]="",""),"", IF(표1_73[[#This Row],[INPUT]]=표1_73[[#This Row],[ANSWER]],"O","X"))</f>
        <v>X</v>
      </c>
      <c r="N171" s="18" t="s">
        <v>0</v>
      </c>
      <c r="O171" s="18">
        <v>10</v>
      </c>
      <c r="P171" s="18">
        <v>10</v>
      </c>
      <c r="Q171" s="18">
        <f>표1_73[[#This Row],[풀이회수]]-표1_73[[#This Row],[정답회수]]</f>
        <v>0</v>
      </c>
      <c r="R171" s="18"/>
      <c r="S171" s="9" t="s">
        <v>618</v>
      </c>
      <c r="T171"/>
    </row>
    <row r="172" spans="1:20" ht="18" hidden="1" x14ac:dyDescent="0.3">
      <c r="A172">
        <v>171</v>
      </c>
      <c r="B172" t="s">
        <v>2308</v>
      </c>
      <c r="C172" t="s">
        <v>313</v>
      </c>
      <c r="D172" t="s">
        <v>1424</v>
      </c>
      <c r="E172" t="s">
        <v>7</v>
      </c>
      <c r="F172" t="s">
        <v>613</v>
      </c>
      <c r="G172" t="s">
        <v>344</v>
      </c>
      <c r="H172" t="s">
        <v>1585</v>
      </c>
      <c r="I172" t="s">
        <v>1585</v>
      </c>
      <c r="J172" t="s">
        <v>11</v>
      </c>
      <c r="K172" s="46" t="s">
        <v>614</v>
      </c>
      <c r="L172"/>
      <c r="M172" s="18" t="str">
        <f>IF(AND(표1_73[[#This Row],[INPUT]]="",표1_73[[#This Row],[ANSWER]]="",""),"", IF(표1_73[[#This Row],[INPUT]]=표1_73[[#This Row],[ANSWER]],"O","X"))</f>
        <v>X</v>
      </c>
      <c r="N172" s="18" t="s">
        <v>0</v>
      </c>
      <c r="O172" s="18">
        <v>10</v>
      </c>
      <c r="P172" s="18">
        <v>10</v>
      </c>
      <c r="Q172" s="18">
        <f>표1_73[[#This Row],[풀이회수]]-표1_73[[#This Row],[정답회수]]</f>
        <v>0</v>
      </c>
      <c r="R172" s="18"/>
      <c r="S172" s="9" t="s">
        <v>617</v>
      </c>
      <c r="T172"/>
    </row>
    <row r="173" spans="1:20" ht="18" hidden="1" x14ac:dyDescent="0.3">
      <c r="A173">
        <v>172</v>
      </c>
      <c r="B173" t="s">
        <v>2309</v>
      </c>
      <c r="C173" t="s">
        <v>313</v>
      </c>
      <c r="D173" t="s">
        <v>1424</v>
      </c>
      <c r="E173" t="s">
        <v>7</v>
      </c>
      <c r="F173" t="s">
        <v>613</v>
      </c>
      <c r="G173" t="s">
        <v>344</v>
      </c>
      <c r="H173" t="s">
        <v>1585</v>
      </c>
      <c r="I173" t="s">
        <v>1585</v>
      </c>
      <c r="J173" t="s">
        <v>11</v>
      </c>
      <c r="K173" s="46" t="s">
        <v>615</v>
      </c>
      <c r="L173" t="s">
        <v>1</v>
      </c>
      <c r="M173" s="18" t="str">
        <f>IF(AND(표1_73[[#This Row],[INPUT]]="",표1_73[[#This Row],[ANSWER]]="",""),"", IF(표1_73[[#This Row],[INPUT]]=표1_73[[#This Row],[ANSWER]],"O","X"))</f>
        <v>O</v>
      </c>
      <c r="N173" s="18" t="s">
        <v>1</v>
      </c>
      <c r="O173" s="18">
        <v>10</v>
      </c>
      <c r="P173" s="18">
        <v>10</v>
      </c>
      <c r="Q173" s="18">
        <f>표1_73[[#This Row],[풀이회수]]-표1_73[[#This Row],[정답회수]]</f>
        <v>0</v>
      </c>
      <c r="R173" s="18"/>
      <c r="S173" s="1"/>
      <c r="T173"/>
    </row>
    <row r="174" spans="1:20" hidden="1" x14ac:dyDescent="0.3">
      <c r="A174">
        <v>173</v>
      </c>
      <c r="B174" t="s">
        <v>2310</v>
      </c>
      <c r="C174" t="s">
        <v>313</v>
      </c>
      <c r="D174" t="s">
        <v>1424</v>
      </c>
      <c r="E174" t="s">
        <v>7</v>
      </c>
      <c r="F174" t="s">
        <v>613</v>
      </c>
      <c r="G174" t="s">
        <v>344</v>
      </c>
      <c r="H174" t="s">
        <v>1585</v>
      </c>
      <c r="I174" t="s">
        <v>1585</v>
      </c>
      <c r="J174" t="s">
        <v>11</v>
      </c>
      <c r="K174" s="33" t="s">
        <v>8</v>
      </c>
      <c r="L174" s="7" t="s">
        <v>1</v>
      </c>
      <c r="M174" s="18" t="str">
        <f>IF(AND(표1_73[[#This Row],[INPUT]]="",표1_73[[#This Row],[ANSWER]]="",""),"", IF(표1_73[[#This Row],[INPUT]]=표1_73[[#This Row],[ANSWER]],"O","X"))</f>
        <v>O</v>
      </c>
      <c r="N174" s="18" t="s">
        <v>1</v>
      </c>
      <c r="O174" s="18">
        <v>10</v>
      </c>
      <c r="P174" s="18">
        <v>8</v>
      </c>
      <c r="Q174" s="18">
        <f>표1_73[[#This Row],[풀이회수]]-표1_73[[#This Row],[정답회수]]</f>
        <v>2</v>
      </c>
      <c r="R174" s="18"/>
      <c r="S174" s="9"/>
      <c r="T174"/>
    </row>
    <row r="175" spans="1:20" ht="36" hidden="1" x14ac:dyDescent="0.3">
      <c r="A175">
        <v>174</v>
      </c>
      <c r="B175" t="s">
        <v>2311</v>
      </c>
      <c r="C175" t="s">
        <v>313</v>
      </c>
      <c r="D175" t="s">
        <v>1424</v>
      </c>
      <c r="E175" t="s">
        <v>7</v>
      </c>
      <c r="F175" t="s">
        <v>613</v>
      </c>
      <c r="G175" t="s">
        <v>344</v>
      </c>
      <c r="H175" t="s">
        <v>1585</v>
      </c>
      <c r="I175" t="s">
        <v>1585</v>
      </c>
      <c r="J175" t="s">
        <v>11</v>
      </c>
      <c r="K175" s="47" t="s">
        <v>787</v>
      </c>
      <c r="L175" s="18" t="s">
        <v>0</v>
      </c>
      <c r="M175" s="18" t="str">
        <f>IF(AND(표1_73[[#This Row],[INPUT]]="",표1_73[[#This Row],[ANSWER]]="",""),"", IF(표1_73[[#This Row],[INPUT]]=표1_73[[#This Row],[ANSWER]],"O","X"))</f>
        <v>O</v>
      </c>
      <c r="N175" s="18" t="s">
        <v>0</v>
      </c>
      <c r="O175" s="18">
        <v>10</v>
      </c>
      <c r="P175" s="18">
        <v>8</v>
      </c>
      <c r="Q175" s="18">
        <f>표1_73[[#This Row],[풀이회수]]-표1_73[[#This Row],[정답회수]]</f>
        <v>2</v>
      </c>
      <c r="R175" s="18"/>
      <c r="S175" s="9" t="s">
        <v>616</v>
      </c>
      <c r="T175" s="11" t="s">
        <v>1537</v>
      </c>
    </row>
    <row r="176" spans="1:20" ht="18" hidden="1" x14ac:dyDescent="0.3">
      <c r="A176">
        <v>175</v>
      </c>
      <c r="B176" t="s">
        <v>2312</v>
      </c>
      <c r="C176" t="s">
        <v>313</v>
      </c>
      <c r="D176" t="s">
        <v>1424</v>
      </c>
      <c r="E176" t="s">
        <v>2</v>
      </c>
      <c r="F176" t="s">
        <v>15</v>
      </c>
      <c r="G176" t="s">
        <v>344</v>
      </c>
      <c r="H176" t="s">
        <v>1586</v>
      </c>
      <c r="I176" t="s">
        <v>1586</v>
      </c>
      <c r="J176" t="s">
        <v>621</v>
      </c>
      <c r="K176" s="46" t="s">
        <v>619</v>
      </c>
      <c r="L176"/>
      <c r="M176" s="18" t="str">
        <f>IF(AND(표1_73[[#This Row],[INPUT]]="",표1_73[[#This Row],[ANSWER]]="",""),"", IF(표1_73[[#This Row],[INPUT]]=표1_73[[#This Row],[ANSWER]],"O","X"))</f>
        <v>X</v>
      </c>
      <c r="N176" s="18" t="s">
        <v>0</v>
      </c>
      <c r="O176" s="18">
        <v>10</v>
      </c>
      <c r="P176" s="18">
        <v>10</v>
      </c>
      <c r="Q176" s="18">
        <f>표1_73[[#This Row],[풀이회수]]-표1_73[[#This Row],[정답회수]]</f>
        <v>0</v>
      </c>
      <c r="R176" s="18"/>
      <c r="S176" s="9" t="s">
        <v>620</v>
      </c>
      <c r="T176"/>
    </row>
    <row r="177" spans="1:20" ht="54" hidden="1" x14ac:dyDescent="0.3">
      <c r="A177">
        <v>176</v>
      </c>
      <c r="B177" t="s">
        <v>2313</v>
      </c>
      <c r="C177" t="s">
        <v>313</v>
      </c>
      <c r="D177" t="s">
        <v>1424</v>
      </c>
      <c r="E177" t="s">
        <v>2</v>
      </c>
      <c r="F177" t="s">
        <v>15</v>
      </c>
      <c r="G177" t="s">
        <v>344</v>
      </c>
      <c r="H177" t="s">
        <v>1586</v>
      </c>
      <c r="I177" t="s">
        <v>1586</v>
      </c>
      <c r="J177" t="s">
        <v>622</v>
      </c>
      <c r="K177" s="47" t="s">
        <v>784</v>
      </c>
      <c r="L177"/>
      <c r="M177" s="18" t="str">
        <f>IF(AND(표1_73[[#This Row],[INPUT]]="",표1_73[[#This Row],[ANSWER]]="",""),"", IF(표1_73[[#This Row],[INPUT]]=표1_73[[#This Row],[ANSWER]],"O","X"))</f>
        <v>X</v>
      </c>
      <c r="N177" s="18" t="s">
        <v>0</v>
      </c>
      <c r="O177" s="18">
        <v>10</v>
      </c>
      <c r="P177" s="18">
        <v>10</v>
      </c>
      <c r="Q177" s="18">
        <f>표1_73[[#This Row],[풀이회수]]-표1_73[[#This Row],[정답회수]]</f>
        <v>0</v>
      </c>
      <c r="R177" s="18"/>
      <c r="S177" s="9" t="s">
        <v>1580</v>
      </c>
      <c r="T177"/>
    </row>
    <row r="178" spans="1:20" ht="18" hidden="1" x14ac:dyDescent="0.3">
      <c r="A178">
        <v>177</v>
      </c>
      <c r="B178" t="s">
        <v>2314</v>
      </c>
      <c r="C178" t="s">
        <v>313</v>
      </c>
      <c r="D178" t="s">
        <v>1424</v>
      </c>
      <c r="E178" t="s">
        <v>2</v>
      </c>
      <c r="F178" t="s">
        <v>15</v>
      </c>
      <c r="G178" t="s">
        <v>344</v>
      </c>
      <c r="H178" t="s">
        <v>1586</v>
      </c>
      <c r="I178" t="s">
        <v>1586</v>
      </c>
      <c r="J178" t="s">
        <v>622</v>
      </c>
      <c r="K178" s="46" t="s">
        <v>623</v>
      </c>
      <c r="L178" t="s">
        <v>1</v>
      </c>
      <c r="M178" s="18" t="str">
        <f>IF(AND(표1_73[[#This Row],[INPUT]]="",표1_73[[#This Row],[ANSWER]]="",""),"", IF(표1_73[[#This Row],[INPUT]]=표1_73[[#This Row],[ANSWER]],"O","X"))</f>
        <v>O</v>
      </c>
      <c r="N178" s="18" t="s">
        <v>1</v>
      </c>
      <c r="O178" s="18">
        <v>10</v>
      </c>
      <c r="P178" s="18">
        <v>10</v>
      </c>
      <c r="Q178" s="18">
        <f>표1_73[[#This Row],[풀이회수]]-표1_73[[#This Row],[정답회수]]</f>
        <v>0</v>
      </c>
      <c r="R178" s="18"/>
      <c r="S178" s="1"/>
      <c r="T178"/>
    </row>
    <row r="179" spans="1:20" ht="18" hidden="1" x14ac:dyDescent="0.3">
      <c r="A179">
        <v>178</v>
      </c>
      <c r="B179" t="s">
        <v>2315</v>
      </c>
      <c r="C179" t="s">
        <v>313</v>
      </c>
      <c r="D179" t="s">
        <v>1424</v>
      </c>
      <c r="E179" t="s">
        <v>2</v>
      </c>
      <c r="F179" t="s">
        <v>15</v>
      </c>
      <c r="G179" t="s">
        <v>344</v>
      </c>
      <c r="H179" t="s">
        <v>1586</v>
      </c>
      <c r="I179" t="s">
        <v>1586</v>
      </c>
      <c r="J179" t="s">
        <v>622</v>
      </c>
      <c r="K179" s="47" t="s">
        <v>786</v>
      </c>
      <c r="L179"/>
      <c r="M179" s="18" t="str">
        <f>IF(AND(표1_73[[#This Row],[INPUT]]="",표1_73[[#This Row],[ANSWER]]="",""),"", IF(표1_73[[#This Row],[INPUT]]=표1_73[[#This Row],[ANSWER]],"O","X"))</f>
        <v>X</v>
      </c>
      <c r="N179" s="18" t="s">
        <v>0</v>
      </c>
      <c r="O179" s="18">
        <v>10</v>
      </c>
      <c r="P179" s="18">
        <v>10</v>
      </c>
      <c r="Q179" s="18">
        <f>표1_73[[#This Row],[풀이회수]]-표1_73[[#This Row],[정답회수]]</f>
        <v>0</v>
      </c>
      <c r="R179" s="18"/>
      <c r="S179" s="9" t="s">
        <v>568</v>
      </c>
      <c r="T179"/>
    </row>
    <row r="180" spans="1:20" hidden="1" x14ac:dyDescent="0.3">
      <c r="A180">
        <v>179</v>
      </c>
      <c r="B180" t="s">
        <v>2316</v>
      </c>
      <c r="C180" t="s">
        <v>313</v>
      </c>
      <c r="D180" t="s">
        <v>1424</v>
      </c>
      <c r="E180" t="s">
        <v>2</v>
      </c>
      <c r="F180" t="s">
        <v>15</v>
      </c>
      <c r="G180" t="s">
        <v>344</v>
      </c>
      <c r="H180" t="s">
        <v>1586</v>
      </c>
      <c r="I180" t="s">
        <v>1586</v>
      </c>
      <c r="J180" t="s">
        <v>13</v>
      </c>
      <c r="K180" s="48" t="s">
        <v>27</v>
      </c>
      <c r="L180" t="s">
        <v>1</v>
      </c>
      <c r="M180" s="18" t="str">
        <f>IF(AND(표1_73[[#This Row],[INPUT]]="",표1_73[[#This Row],[ANSWER]]="",""),"", IF(표1_73[[#This Row],[INPUT]]=표1_73[[#This Row],[ANSWER]],"O","X"))</f>
        <v>O</v>
      </c>
      <c r="N180" s="18" t="s">
        <v>1</v>
      </c>
      <c r="O180" s="18">
        <v>10</v>
      </c>
      <c r="P180" s="18">
        <v>10</v>
      </c>
      <c r="Q180" s="18">
        <f>표1_73[[#This Row],[풀이회수]]-표1_73[[#This Row],[정답회수]]</f>
        <v>0</v>
      </c>
      <c r="R180" s="18"/>
      <c r="S180" s="1"/>
      <c r="T180"/>
    </row>
    <row r="181" spans="1:20" hidden="1" x14ac:dyDescent="0.3">
      <c r="A181">
        <v>180</v>
      </c>
      <c r="B181" t="s">
        <v>2317</v>
      </c>
      <c r="C181" t="s">
        <v>313</v>
      </c>
      <c r="D181" t="s">
        <v>1424</v>
      </c>
      <c r="E181" t="s">
        <v>2</v>
      </c>
      <c r="F181" t="s">
        <v>15</v>
      </c>
      <c r="G181" t="s">
        <v>344</v>
      </c>
      <c r="H181" t="s">
        <v>1586</v>
      </c>
      <c r="I181" t="s">
        <v>1586</v>
      </c>
      <c r="J181" t="s">
        <v>14</v>
      </c>
      <c r="K181" s="33" t="s">
        <v>26</v>
      </c>
      <c r="L181" t="s">
        <v>1</v>
      </c>
      <c r="M181" s="18" t="str">
        <f>IF(AND(표1_73[[#This Row],[INPUT]]="",표1_73[[#This Row],[ANSWER]]="",""),"", IF(표1_73[[#This Row],[INPUT]]=표1_73[[#This Row],[ANSWER]],"O","X"))</f>
        <v>O</v>
      </c>
      <c r="N181" s="18" t="s">
        <v>1</v>
      </c>
      <c r="O181" s="18">
        <v>10</v>
      </c>
      <c r="P181" s="18">
        <v>10</v>
      </c>
      <c r="Q181" s="18">
        <f>표1_73[[#This Row],[풀이회수]]-표1_73[[#This Row],[정답회수]]</f>
        <v>0</v>
      </c>
      <c r="R181" s="18"/>
      <c r="S181" s="1"/>
      <c r="T181"/>
    </row>
    <row r="182" spans="1:20" hidden="1" x14ac:dyDescent="0.3">
      <c r="A182">
        <v>181</v>
      </c>
      <c r="B182" t="s">
        <v>2318</v>
      </c>
      <c r="C182" t="s">
        <v>313</v>
      </c>
      <c r="D182" t="s">
        <v>1424</v>
      </c>
      <c r="E182" t="s">
        <v>2</v>
      </c>
      <c r="F182" t="s">
        <v>15</v>
      </c>
      <c r="G182" t="s">
        <v>344</v>
      </c>
      <c r="H182" t="s">
        <v>1586</v>
      </c>
      <c r="I182" t="s">
        <v>1586</v>
      </c>
      <c r="J182" t="s">
        <v>16</v>
      </c>
      <c r="K182" s="33" t="s">
        <v>1470</v>
      </c>
      <c r="L182" t="s">
        <v>1</v>
      </c>
      <c r="M182" s="18" t="str">
        <f>IF(AND(표1_73[[#This Row],[INPUT]]="",표1_73[[#This Row],[ANSWER]]="",""),"", IF(표1_73[[#This Row],[INPUT]]=표1_73[[#This Row],[ANSWER]],"O","X"))</f>
        <v>O</v>
      </c>
      <c r="N182" s="18" t="s">
        <v>1</v>
      </c>
      <c r="O182" s="18">
        <v>10</v>
      </c>
      <c r="P182" s="18">
        <v>10</v>
      </c>
      <c r="Q182" s="18">
        <f>표1_73[[#This Row],[풀이회수]]-표1_73[[#This Row],[정답회수]]</f>
        <v>0</v>
      </c>
      <c r="R182" s="18"/>
      <c r="S182" s="1"/>
      <c r="T182"/>
    </row>
    <row r="183" spans="1:20" hidden="1" x14ac:dyDescent="0.3">
      <c r="A183">
        <v>182</v>
      </c>
      <c r="B183" t="s">
        <v>2319</v>
      </c>
      <c r="C183" t="s">
        <v>313</v>
      </c>
      <c r="D183" t="s">
        <v>1424</v>
      </c>
      <c r="E183" t="s">
        <v>2</v>
      </c>
      <c r="F183" t="s">
        <v>15</v>
      </c>
      <c r="G183" t="s">
        <v>343</v>
      </c>
      <c r="H183" t="s">
        <v>1586</v>
      </c>
      <c r="I183" t="s">
        <v>1586</v>
      </c>
      <c r="J183" t="s">
        <v>566</v>
      </c>
      <c r="K183" s="49" t="s">
        <v>576</v>
      </c>
      <c r="L183" t="s">
        <v>1</v>
      </c>
      <c r="M183" s="18" t="str">
        <f>IF(AND(표1_73[[#This Row],[INPUT]]="",표1_73[[#This Row],[ANSWER]]="",""),"", IF(표1_73[[#This Row],[INPUT]]=표1_73[[#This Row],[ANSWER]],"O","X"))</f>
        <v>O</v>
      </c>
      <c r="N183" s="18" t="s">
        <v>1</v>
      </c>
      <c r="O183" s="18">
        <v>10</v>
      </c>
      <c r="P183" s="18">
        <v>10</v>
      </c>
      <c r="Q183" s="18">
        <f>표1_73[[#This Row],[풀이회수]]-표1_73[[#This Row],[정답회수]]</f>
        <v>0</v>
      </c>
      <c r="R183" s="18"/>
      <c r="S183" s="1"/>
      <c r="T183"/>
    </row>
    <row r="184" spans="1:20" hidden="1" x14ac:dyDescent="0.3">
      <c r="A184">
        <v>183</v>
      </c>
      <c r="B184" t="s">
        <v>2320</v>
      </c>
      <c r="C184" t="s">
        <v>313</v>
      </c>
      <c r="D184" t="s">
        <v>1424</v>
      </c>
      <c r="E184" t="s">
        <v>2</v>
      </c>
      <c r="F184" t="s">
        <v>15</v>
      </c>
      <c r="G184" t="s">
        <v>343</v>
      </c>
      <c r="H184" t="s">
        <v>1586</v>
      </c>
      <c r="I184" t="s">
        <v>1586</v>
      </c>
      <c r="J184" t="s">
        <v>29</v>
      </c>
      <c r="K184" s="49" t="s">
        <v>579</v>
      </c>
      <c r="L184" t="s">
        <v>1</v>
      </c>
      <c r="M184" s="18" t="str">
        <f>IF(AND(표1_73[[#This Row],[INPUT]]="",표1_73[[#This Row],[ANSWER]]="",""),"", IF(표1_73[[#This Row],[INPUT]]=표1_73[[#This Row],[ANSWER]],"O","X"))</f>
        <v>O</v>
      </c>
      <c r="N184" s="18" t="s">
        <v>1</v>
      </c>
      <c r="O184" s="18">
        <v>10</v>
      </c>
      <c r="P184" s="18">
        <v>10</v>
      </c>
      <c r="Q184" s="18">
        <f>표1_73[[#This Row],[풀이회수]]-표1_73[[#This Row],[정답회수]]</f>
        <v>0</v>
      </c>
      <c r="R184" s="18"/>
      <c r="S184" s="1"/>
      <c r="T184"/>
    </row>
    <row r="185" spans="1:20" hidden="1" x14ac:dyDescent="0.3">
      <c r="A185">
        <v>184</v>
      </c>
      <c r="B185" t="s">
        <v>2321</v>
      </c>
      <c r="C185" t="s">
        <v>313</v>
      </c>
      <c r="D185" t="s">
        <v>1424</v>
      </c>
      <c r="E185" t="s">
        <v>2</v>
      </c>
      <c r="F185" t="s">
        <v>15</v>
      </c>
      <c r="G185" t="s">
        <v>343</v>
      </c>
      <c r="H185" t="s">
        <v>1586</v>
      </c>
      <c r="I185" t="s">
        <v>1586</v>
      </c>
      <c r="J185" t="s">
        <v>30</v>
      </c>
      <c r="K185" s="49" t="s">
        <v>580</v>
      </c>
      <c r="L185" t="s">
        <v>1</v>
      </c>
      <c r="M185" s="18" t="str">
        <f>IF(AND(표1_73[[#This Row],[INPUT]]="",표1_73[[#This Row],[ANSWER]]="",""),"", IF(표1_73[[#This Row],[INPUT]]=표1_73[[#This Row],[ANSWER]],"O","X"))</f>
        <v>O</v>
      </c>
      <c r="N185" s="18" t="s">
        <v>1</v>
      </c>
      <c r="O185" s="18">
        <v>10</v>
      </c>
      <c r="P185" s="18">
        <v>10</v>
      </c>
      <c r="Q185" s="18">
        <f>표1_73[[#This Row],[풀이회수]]-표1_73[[#This Row],[정답회수]]</f>
        <v>0</v>
      </c>
      <c r="R185" s="18"/>
      <c r="S185" s="1"/>
      <c r="T185"/>
    </row>
    <row r="186" spans="1:20" ht="18" hidden="1" x14ac:dyDescent="0.3">
      <c r="A186">
        <v>185</v>
      </c>
      <c r="B186" t="s">
        <v>2322</v>
      </c>
      <c r="C186" t="s">
        <v>313</v>
      </c>
      <c r="D186" t="s">
        <v>1424</v>
      </c>
      <c r="E186" t="s">
        <v>2</v>
      </c>
      <c r="F186" t="s">
        <v>15</v>
      </c>
      <c r="G186" t="s">
        <v>344</v>
      </c>
      <c r="H186" t="s">
        <v>1586</v>
      </c>
      <c r="I186" t="s">
        <v>1586</v>
      </c>
      <c r="J186" t="s">
        <v>624</v>
      </c>
      <c r="K186" s="46" t="s">
        <v>625</v>
      </c>
      <c r="L186" t="s">
        <v>1</v>
      </c>
      <c r="M186" s="18" t="str">
        <f>IF(AND(표1_73[[#This Row],[INPUT]]="",표1_73[[#This Row],[ANSWER]]="",""),"", IF(표1_73[[#This Row],[INPUT]]=표1_73[[#This Row],[ANSWER]],"O","X"))</f>
        <v>O</v>
      </c>
      <c r="N186" s="18" t="s">
        <v>1</v>
      </c>
      <c r="O186" s="18">
        <v>10</v>
      </c>
      <c r="P186" s="18">
        <v>10</v>
      </c>
      <c r="Q186" s="18">
        <f>표1_73[[#This Row],[풀이회수]]-표1_73[[#This Row],[정답회수]]</f>
        <v>0</v>
      </c>
      <c r="R186" s="18"/>
      <c r="S186" s="1"/>
      <c r="T186"/>
    </row>
    <row r="187" spans="1:20" ht="18" hidden="1" x14ac:dyDescent="0.3">
      <c r="A187">
        <v>186</v>
      </c>
      <c r="B187" t="s">
        <v>2323</v>
      </c>
      <c r="C187" t="s">
        <v>313</v>
      </c>
      <c r="D187" t="s">
        <v>1424</v>
      </c>
      <c r="E187" t="s">
        <v>2</v>
      </c>
      <c r="F187" t="s">
        <v>15</v>
      </c>
      <c r="G187" t="s">
        <v>344</v>
      </c>
      <c r="H187" t="s">
        <v>1586</v>
      </c>
      <c r="I187" t="s">
        <v>1586</v>
      </c>
      <c r="J187" t="s">
        <v>348</v>
      </c>
      <c r="K187" s="47" t="s">
        <v>788</v>
      </c>
      <c r="L187" t="s">
        <v>1</v>
      </c>
      <c r="M187" s="18" t="str">
        <f>IF(AND(표1_73[[#This Row],[INPUT]]="",표1_73[[#This Row],[ANSWER]]="",""),"", IF(표1_73[[#This Row],[INPUT]]=표1_73[[#This Row],[ANSWER]],"O","X"))</f>
        <v>O</v>
      </c>
      <c r="N187" s="18" t="s">
        <v>1</v>
      </c>
      <c r="O187" s="18">
        <v>10</v>
      </c>
      <c r="P187" s="18">
        <v>10</v>
      </c>
      <c r="Q187" s="18">
        <f>표1_73[[#This Row],[풀이회수]]-표1_73[[#This Row],[정답회수]]</f>
        <v>0</v>
      </c>
      <c r="R187" s="18"/>
      <c r="S187" s="1"/>
      <c r="T187"/>
    </row>
    <row r="188" spans="1:20" ht="18" hidden="1" x14ac:dyDescent="0.3">
      <c r="A188">
        <v>187</v>
      </c>
      <c r="B188" t="s">
        <v>2324</v>
      </c>
      <c r="C188" t="s">
        <v>313</v>
      </c>
      <c r="D188" t="s">
        <v>1424</v>
      </c>
      <c r="E188" t="s">
        <v>2</v>
      </c>
      <c r="F188" t="s">
        <v>15</v>
      </c>
      <c r="G188" t="s">
        <v>344</v>
      </c>
      <c r="H188" t="s">
        <v>1586</v>
      </c>
      <c r="I188" t="s">
        <v>1586</v>
      </c>
      <c r="J188" t="s">
        <v>348</v>
      </c>
      <c r="K188" s="46" t="s">
        <v>700</v>
      </c>
      <c r="L188" t="s">
        <v>1</v>
      </c>
      <c r="M188" s="18" t="str">
        <f>IF(AND(표1_73[[#This Row],[INPUT]]="",표1_73[[#This Row],[ANSWER]]="",""),"", IF(표1_73[[#This Row],[INPUT]]=표1_73[[#This Row],[ANSWER]],"O","X"))</f>
        <v>O</v>
      </c>
      <c r="N188" s="18" t="s">
        <v>1</v>
      </c>
      <c r="O188" s="18">
        <v>10</v>
      </c>
      <c r="P188" s="18">
        <v>10</v>
      </c>
      <c r="Q188" s="18">
        <f>표1_73[[#This Row],[풀이회수]]-표1_73[[#This Row],[정답회수]]</f>
        <v>0</v>
      </c>
      <c r="R188" s="18"/>
      <c r="S188" s="1"/>
      <c r="T188"/>
    </row>
    <row r="189" spans="1:20" ht="35.25" hidden="1" x14ac:dyDescent="0.3">
      <c r="A189">
        <v>188</v>
      </c>
      <c r="B189" t="s">
        <v>2325</v>
      </c>
      <c r="C189" t="s">
        <v>313</v>
      </c>
      <c r="D189" t="s">
        <v>1424</v>
      </c>
      <c r="E189" t="s">
        <v>2</v>
      </c>
      <c r="F189" t="s">
        <v>15</v>
      </c>
      <c r="G189" t="s">
        <v>344</v>
      </c>
      <c r="H189" t="s">
        <v>1586</v>
      </c>
      <c r="I189" t="s">
        <v>1586</v>
      </c>
      <c r="J189" t="s">
        <v>348</v>
      </c>
      <c r="K189" s="47" t="s">
        <v>778</v>
      </c>
      <c r="L189"/>
      <c r="M189" s="18" t="str">
        <f>IF(AND(표1_73[[#This Row],[INPUT]]="",표1_73[[#This Row],[ANSWER]]="",""),"", IF(표1_73[[#This Row],[INPUT]]=표1_73[[#This Row],[ANSWER]],"O","X"))</f>
        <v>X</v>
      </c>
      <c r="N189" s="18" t="s">
        <v>0</v>
      </c>
      <c r="O189" s="18">
        <v>10</v>
      </c>
      <c r="P189" s="18">
        <v>10</v>
      </c>
      <c r="Q189" s="18">
        <f>표1_73[[#This Row],[풀이회수]]-표1_73[[#This Row],[정답회수]]</f>
        <v>0</v>
      </c>
      <c r="R189" s="18"/>
      <c r="S189" s="9" t="s">
        <v>702</v>
      </c>
      <c r="T189"/>
    </row>
    <row r="190" spans="1:20" ht="18" hidden="1" x14ac:dyDescent="0.3">
      <c r="A190">
        <v>189</v>
      </c>
      <c r="B190" t="s">
        <v>2326</v>
      </c>
      <c r="C190" t="s">
        <v>313</v>
      </c>
      <c r="D190" t="s">
        <v>1424</v>
      </c>
      <c r="E190" t="s">
        <v>2</v>
      </c>
      <c r="F190" t="s">
        <v>15</v>
      </c>
      <c r="G190" t="s">
        <v>344</v>
      </c>
      <c r="H190" t="s">
        <v>1586</v>
      </c>
      <c r="I190" t="s">
        <v>1586</v>
      </c>
      <c r="J190" t="s">
        <v>348</v>
      </c>
      <c r="K190" s="46" t="s">
        <v>701</v>
      </c>
      <c r="L190" t="s">
        <v>1</v>
      </c>
      <c r="M190" s="18" t="str">
        <f>IF(AND(표1_73[[#This Row],[INPUT]]="",표1_73[[#This Row],[ANSWER]]="",""),"", IF(표1_73[[#This Row],[INPUT]]=표1_73[[#This Row],[ANSWER]],"O","X"))</f>
        <v>O</v>
      </c>
      <c r="N190" s="18" t="s">
        <v>1</v>
      </c>
      <c r="O190" s="18">
        <v>10</v>
      </c>
      <c r="P190" s="18">
        <v>10</v>
      </c>
      <c r="Q190" s="18">
        <f>표1_73[[#This Row],[풀이회수]]-표1_73[[#This Row],[정답회수]]</f>
        <v>0</v>
      </c>
      <c r="R190" s="18"/>
      <c r="S190" s="1"/>
      <c r="T190"/>
    </row>
    <row r="191" spans="1:20" ht="36" hidden="1" x14ac:dyDescent="0.3">
      <c r="A191">
        <v>190</v>
      </c>
      <c r="B191" t="s">
        <v>2327</v>
      </c>
      <c r="C191" t="s">
        <v>313</v>
      </c>
      <c r="D191" t="s">
        <v>1424</v>
      </c>
      <c r="E191" t="s">
        <v>2</v>
      </c>
      <c r="F191" t="s">
        <v>15</v>
      </c>
      <c r="G191" t="s">
        <v>344</v>
      </c>
      <c r="H191" t="s">
        <v>1586</v>
      </c>
      <c r="I191" t="s">
        <v>1586</v>
      </c>
      <c r="J191" t="s">
        <v>348</v>
      </c>
      <c r="K191" s="47" t="s">
        <v>779</v>
      </c>
      <c r="L191" t="s">
        <v>1</v>
      </c>
      <c r="M191" s="18" t="str">
        <f>IF(AND(표1_73[[#This Row],[INPUT]]="",표1_73[[#This Row],[ANSWER]]="",""),"", IF(표1_73[[#This Row],[INPUT]]=표1_73[[#This Row],[ANSWER]],"O","X"))</f>
        <v>O</v>
      </c>
      <c r="N191" s="18" t="s">
        <v>1</v>
      </c>
      <c r="O191" s="18">
        <v>10</v>
      </c>
      <c r="P191" s="18">
        <v>10</v>
      </c>
      <c r="Q191" s="18">
        <f>표1_73[[#This Row],[풀이회수]]-표1_73[[#This Row],[정답회수]]</f>
        <v>0</v>
      </c>
      <c r="R191" s="18"/>
      <c r="S191" s="1"/>
      <c r="T191"/>
    </row>
    <row r="192" spans="1:20" ht="18" hidden="1" x14ac:dyDescent="0.3">
      <c r="A192">
        <v>191</v>
      </c>
      <c r="B192" t="s">
        <v>2328</v>
      </c>
      <c r="C192" t="s">
        <v>313</v>
      </c>
      <c r="D192" t="s">
        <v>1424</v>
      </c>
      <c r="E192" t="s">
        <v>2</v>
      </c>
      <c r="F192" t="s">
        <v>15</v>
      </c>
      <c r="G192" t="s">
        <v>344</v>
      </c>
      <c r="H192" t="s">
        <v>1586</v>
      </c>
      <c r="I192" t="s">
        <v>1586</v>
      </c>
      <c r="J192" t="s">
        <v>626</v>
      </c>
      <c r="K192" s="46" t="s">
        <v>627</v>
      </c>
      <c r="L192" t="s">
        <v>1</v>
      </c>
      <c r="M192" s="18" t="str">
        <f>IF(AND(표1_73[[#This Row],[INPUT]]="",표1_73[[#This Row],[ANSWER]]="",""),"", IF(표1_73[[#This Row],[INPUT]]=표1_73[[#This Row],[ANSWER]],"O","X"))</f>
        <v>O</v>
      </c>
      <c r="N192" s="18" t="s">
        <v>1</v>
      </c>
      <c r="O192" s="18">
        <v>10</v>
      </c>
      <c r="P192" s="18">
        <v>10</v>
      </c>
      <c r="Q192" s="18">
        <f>표1_73[[#This Row],[풀이회수]]-표1_73[[#This Row],[정답회수]]</f>
        <v>0</v>
      </c>
      <c r="R192" s="18"/>
      <c r="S192" s="1"/>
      <c r="T192"/>
    </row>
    <row r="193" spans="1:20" ht="35.25" hidden="1" x14ac:dyDescent="0.3">
      <c r="A193">
        <v>192</v>
      </c>
      <c r="B193" t="s">
        <v>2329</v>
      </c>
      <c r="C193" t="s">
        <v>313</v>
      </c>
      <c r="D193" t="s">
        <v>1424</v>
      </c>
      <c r="E193" t="s">
        <v>2</v>
      </c>
      <c r="F193" t="s">
        <v>15</v>
      </c>
      <c r="G193" t="s">
        <v>344</v>
      </c>
      <c r="H193" t="s">
        <v>1586</v>
      </c>
      <c r="I193" t="s">
        <v>1586</v>
      </c>
      <c r="J193" t="s">
        <v>703</v>
      </c>
      <c r="K193" s="47" t="s">
        <v>780</v>
      </c>
      <c r="L193"/>
      <c r="M193" s="18" t="str">
        <f>IF(AND(표1_73[[#This Row],[INPUT]]="",표1_73[[#This Row],[ANSWER]]="",""),"", IF(표1_73[[#This Row],[INPUT]]=표1_73[[#This Row],[ANSWER]],"O","X"))</f>
        <v>X</v>
      </c>
      <c r="N193" s="18" t="s">
        <v>0</v>
      </c>
      <c r="O193" s="18">
        <v>10</v>
      </c>
      <c r="P193" s="18">
        <v>10</v>
      </c>
      <c r="Q193" s="18">
        <f>표1_73[[#This Row],[풀이회수]]-표1_73[[#This Row],[정답회수]]</f>
        <v>0</v>
      </c>
      <c r="R193" s="18"/>
      <c r="S193" s="9"/>
      <c r="T193"/>
    </row>
    <row r="194" spans="1:20" ht="36" hidden="1" x14ac:dyDescent="0.3">
      <c r="A194">
        <v>193</v>
      </c>
      <c r="B194" t="s">
        <v>2330</v>
      </c>
      <c r="C194" t="s">
        <v>313</v>
      </c>
      <c r="D194" t="s">
        <v>1424</v>
      </c>
      <c r="E194" t="s">
        <v>2</v>
      </c>
      <c r="F194" t="s">
        <v>15</v>
      </c>
      <c r="G194" t="s">
        <v>344</v>
      </c>
      <c r="H194" t="s">
        <v>1586</v>
      </c>
      <c r="I194" t="s">
        <v>1586</v>
      </c>
      <c r="J194" t="s">
        <v>703</v>
      </c>
      <c r="K194" s="46" t="s">
        <v>704</v>
      </c>
      <c r="L194" t="s">
        <v>1</v>
      </c>
      <c r="M194" s="18" t="str">
        <f>IF(AND(표1_73[[#This Row],[INPUT]]="",표1_73[[#This Row],[ANSWER]]="",""),"", IF(표1_73[[#This Row],[INPUT]]=표1_73[[#This Row],[ANSWER]],"O","X"))</f>
        <v>O</v>
      </c>
      <c r="N194" s="18" t="s">
        <v>1</v>
      </c>
      <c r="O194" s="18">
        <v>10</v>
      </c>
      <c r="P194" s="18">
        <v>10</v>
      </c>
      <c r="Q194" s="18">
        <f>표1_73[[#This Row],[풀이회수]]-표1_73[[#This Row],[정답회수]]</f>
        <v>0</v>
      </c>
      <c r="R194" s="18"/>
      <c r="S194" s="1"/>
      <c r="T194"/>
    </row>
    <row r="195" spans="1:20" ht="36" hidden="1" x14ac:dyDescent="0.3">
      <c r="A195">
        <v>194</v>
      </c>
      <c r="B195" t="s">
        <v>2331</v>
      </c>
      <c r="C195" t="s">
        <v>313</v>
      </c>
      <c r="D195" t="s">
        <v>1424</v>
      </c>
      <c r="E195" t="s">
        <v>2</v>
      </c>
      <c r="F195" t="s">
        <v>15</v>
      </c>
      <c r="G195" t="s">
        <v>344</v>
      </c>
      <c r="H195" t="s">
        <v>1586</v>
      </c>
      <c r="I195" t="s">
        <v>1586</v>
      </c>
      <c r="J195" t="s">
        <v>703</v>
      </c>
      <c r="K195" s="46" t="s">
        <v>705</v>
      </c>
      <c r="L195"/>
      <c r="M195" s="18" t="str">
        <f>IF(AND(표1_73[[#This Row],[INPUT]]="",표1_73[[#This Row],[ANSWER]]="",""),"", IF(표1_73[[#This Row],[INPUT]]=표1_73[[#This Row],[ANSWER]],"O","X"))</f>
        <v>X</v>
      </c>
      <c r="N195" s="18" t="s">
        <v>0</v>
      </c>
      <c r="O195" s="18">
        <v>10</v>
      </c>
      <c r="P195" s="18">
        <v>10</v>
      </c>
      <c r="Q195" s="18">
        <f>표1_73[[#This Row],[풀이회수]]-표1_73[[#This Row],[정답회수]]</f>
        <v>0</v>
      </c>
      <c r="R195" s="18"/>
      <c r="S195" s="9" t="s">
        <v>707</v>
      </c>
      <c r="T195"/>
    </row>
    <row r="196" spans="1:20" ht="36" hidden="1" x14ac:dyDescent="0.3">
      <c r="A196">
        <v>195</v>
      </c>
      <c r="B196" t="s">
        <v>2332</v>
      </c>
      <c r="C196" t="s">
        <v>313</v>
      </c>
      <c r="D196" t="s">
        <v>1424</v>
      </c>
      <c r="E196" t="s">
        <v>2</v>
      </c>
      <c r="F196" t="s">
        <v>15</v>
      </c>
      <c r="G196" t="s">
        <v>344</v>
      </c>
      <c r="H196" t="s">
        <v>1586</v>
      </c>
      <c r="I196" t="s">
        <v>1586</v>
      </c>
      <c r="J196" t="s">
        <v>703</v>
      </c>
      <c r="K196" s="46" t="s">
        <v>706</v>
      </c>
      <c r="L196"/>
      <c r="M196" s="18" t="str">
        <f>IF(AND(표1_73[[#This Row],[INPUT]]="",표1_73[[#This Row],[ANSWER]]="",""),"", IF(표1_73[[#This Row],[INPUT]]=표1_73[[#This Row],[ANSWER]],"O","X"))</f>
        <v>X</v>
      </c>
      <c r="N196" s="18" t="s">
        <v>0</v>
      </c>
      <c r="O196" s="18">
        <v>10</v>
      </c>
      <c r="P196" s="18">
        <v>10</v>
      </c>
      <c r="Q196" s="18">
        <f>표1_73[[#This Row],[풀이회수]]-표1_73[[#This Row],[정답회수]]</f>
        <v>0</v>
      </c>
      <c r="R196" s="18"/>
      <c r="S196" s="9" t="s">
        <v>708</v>
      </c>
      <c r="T196"/>
    </row>
    <row r="197" spans="1:20" ht="36" hidden="1" x14ac:dyDescent="0.3">
      <c r="A197">
        <v>196</v>
      </c>
      <c r="B197" t="s">
        <v>2333</v>
      </c>
      <c r="C197" t="s">
        <v>313</v>
      </c>
      <c r="D197" t="s">
        <v>1424</v>
      </c>
      <c r="E197" t="s">
        <v>2</v>
      </c>
      <c r="F197" t="s">
        <v>15</v>
      </c>
      <c r="G197" t="s">
        <v>344</v>
      </c>
      <c r="H197" t="s">
        <v>1586</v>
      </c>
      <c r="I197" t="s">
        <v>1586</v>
      </c>
      <c r="J197" t="s">
        <v>350</v>
      </c>
      <c r="K197" s="46" t="s">
        <v>709</v>
      </c>
      <c r="L197" t="s">
        <v>1</v>
      </c>
      <c r="M197" s="18" t="str">
        <f>IF(AND(표1_73[[#This Row],[INPUT]]="",표1_73[[#This Row],[ANSWER]]="",""),"", IF(표1_73[[#This Row],[INPUT]]=표1_73[[#This Row],[ANSWER]],"O","X"))</f>
        <v>O</v>
      </c>
      <c r="N197" s="18" t="s">
        <v>1</v>
      </c>
      <c r="O197" s="18">
        <v>10</v>
      </c>
      <c r="P197" s="18">
        <v>10</v>
      </c>
      <c r="Q197" s="18">
        <f>표1_73[[#This Row],[풀이회수]]-표1_73[[#This Row],[정답회수]]</f>
        <v>0</v>
      </c>
      <c r="R197" s="18"/>
      <c r="S197" s="1"/>
      <c r="T197"/>
    </row>
    <row r="198" spans="1:20" ht="18" hidden="1" x14ac:dyDescent="0.3">
      <c r="A198">
        <v>197</v>
      </c>
      <c r="B198" t="s">
        <v>2334</v>
      </c>
      <c r="C198" t="s">
        <v>313</v>
      </c>
      <c r="D198" t="s">
        <v>1424</v>
      </c>
      <c r="E198" t="s">
        <v>2</v>
      </c>
      <c r="F198" t="s">
        <v>15</v>
      </c>
      <c r="G198" t="s">
        <v>344</v>
      </c>
      <c r="H198" t="s">
        <v>1586</v>
      </c>
      <c r="I198" t="s">
        <v>1586</v>
      </c>
      <c r="J198" t="s">
        <v>350</v>
      </c>
      <c r="K198" s="46" t="s">
        <v>711</v>
      </c>
      <c r="L198"/>
      <c r="M198" s="18" t="str">
        <f>IF(AND(표1_73[[#This Row],[INPUT]]="",표1_73[[#This Row],[ANSWER]]="",""),"", IF(표1_73[[#This Row],[INPUT]]=표1_73[[#This Row],[ANSWER]],"O","X"))</f>
        <v>X</v>
      </c>
      <c r="N198" s="18" t="s">
        <v>0</v>
      </c>
      <c r="O198" s="18">
        <v>10</v>
      </c>
      <c r="P198" s="18">
        <v>10</v>
      </c>
      <c r="Q198" s="18">
        <f>표1_73[[#This Row],[풀이회수]]-표1_73[[#This Row],[정답회수]]</f>
        <v>0</v>
      </c>
      <c r="R198" s="18"/>
      <c r="S198" s="9" t="s">
        <v>713</v>
      </c>
      <c r="T198"/>
    </row>
    <row r="199" spans="1:20" ht="18" hidden="1" x14ac:dyDescent="0.3">
      <c r="A199">
        <v>198</v>
      </c>
      <c r="B199" t="s">
        <v>2335</v>
      </c>
      <c r="C199" t="s">
        <v>313</v>
      </c>
      <c r="D199" t="s">
        <v>1424</v>
      </c>
      <c r="E199" t="s">
        <v>2</v>
      </c>
      <c r="F199" t="s">
        <v>15</v>
      </c>
      <c r="G199" t="s">
        <v>344</v>
      </c>
      <c r="H199" t="s">
        <v>1586</v>
      </c>
      <c r="I199" t="s">
        <v>1586</v>
      </c>
      <c r="J199" t="s">
        <v>350</v>
      </c>
      <c r="K199" s="46" t="s">
        <v>712</v>
      </c>
      <c r="L199" t="s">
        <v>1</v>
      </c>
      <c r="M199" s="18" t="str">
        <f>IF(AND(표1_73[[#This Row],[INPUT]]="",표1_73[[#This Row],[ANSWER]]="",""),"", IF(표1_73[[#This Row],[INPUT]]=표1_73[[#This Row],[ANSWER]],"O","X"))</f>
        <v>O</v>
      </c>
      <c r="N199" s="18" t="s">
        <v>1</v>
      </c>
      <c r="O199" s="18">
        <v>10</v>
      </c>
      <c r="P199" s="18">
        <v>10</v>
      </c>
      <c r="Q199" s="18">
        <f>표1_73[[#This Row],[풀이회수]]-표1_73[[#This Row],[정답회수]]</f>
        <v>0</v>
      </c>
      <c r="R199" s="18"/>
      <c r="S199" s="1"/>
      <c r="T199"/>
    </row>
    <row r="200" spans="1:20" ht="18" hidden="1" x14ac:dyDescent="0.3">
      <c r="A200">
        <v>199</v>
      </c>
      <c r="B200" t="s">
        <v>2336</v>
      </c>
      <c r="C200" t="s">
        <v>313</v>
      </c>
      <c r="D200" t="s">
        <v>1424</v>
      </c>
      <c r="E200" t="s">
        <v>2</v>
      </c>
      <c r="F200" t="s">
        <v>15</v>
      </c>
      <c r="G200" t="s">
        <v>344</v>
      </c>
      <c r="H200" t="s">
        <v>1586</v>
      </c>
      <c r="I200" t="s">
        <v>1586</v>
      </c>
      <c r="J200" t="s">
        <v>714</v>
      </c>
      <c r="K200" s="47" t="s">
        <v>789</v>
      </c>
      <c r="L200" t="s">
        <v>1</v>
      </c>
      <c r="M200" s="18" t="str">
        <f>IF(AND(표1_73[[#This Row],[INPUT]]="",표1_73[[#This Row],[ANSWER]]="",""),"", IF(표1_73[[#This Row],[INPUT]]=표1_73[[#This Row],[ANSWER]],"O","X"))</f>
        <v>O</v>
      </c>
      <c r="N200" s="18" t="s">
        <v>1</v>
      </c>
      <c r="O200" s="18">
        <v>10</v>
      </c>
      <c r="P200" s="18">
        <v>10</v>
      </c>
      <c r="Q200" s="18">
        <f>표1_73[[#This Row],[풀이회수]]-표1_73[[#This Row],[정답회수]]</f>
        <v>0</v>
      </c>
      <c r="R200" s="18"/>
      <c r="S200" s="1"/>
      <c r="T200"/>
    </row>
    <row r="201" spans="1:20" ht="18" hidden="1" x14ac:dyDescent="0.3">
      <c r="A201">
        <v>200</v>
      </c>
      <c r="B201" t="s">
        <v>2337</v>
      </c>
      <c r="C201" t="s">
        <v>313</v>
      </c>
      <c r="D201" t="s">
        <v>1424</v>
      </c>
      <c r="E201" t="s">
        <v>2</v>
      </c>
      <c r="F201" t="s">
        <v>15</v>
      </c>
      <c r="G201" t="s">
        <v>344</v>
      </c>
      <c r="H201" t="s">
        <v>1586</v>
      </c>
      <c r="I201" t="s">
        <v>1586</v>
      </c>
      <c r="J201" t="s">
        <v>714</v>
      </c>
      <c r="K201" s="47" t="s">
        <v>790</v>
      </c>
      <c r="L201" t="s">
        <v>1</v>
      </c>
      <c r="M201" s="18" t="str">
        <f>IF(AND(표1_73[[#This Row],[INPUT]]="",표1_73[[#This Row],[ANSWER]]="",""),"", IF(표1_73[[#This Row],[INPUT]]=표1_73[[#This Row],[ANSWER]],"O","X"))</f>
        <v>O</v>
      </c>
      <c r="N201" s="18" t="s">
        <v>1</v>
      </c>
      <c r="O201" s="18">
        <v>10</v>
      </c>
      <c r="P201" s="18">
        <v>10</v>
      </c>
      <c r="Q201" s="18">
        <f>표1_73[[#This Row],[풀이회수]]-표1_73[[#This Row],[정답회수]]</f>
        <v>0</v>
      </c>
      <c r="R201" s="18"/>
      <c r="S201" s="1"/>
      <c r="T201"/>
    </row>
    <row r="202" spans="1:20" ht="36" hidden="1" x14ac:dyDescent="0.3">
      <c r="A202">
        <v>201</v>
      </c>
      <c r="B202" t="s">
        <v>2338</v>
      </c>
      <c r="C202" t="s">
        <v>313</v>
      </c>
      <c r="D202" t="s">
        <v>1424</v>
      </c>
      <c r="E202" t="s">
        <v>2</v>
      </c>
      <c r="F202" t="s">
        <v>15</v>
      </c>
      <c r="G202" t="s">
        <v>344</v>
      </c>
      <c r="H202" t="s">
        <v>1586</v>
      </c>
      <c r="I202" t="s">
        <v>1586</v>
      </c>
      <c r="J202" t="s">
        <v>714</v>
      </c>
      <c r="K202" s="47" t="s">
        <v>791</v>
      </c>
      <c r="L202" t="s">
        <v>1</v>
      </c>
      <c r="M202" s="18" t="str">
        <f>IF(AND(표1_73[[#This Row],[INPUT]]="",표1_73[[#This Row],[ANSWER]]="",""),"", IF(표1_73[[#This Row],[INPUT]]=표1_73[[#This Row],[ANSWER]],"O","X"))</f>
        <v>O</v>
      </c>
      <c r="N202" s="18" t="s">
        <v>1</v>
      </c>
      <c r="O202" s="18">
        <v>10</v>
      </c>
      <c r="P202" s="18">
        <v>10</v>
      </c>
      <c r="Q202" s="18">
        <f>표1_73[[#This Row],[풀이회수]]-표1_73[[#This Row],[정답회수]]</f>
        <v>0</v>
      </c>
      <c r="R202" s="18"/>
      <c r="S202" s="1"/>
      <c r="T202"/>
    </row>
    <row r="203" spans="1:20" ht="18" hidden="1" x14ac:dyDescent="0.3">
      <c r="A203">
        <v>202</v>
      </c>
      <c r="B203" t="s">
        <v>2339</v>
      </c>
      <c r="C203" t="s">
        <v>313</v>
      </c>
      <c r="D203" t="s">
        <v>1424</v>
      </c>
      <c r="E203" t="s">
        <v>2</v>
      </c>
      <c r="F203" t="s">
        <v>15</v>
      </c>
      <c r="G203" t="s">
        <v>344</v>
      </c>
      <c r="H203" t="s">
        <v>1586</v>
      </c>
      <c r="I203" t="s">
        <v>1586</v>
      </c>
      <c r="J203" t="s">
        <v>714</v>
      </c>
      <c r="K203" s="47" t="s">
        <v>792</v>
      </c>
      <c r="L203"/>
      <c r="M203" s="18" t="str">
        <f>IF(AND(표1_73[[#This Row],[INPUT]]="",표1_73[[#This Row],[ANSWER]]="",""),"", IF(표1_73[[#This Row],[INPUT]]=표1_73[[#This Row],[ANSWER]],"O","X"))</f>
        <v>X</v>
      </c>
      <c r="N203" s="18" t="s">
        <v>0</v>
      </c>
      <c r="O203" s="18">
        <v>10</v>
      </c>
      <c r="P203" s="18">
        <v>10</v>
      </c>
      <c r="Q203" s="18">
        <f>표1_73[[#This Row],[풀이회수]]-표1_73[[#This Row],[정답회수]]</f>
        <v>0</v>
      </c>
      <c r="R203" s="18"/>
      <c r="S203" s="9" t="s">
        <v>715</v>
      </c>
      <c r="T203"/>
    </row>
    <row r="204" spans="1:20" ht="36" hidden="1" x14ac:dyDescent="0.3">
      <c r="A204">
        <v>203</v>
      </c>
      <c r="B204" t="s">
        <v>2340</v>
      </c>
      <c r="C204" t="s">
        <v>313</v>
      </c>
      <c r="D204" t="s">
        <v>1424</v>
      </c>
      <c r="E204" t="s">
        <v>2</v>
      </c>
      <c r="F204" t="s">
        <v>15</v>
      </c>
      <c r="G204" t="s">
        <v>344</v>
      </c>
      <c r="H204" t="s">
        <v>1586</v>
      </c>
      <c r="I204" t="s">
        <v>1586</v>
      </c>
      <c r="J204" t="s">
        <v>631</v>
      </c>
      <c r="K204" s="47" t="s">
        <v>781</v>
      </c>
      <c r="L204"/>
      <c r="M204" s="18" t="str">
        <f>IF(AND(표1_73[[#This Row],[INPUT]]="",표1_73[[#This Row],[ANSWER]]="",""),"", IF(표1_73[[#This Row],[INPUT]]=표1_73[[#This Row],[ANSWER]],"O","X"))</f>
        <v>X</v>
      </c>
      <c r="N204" s="18" t="s">
        <v>0</v>
      </c>
      <c r="O204" s="18">
        <v>10</v>
      </c>
      <c r="P204" s="18">
        <v>10</v>
      </c>
      <c r="Q204" s="18">
        <f>표1_73[[#This Row],[풀이회수]]-표1_73[[#This Row],[정답회수]]</f>
        <v>0</v>
      </c>
      <c r="R204" s="18"/>
      <c r="S204" s="9" t="s">
        <v>632</v>
      </c>
      <c r="T204"/>
    </row>
    <row r="205" spans="1:20" hidden="1" x14ac:dyDescent="0.3">
      <c r="A205">
        <v>204</v>
      </c>
      <c r="B205" t="s">
        <v>2341</v>
      </c>
      <c r="C205" t="s">
        <v>313</v>
      </c>
      <c r="D205" t="s">
        <v>1424</v>
      </c>
      <c r="E205" t="s">
        <v>2</v>
      </c>
      <c r="F205" t="s">
        <v>15</v>
      </c>
      <c r="G205" t="s">
        <v>344</v>
      </c>
      <c r="H205" t="s">
        <v>1586</v>
      </c>
      <c r="I205" t="s">
        <v>1586</v>
      </c>
      <c r="J205" t="s">
        <v>16</v>
      </c>
      <c r="K205" s="33" t="s">
        <v>1504</v>
      </c>
      <c r="L205" s="7" t="s">
        <v>1</v>
      </c>
      <c r="M205" s="18" t="str">
        <f>IF(AND(표1_73[[#This Row],[INPUT]]="",표1_73[[#This Row],[ANSWER]]="",""),"", IF(표1_73[[#This Row],[INPUT]]=표1_73[[#This Row],[ANSWER]],"O","X"))</f>
        <v>O</v>
      </c>
      <c r="N205" s="18" t="s">
        <v>1</v>
      </c>
      <c r="O205" s="18">
        <v>10</v>
      </c>
      <c r="P205" s="18">
        <v>8</v>
      </c>
      <c r="Q205" s="18">
        <f>표1_73[[#This Row],[풀이회수]]-표1_73[[#This Row],[정답회수]]</f>
        <v>2</v>
      </c>
      <c r="R205" s="18"/>
      <c r="S205" s="9"/>
      <c r="T205"/>
    </row>
    <row r="206" spans="1:20" ht="35.25" hidden="1" x14ac:dyDescent="0.3">
      <c r="A206">
        <v>205</v>
      </c>
      <c r="B206" t="s">
        <v>2342</v>
      </c>
      <c r="C206" t="s">
        <v>313</v>
      </c>
      <c r="D206" t="s">
        <v>1424</v>
      </c>
      <c r="E206" t="s">
        <v>2</v>
      </c>
      <c r="F206" t="s">
        <v>15</v>
      </c>
      <c r="G206" t="s">
        <v>344</v>
      </c>
      <c r="H206" t="s">
        <v>1586</v>
      </c>
      <c r="I206" t="s">
        <v>1586</v>
      </c>
      <c r="J206" t="s">
        <v>624</v>
      </c>
      <c r="K206" s="47" t="s">
        <v>1480</v>
      </c>
      <c r="L206" s="18" t="s">
        <v>0</v>
      </c>
      <c r="M206" s="18" t="str">
        <f>IF(AND(표1_73[[#This Row],[INPUT]]="",표1_73[[#This Row],[ANSWER]]="",""),"", IF(표1_73[[#This Row],[INPUT]]=표1_73[[#This Row],[ANSWER]],"O","X"))</f>
        <v>O</v>
      </c>
      <c r="N206" s="18" t="s">
        <v>0</v>
      </c>
      <c r="O206" s="18">
        <v>10</v>
      </c>
      <c r="P206" s="18">
        <v>8</v>
      </c>
      <c r="Q206" s="18">
        <f>표1_73[[#This Row],[풀이회수]]-표1_73[[#This Row],[정답회수]]</f>
        <v>2</v>
      </c>
      <c r="R206" s="18"/>
      <c r="S206" s="9" t="s">
        <v>1479</v>
      </c>
      <c r="T206"/>
    </row>
    <row r="207" spans="1:20" ht="18" hidden="1" x14ac:dyDescent="0.3">
      <c r="A207">
        <v>206</v>
      </c>
      <c r="B207" t="s">
        <v>2343</v>
      </c>
      <c r="C207" t="s">
        <v>313</v>
      </c>
      <c r="D207" t="s">
        <v>1424</v>
      </c>
      <c r="E207" t="s">
        <v>2</v>
      </c>
      <c r="F207" t="s">
        <v>15</v>
      </c>
      <c r="G207" t="s">
        <v>344</v>
      </c>
      <c r="H207" t="s">
        <v>1586</v>
      </c>
      <c r="I207" t="s">
        <v>1586</v>
      </c>
      <c r="J207" t="s">
        <v>350</v>
      </c>
      <c r="K207" s="46" t="s">
        <v>710</v>
      </c>
      <c r="L207" s="7" t="s">
        <v>1</v>
      </c>
      <c r="M207" s="18" t="str">
        <f>IF(AND(표1_73[[#This Row],[INPUT]]="",표1_73[[#This Row],[ANSWER]]="",""),"", IF(표1_73[[#This Row],[INPUT]]=표1_73[[#This Row],[ANSWER]],"O","X"))</f>
        <v>O</v>
      </c>
      <c r="N207" s="18" t="s">
        <v>1</v>
      </c>
      <c r="O207" s="18">
        <v>10</v>
      </c>
      <c r="P207" s="18">
        <v>8</v>
      </c>
      <c r="Q207" s="18">
        <f>표1_73[[#This Row],[풀이회수]]-표1_73[[#This Row],[정답회수]]</f>
        <v>2</v>
      </c>
      <c r="R207" s="18"/>
      <c r="S207" s="9" t="s">
        <v>1503</v>
      </c>
      <c r="T207"/>
    </row>
    <row r="208" spans="1:20" ht="35.25" hidden="1" x14ac:dyDescent="0.3">
      <c r="A208">
        <v>207</v>
      </c>
      <c r="B208" t="s">
        <v>2344</v>
      </c>
      <c r="C208" t="s">
        <v>313</v>
      </c>
      <c r="D208" t="s">
        <v>1424</v>
      </c>
      <c r="E208" t="s">
        <v>2</v>
      </c>
      <c r="F208" t="s">
        <v>15</v>
      </c>
      <c r="G208" t="s">
        <v>344</v>
      </c>
      <c r="H208" t="s">
        <v>1586</v>
      </c>
      <c r="I208" t="s">
        <v>1586</v>
      </c>
      <c r="J208" t="s">
        <v>350</v>
      </c>
      <c r="K208" s="47" t="s">
        <v>1505</v>
      </c>
      <c r="L208" s="7" t="s">
        <v>1</v>
      </c>
      <c r="M208" s="18" t="str">
        <f>IF(AND(표1_73[[#This Row],[INPUT]]="",표1_73[[#This Row],[ANSWER]]="",""),"", IF(표1_73[[#This Row],[INPUT]]=표1_73[[#This Row],[ANSWER]],"O","X"))</f>
        <v>O</v>
      </c>
      <c r="N208" s="18" t="s">
        <v>1</v>
      </c>
      <c r="O208" s="18">
        <v>10</v>
      </c>
      <c r="P208" s="18">
        <v>8</v>
      </c>
      <c r="Q208" s="18">
        <f>표1_73[[#This Row],[풀이회수]]-표1_73[[#This Row],[정답회수]]</f>
        <v>2</v>
      </c>
      <c r="R208" s="18"/>
      <c r="S208" s="9" t="s">
        <v>1506</v>
      </c>
      <c r="T208"/>
    </row>
    <row r="209" spans="1:20" ht="36" hidden="1" x14ac:dyDescent="0.3">
      <c r="A209">
        <v>208</v>
      </c>
      <c r="B209" t="s">
        <v>2345</v>
      </c>
      <c r="C209" t="s">
        <v>313</v>
      </c>
      <c r="D209" t="s">
        <v>1424</v>
      </c>
      <c r="E209" t="s">
        <v>2</v>
      </c>
      <c r="F209" t="s">
        <v>15</v>
      </c>
      <c r="G209" t="s">
        <v>344</v>
      </c>
      <c r="H209" t="s">
        <v>1586</v>
      </c>
      <c r="I209" t="s">
        <v>1586</v>
      </c>
      <c r="J209" t="s">
        <v>716</v>
      </c>
      <c r="K209" s="46" t="s">
        <v>717</v>
      </c>
      <c r="L209" s="18" t="s">
        <v>0</v>
      </c>
      <c r="M209" s="18" t="str">
        <f>IF(AND(표1_73[[#This Row],[INPUT]]="",표1_73[[#This Row],[ANSWER]]="",""),"", IF(표1_73[[#This Row],[INPUT]]=표1_73[[#This Row],[ANSWER]],"O","X"))</f>
        <v>O</v>
      </c>
      <c r="N209" s="18" t="s">
        <v>0</v>
      </c>
      <c r="O209" s="18">
        <v>10</v>
      </c>
      <c r="P209" s="18">
        <v>8</v>
      </c>
      <c r="Q209" s="18">
        <f>표1_73[[#This Row],[풀이회수]]-표1_73[[#This Row],[정답회수]]</f>
        <v>2</v>
      </c>
      <c r="R209" s="18"/>
      <c r="S209" s="4" t="s">
        <v>1560</v>
      </c>
      <c r="T209" t="s">
        <v>1561</v>
      </c>
    </row>
    <row r="210" spans="1:20" ht="18" hidden="1" x14ac:dyDescent="0.3">
      <c r="A210">
        <v>209</v>
      </c>
      <c r="B210" t="s">
        <v>2346</v>
      </c>
      <c r="C210" t="s">
        <v>313</v>
      </c>
      <c r="D210" t="s">
        <v>1424</v>
      </c>
      <c r="E210" t="s">
        <v>2</v>
      </c>
      <c r="F210" t="s">
        <v>15</v>
      </c>
      <c r="G210" t="s">
        <v>343</v>
      </c>
      <c r="H210" t="s">
        <v>1586</v>
      </c>
      <c r="I210" t="s">
        <v>1586</v>
      </c>
      <c r="J210" t="s">
        <v>566</v>
      </c>
      <c r="K210" s="46" t="s">
        <v>567</v>
      </c>
      <c r="L210" s="7" t="s">
        <v>0</v>
      </c>
      <c r="M210" s="18" t="str">
        <f>IF(AND(표1_73[[#This Row],[INPUT]]="",표1_73[[#This Row],[ANSWER]]="",""),"", IF(표1_73[[#This Row],[INPUT]]=표1_73[[#This Row],[ANSWER]],"O","X"))</f>
        <v>O</v>
      </c>
      <c r="N210" s="18" t="s">
        <v>0</v>
      </c>
      <c r="O210" s="18">
        <v>10</v>
      </c>
      <c r="P210" s="18">
        <v>8</v>
      </c>
      <c r="Q210" s="18">
        <f>표1_73[[#This Row],[풀이회수]]-표1_73[[#This Row],[정답회수]]</f>
        <v>2</v>
      </c>
      <c r="R210" s="18"/>
      <c r="S210" s="9" t="s">
        <v>568</v>
      </c>
      <c r="T210" s="11" t="s">
        <v>1537</v>
      </c>
    </row>
    <row r="211" spans="1:20" ht="36" hidden="1" x14ac:dyDescent="0.3">
      <c r="A211">
        <v>210</v>
      </c>
      <c r="B211" t="s">
        <v>2347</v>
      </c>
      <c r="C211" t="s">
        <v>313</v>
      </c>
      <c r="D211" t="s">
        <v>1424</v>
      </c>
      <c r="E211" t="s">
        <v>2</v>
      </c>
      <c r="F211" t="s">
        <v>15</v>
      </c>
      <c r="G211" t="s">
        <v>344</v>
      </c>
      <c r="H211" t="s">
        <v>1586</v>
      </c>
      <c r="I211" t="s">
        <v>1586</v>
      </c>
      <c r="J211" t="s">
        <v>622</v>
      </c>
      <c r="K211" s="47" t="s">
        <v>785</v>
      </c>
      <c r="L211" s="7" t="s">
        <v>1</v>
      </c>
      <c r="M211" s="18" t="str">
        <f>IF(AND(표1_73[[#This Row],[INPUT]]="",표1_73[[#This Row],[ANSWER]]="",""),"", IF(표1_73[[#This Row],[INPUT]]=표1_73[[#This Row],[ANSWER]],"O","X"))</f>
        <v>O</v>
      </c>
      <c r="N211" s="18" t="s">
        <v>1</v>
      </c>
      <c r="O211" s="18">
        <v>10</v>
      </c>
      <c r="P211" s="18">
        <v>9</v>
      </c>
      <c r="Q211" s="18">
        <f>표1_73[[#This Row],[풀이회수]]-표1_73[[#This Row],[정답회수]]</f>
        <v>1</v>
      </c>
      <c r="R211" s="18"/>
      <c r="S211" s="1"/>
      <c r="T211"/>
    </row>
    <row r="212" spans="1:20" hidden="1" x14ac:dyDescent="0.3">
      <c r="A212">
        <v>211</v>
      </c>
      <c r="B212" t="s">
        <v>2348</v>
      </c>
      <c r="C212" t="s">
        <v>313</v>
      </c>
      <c r="D212" t="s">
        <v>1424</v>
      </c>
      <c r="E212" t="s">
        <v>2</v>
      </c>
      <c r="F212" t="s">
        <v>15</v>
      </c>
      <c r="G212" t="s">
        <v>344</v>
      </c>
      <c r="H212" t="s">
        <v>1586</v>
      </c>
      <c r="I212" t="s">
        <v>1586</v>
      </c>
      <c r="J212" t="s">
        <v>12</v>
      </c>
      <c r="K212" s="49" t="s">
        <v>1524</v>
      </c>
      <c r="L212" s="7" t="s">
        <v>1</v>
      </c>
      <c r="M212" s="18" t="str">
        <f>IF(AND(표1_73[[#This Row],[INPUT]]="",표1_73[[#This Row],[ANSWER]]="",""),"", IF(표1_73[[#This Row],[INPUT]]=표1_73[[#This Row],[ANSWER]],"O","X"))</f>
        <v>O</v>
      </c>
      <c r="N212" s="18" t="s">
        <v>1</v>
      </c>
      <c r="O212" s="18">
        <v>10</v>
      </c>
      <c r="P212" s="18">
        <v>9</v>
      </c>
      <c r="Q212" s="18">
        <f>표1_73[[#This Row],[풀이회수]]-표1_73[[#This Row],[정답회수]]</f>
        <v>1</v>
      </c>
      <c r="R212" s="18"/>
      <c r="S212" s="9" t="s">
        <v>1528</v>
      </c>
    </row>
    <row r="213" spans="1:20" ht="18" hidden="1" x14ac:dyDescent="0.3">
      <c r="A213">
        <v>212</v>
      </c>
      <c r="B213" t="s">
        <v>2349</v>
      </c>
      <c r="C213" t="s">
        <v>313</v>
      </c>
      <c r="D213" t="s">
        <v>1424</v>
      </c>
      <c r="E213" t="s">
        <v>2</v>
      </c>
      <c r="F213" t="s">
        <v>15</v>
      </c>
      <c r="G213" t="s">
        <v>343</v>
      </c>
      <c r="H213" t="s">
        <v>1586</v>
      </c>
      <c r="I213" t="s">
        <v>1586</v>
      </c>
      <c r="J213" t="s">
        <v>566</v>
      </c>
      <c r="K213" s="47" t="s">
        <v>578</v>
      </c>
      <c r="L213" s="7" t="s">
        <v>1</v>
      </c>
      <c r="M213" s="18" t="str">
        <f>IF(AND(표1_73[[#This Row],[INPUT]]="",표1_73[[#This Row],[ANSWER]]="",""),"", IF(표1_73[[#This Row],[INPUT]]=표1_73[[#This Row],[ANSWER]],"O","X"))</f>
        <v>O</v>
      </c>
      <c r="N213" s="18" t="s">
        <v>1</v>
      </c>
      <c r="O213" s="18">
        <v>10</v>
      </c>
      <c r="P213" s="18">
        <v>9</v>
      </c>
      <c r="Q213" s="18">
        <f>표1_73[[#This Row],[풀이회수]]-표1_73[[#This Row],[정답회수]]</f>
        <v>1</v>
      </c>
      <c r="R213" s="18"/>
      <c r="S213" s="1"/>
      <c r="T213"/>
    </row>
    <row r="214" spans="1:20" ht="18" hidden="1" x14ac:dyDescent="0.3">
      <c r="A214">
        <v>213</v>
      </c>
      <c r="B214" t="s">
        <v>2350</v>
      </c>
      <c r="C214" t="s">
        <v>313</v>
      </c>
      <c r="D214" t="s">
        <v>1424</v>
      </c>
      <c r="E214" t="s">
        <v>2</v>
      </c>
      <c r="F214" t="s">
        <v>15</v>
      </c>
      <c r="G214" t="s">
        <v>343</v>
      </c>
      <c r="H214" t="s">
        <v>1586</v>
      </c>
      <c r="I214" t="s">
        <v>1586</v>
      </c>
      <c r="J214" s="16" t="s">
        <v>566</v>
      </c>
      <c r="K214" s="50" t="s">
        <v>577</v>
      </c>
      <c r="L214" s="25"/>
      <c r="M214" s="18" t="str">
        <f>IF(AND(표1_73[[#This Row],[INPUT]]="",표1_73[[#This Row],[ANSWER]]="",""),"", IF(표1_73[[#This Row],[INPUT]]=표1_73[[#This Row],[ANSWER]],"O","X"))</f>
        <v>X</v>
      </c>
      <c r="N214" s="26" t="s">
        <v>0</v>
      </c>
      <c r="O214" s="18">
        <v>10</v>
      </c>
      <c r="P214" s="18">
        <v>9</v>
      </c>
      <c r="Q214" s="18">
        <f>표1_73[[#This Row],[풀이회수]]-표1_73[[#This Row],[정답회수]]</f>
        <v>1</v>
      </c>
      <c r="R214" s="18"/>
      <c r="S214" s="9" t="s">
        <v>389</v>
      </c>
      <c r="T214"/>
    </row>
    <row r="215" spans="1:20" hidden="1" x14ac:dyDescent="0.3">
      <c r="A215">
        <v>214</v>
      </c>
      <c r="B215" t="s">
        <v>2351</v>
      </c>
      <c r="C215" t="s">
        <v>313</v>
      </c>
      <c r="D215" t="s">
        <v>1424</v>
      </c>
      <c r="E215" t="s">
        <v>2</v>
      </c>
      <c r="F215" t="s">
        <v>15</v>
      </c>
      <c r="G215" t="s">
        <v>343</v>
      </c>
      <c r="H215" t="s">
        <v>1586</v>
      </c>
      <c r="I215" t="s">
        <v>1586</v>
      </c>
      <c r="J215" s="16" t="s">
        <v>31</v>
      </c>
      <c r="K215" s="51" t="s">
        <v>581</v>
      </c>
      <c r="M215" s="18" t="str">
        <f>IF(AND(표1_73[[#This Row],[INPUT]]="",표1_73[[#This Row],[ANSWER]]="",""),"", IF(표1_73[[#This Row],[INPUT]]=표1_73[[#This Row],[ANSWER]],"O","X"))</f>
        <v>X</v>
      </c>
      <c r="N215" s="26" t="s">
        <v>0</v>
      </c>
      <c r="O215" s="18">
        <v>10</v>
      </c>
      <c r="P215" s="18">
        <v>9</v>
      </c>
      <c r="Q215" s="18">
        <f>표1_73[[#This Row],[풀이회수]]-표1_73[[#This Row],[정답회수]]</f>
        <v>1</v>
      </c>
      <c r="R215" s="18"/>
      <c r="S215" s="9" t="s">
        <v>569</v>
      </c>
      <c r="T215"/>
    </row>
    <row r="216" spans="1:20" ht="18" hidden="1" x14ac:dyDescent="0.3">
      <c r="A216">
        <v>215</v>
      </c>
      <c r="B216" t="s">
        <v>2352</v>
      </c>
      <c r="C216" t="s">
        <v>313</v>
      </c>
      <c r="D216" t="s">
        <v>1424</v>
      </c>
      <c r="E216" t="s">
        <v>2</v>
      </c>
      <c r="F216" t="s">
        <v>15</v>
      </c>
      <c r="G216" t="s">
        <v>344</v>
      </c>
      <c r="H216" t="s">
        <v>1586</v>
      </c>
      <c r="I216" t="s">
        <v>1586</v>
      </c>
      <c r="J216" s="16" t="s">
        <v>703</v>
      </c>
      <c r="K216" s="50" t="s">
        <v>1478</v>
      </c>
      <c r="L216" s="25" t="s">
        <v>1</v>
      </c>
      <c r="M216" s="18" t="str">
        <f>IF(AND(표1_73[[#This Row],[INPUT]]="",표1_73[[#This Row],[ANSWER]]="",""),"", IF(표1_73[[#This Row],[INPUT]]=표1_73[[#This Row],[ANSWER]],"O","X"))</f>
        <v>O</v>
      </c>
      <c r="N216" s="26" t="s">
        <v>1</v>
      </c>
      <c r="O216" s="18">
        <v>10</v>
      </c>
      <c r="P216" s="18">
        <v>9</v>
      </c>
      <c r="Q216" s="18">
        <f>표1_73[[#This Row],[풀이회수]]-표1_73[[#This Row],[정답회수]]</f>
        <v>1</v>
      </c>
      <c r="R216" s="18"/>
      <c r="S216" s="1"/>
      <c r="T216"/>
    </row>
    <row r="217" spans="1:20" ht="36" hidden="1" x14ac:dyDescent="0.3">
      <c r="A217">
        <v>216</v>
      </c>
      <c r="B217" t="s">
        <v>2353</v>
      </c>
      <c r="C217" t="s">
        <v>313</v>
      </c>
      <c r="D217" t="s">
        <v>1424</v>
      </c>
      <c r="E217" t="s">
        <v>2</v>
      </c>
      <c r="F217" t="s">
        <v>15</v>
      </c>
      <c r="G217" t="s">
        <v>344</v>
      </c>
      <c r="H217" t="s">
        <v>1586</v>
      </c>
      <c r="I217" t="s">
        <v>1586</v>
      </c>
      <c r="J217" s="16" t="s">
        <v>628</v>
      </c>
      <c r="K217" s="52" t="s">
        <v>629</v>
      </c>
      <c r="L217" s="25" t="s">
        <v>0</v>
      </c>
      <c r="M217" s="18" t="str">
        <f>IF(AND(표1_73[[#This Row],[INPUT]]="",표1_73[[#This Row],[ANSWER]]="",""),"", IF(표1_73[[#This Row],[INPUT]]=표1_73[[#This Row],[ANSWER]],"O","X"))</f>
        <v>O</v>
      </c>
      <c r="N217" s="26" t="s">
        <v>0</v>
      </c>
      <c r="O217" s="18">
        <v>10</v>
      </c>
      <c r="P217" s="18">
        <v>9</v>
      </c>
      <c r="Q217" s="18">
        <f>표1_73[[#This Row],[풀이회수]]-표1_73[[#This Row],[정답회수]]</f>
        <v>1</v>
      </c>
      <c r="R217" s="18"/>
      <c r="S217" s="9" t="s">
        <v>630</v>
      </c>
      <c r="T217" t="s">
        <v>1569</v>
      </c>
    </row>
    <row r="218" spans="1:20" hidden="1" x14ac:dyDescent="0.3">
      <c r="A218">
        <v>217</v>
      </c>
      <c r="B218" t="s">
        <v>2354</v>
      </c>
      <c r="C218" t="s">
        <v>313</v>
      </c>
      <c r="D218" t="s">
        <v>1424</v>
      </c>
      <c r="E218" t="s">
        <v>2</v>
      </c>
      <c r="F218" t="s">
        <v>15</v>
      </c>
      <c r="G218" t="s">
        <v>343</v>
      </c>
      <c r="H218" t="s">
        <v>1586</v>
      </c>
      <c r="I218" t="s">
        <v>1586</v>
      </c>
      <c r="J218" s="16" t="s">
        <v>9</v>
      </c>
      <c r="K218" s="53" t="s">
        <v>3</v>
      </c>
      <c r="L218" s="25"/>
      <c r="M218" s="18" t="str">
        <f>IF(AND(표1_73[[#This Row],[INPUT]]="",표1_73[[#This Row],[ANSWER]]="",""),"", IF(표1_73[[#This Row],[INPUT]]=표1_73[[#This Row],[ANSWER]],"O","X"))</f>
        <v>X</v>
      </c>
      <c r="N218" s="26" t="s">
        <v>0</v>
      </c>
      <c r="O218" s="18">
        <v>10</v>
      </c>
      <c r="P218" s="18">
        <v>9</v>
      </c>
      <c r="Q218" s="18">
        <f>표1_73[[#This Row],[풀이회수]]-표1_73[[#This Row],[정답회수]]</f>
        <v>1</v>
      </c>
      <c r="R218" s="18"/>
      <c r="S218" s="9" t="s">
        <v>4</v>
      </c>
      <c r="T218" s="11" t="s">
        <v>1527</v>
      </c>
    </row>
    <row r="219" spans="1:20" hidden="1" x14ac:dyDescent="0.3">
      <c r="A219">
        <v>218</v>
      </c>
      <c r="B219" t="s">
        <v>2355</v>
      </c>
      <c r="C219" t="s">
        <v>313</v>
      </c>
      <c r="D219" t="s">
        <v>1424</v>
      </c>
      <c r="E219" t="s">
        <v>2</v>
      </c>
      <c r="F219" t="s">
        <v>15</v>
      </c>
      <c r="G219" t="s">
        <v>343</v>
      </c>
      <c r="H219" t="s">
        <v>1586</v>
      </c>
      <c r="I219" t="s">
        <v>1586</v>
      </c>
      <c r="J219" s="16" t="s">
        <v>28</v>
      </c>
      <c r="K219" s="51" t="s">
        <v>575</v>
      </c>
      <c r="L219" s="25"/>
      <c r="M219" s="18" t="str">
        <f>IF(AND(표1_73[[#This Row],[INPUT]]="",표1_73[[#This Row],[ANSWER]]="",""),"", IF(표1_73[[#This Row],[INPUT]]=표1_73[[#This Row],[ANSWER]],"O","X"))</f>
        <v>X</v>
      </c>
      <c r="N219" s="26" t="s">
        <v>0</v>
      </c>
      <c r="O219" s="18">
        <v>10</v>
      </c>
      <c r="P219" s="18">
        <v>9</v>
      </c>
      <c r="Q219" s="18">
        <f>표1_73[[#This Row],[풀이회수]]-표1_73[[#This Row],[정답회수]]</f>
        <v>1</v>
      </c>
      <c r="R219" s="18"/>
      <c r="S219" s="24" t="s">
        <v>565</v>
      </c>
      <c r="T219" s="11" t="s">
        <v>1527</v>
      </c>
    </row>
    <row r="220" spans="1:20" hidden="1" x14ac:dyDescent="0.3">
      <c r="A220">
        <v>219</v>
      </c>
      <c r="B220" t="s">
        <v>2356</v>
      </c>
      <c r="C220" t="s">
        <v>313</v>
      </c>
      <c r="D220" t="s">
        <v>1424</v>
      </c>
      <c r="E220" t="s">
        <v>2</v>
      </c>
      <c r="F220" t="s">
        <v>17</v>
      </c>
      <c r="G220" t="s">
        <v>344</v>
      </c>
      <c r="H220" t="s">
        <v>1598</v>
      </c>
      <c r="I220" t="s">
        <v>1598</v>
      </c>
      <c r="J220" s="16" t="s">
        <v>18</v>
      </c>
      <c r="K220" s="53" t="s">
        <v>25</v>
      </c>
      <c r="L220" t="s">
        <v>1</v>
      </c>
      <c r="M220" s="18" t="str">
        <f>IF(AND(표1_73[[#This Row],[INPUT]]="",표1_73[[#This Row],[ANSWER]]="",""),"", IF(표1_73[[#This Row],[INPUT]]=표1_73[[#This Row],[ANSWER]],"O","X"))</f>
        <v>O</v>
      </c>
      <c r="N220" s="26" t="s">
        <v>1</v>
      </c>
      <c r="O220" s="18">
        <v>10</v>
      </c>
      <c r="P220" s="18">
        <v>10</v>
      </c>
      <c r="Q220" s="18">
        <f>표1_73[[#This Row],[풀이회수]]-표1_73[[#This Row],[정답회수]]</f>
        <v>0</v>
      </c>
      <c r="R220" s="18"/>
      <c r="S220" s="1"/>
      <c r="T220"/>
    </row>
    <row r="221" spans="1:20" ht="33" hidden="1" x14ac:dyDescent="0.3">
      <c r="A221">
        <v>220</v>
      </c>
      <c r="B221" t="s">
        <v>2357</v>
      </c>
      <c r="C221" t="s">
        <v>313</v>
      </c>
      <c r="D221" t="s">
        <v>1424</v>
      </c>
      <c r="E221" t="s">
        <v>2</v>
      </c>
      <c r="F221" t="s">
        <v>17</v>
      </c>
      <c r="G221" t="s">
        <v>344</v>
      </c>
      <c r="H221" t="s">
        <v>1598</v>
      </c>
      <c r="I221" t="s">
        <v>1598</v>
      </c>
      <c r="J221" s="16" t="s">
        <v>19</v>
      </c>
      <c r="K221" s="53" t="s">
        <v>1471</v>
      </c>
      <c r="L221" s="16" t="s">
        <v>1</v>
      </c>
      <c r="M221" s="18" t="str">
        <f>IF(AND(표1_73[[#This Row],[INPUT]]="",표1_73[[#This Row],[ANSWER]]="",""),"", IF(표1_73[[#This Row],[INPUT]]=표1_73[[#This Row],[ANSWER]],"O","X"))</f>
        <v>O</v>
      </c>
      <c r="N221" s="26" t="s">
        <v>1</v>
      </c>
      <c r="O221" s="18">
        <v>10</v>
      </c>
      <c r="P221" s="18">
        <v>10</v>
      </c>
      <c r="Q221" s="18">
        <f>표1_73[[#This Row],[풀이회수]]-표1_73[[#This Row],[정답회수]]</f>
        <v>0</v>
      </c>
      <c r="R221" s="18"/>
      <c r="S221" s="1"/>
      <c r="T221"/>
    </row>
    <row r="222" spans="1:20" hidden="1" x14ac:dyDescent="0.3">
      <c r="A222">
        <v>221</v>
      </c>
      <c r="B222" t="s">
        <v>2358</v>
      </c>
      <c r="C222" t="s">
        <v>313</v>
      </c>
      <c r="D222" t="s">
        <v>1424</v>
      </c>
      <c r="E222" t="s">
        <v>2</v>
      </c>
      <c r="F222" t="s">
        <v>17</v>
      </c>
      <c r="G222" t="s">
        <v>344</v>
      </c>
      <c r="H222" t="s">
        <v>1598</v>
      </c>
      <c r="I222" t="s">
        <v>1598</v>
      </c>
      <c r="J222" s="16" t="s">
        <v>20</v>
      </c>
      <c r="K222" s="53" t="s">
        <v>24</v>
      </c>
      <c r="L222" s="16" t="s">
        <v>1</v>
      </c>
      <c r="M222" s="18" t="str">
        <f>IF(AND(표1_73[[#This Row],[INPUT]]="",표1_73[[#This Row],[ANSWER]]="",""),"", IF(표1_73[[#This Row],[INPUT]]=표1_73[[#This Row],[ANSWER]],"O","X"))</f>
        <v>O</v>
      </c>
      <c r="N222" s="26" t="s">
        <v>1</v>
      </c>
      <c r="O222" s="18">
        <v>10</v>
      </c>
      <c r="P222" s="18">
        <v>10</v>
      </c>
      <c r="Q222" s="18">
        <f>표1_73[[#This Row],[풀이회수]]-표1_73[[#This Row],[정답회수]]</f>
        <v>0</v>
      </c>
      <c r="R222" s="18"/>
      <c r="S222" s="1"/>
      <c r="T222"/>
    </row>
    <row r="223" spans="1:20" ht="33" hidden="1" x14ac:dyDescent="0.3">
      <c r="A223">
        <v>222</v>
      </c>
      <c r="B223" t="s">
        <v>2359</v>
      </c>
      <c r="C223" t="s">
        <v>313</v>
      </c>
      <c r="D223" t="s">
        <v>1424</v>
      </c>
      <c r="E223" t="s">
        <v>2</v>
      </c>
      <c r="F223" t="s">
        <v>17</v>
      </c>
      <c r="G223" t="s">
        <v>344</v>
      </c>
      <c r="H223" t="s">
        <v>1598</v>
      </c>
      <c r="I223" t="s">
        <v>1598</v>
      </c>
      <c r="J223" s="16" t="s">
        <v>23</v>
      </c>
      <c r="K223" s="53" t="s">
        <v>1472</v>
      </c>
      <c r="L223" t="s">
        <v>1</v>
      </c>
      <c r="M223" s="18" t="str">
        <f>IF(AND(표1_73[[#This Row],[INPUT]]="",표1_73[[#This Row],[ANSWER]]="",""),"", IF(표1_73[[#This Row],[INPUT]]=표1_73[[#This Row],[ANSWER]],"O","X"))</f>
        <v>O</v>
      </c>
      <c r="N223" s="26" t="s">
        <v>1</v>
      </c>
      <c r="O223" s="18">
        <v>10</v>
      </c>
      <c r="P223" s="18">
        <v>10</v>
      </c>
      <c r="Q223" s="18">
        <f>표1_73[[#This Row],[풀이회수]]-표1_73[[#This Row],[정답회수]]</f>
        <v>0</v>
      </c>
      <c r="R223" s="18"/>
      <c r="S223" s="1"/>
      <c r="T223"/>
    </row>
    <row r="224" spans="1:20" hidden="1" x14ac:dyDescent="0.3">
      <c r="A224">
        <v>223</v>
      </c>
      <c r="B224" t="s">
        <v>2360</v>
      </c>
      <c r="C224" t="s">
        <v>313</v>
      </c>
      <c r="D224" t="s">
        <v>1424</v>
      </c>
      <c r="E224" t="s">
        <v>2</v>
      </c>
      <c r="F224" t="s">
        <v>17</v>
      </c>
      <c r="G224" t="s">
        <v>343</v>
      </c>
      <c r="H224" t="s">
        <v>1598</v>
      </c>
      <c r="I224" t="s">
        <v>1598</v>
      </c>
      <c r="J224" s="16" t="s">
        <v>633</v>
      </c>
      <c r="K224" s="51" t="s">
        <v>582</v>
      </c>
      <c r="L224" s="16"/>
      <c r="M224" s="18" t="str">
        <f>IF(AND(표1_73[[#This Row],[INPUT]]="",표1_73[[#This Row],[ANSWER]]="",""),"", IF(표1_73[[#This Row],[INPUT]]=표1_73[[#This Row],[ANSWER]],"O","X"))</f>
        <v>X</v>
      </c>
      <c r="N224" s="26" t="s">
        <v>0</v>
      </c>
      <c r="O224" s="18">
        <v>10</v>
      </c>
      <c r="P224" s="18">
        <v>10</v>
      </c>
      <c r="Q224" s="18">
        <f>표1_73[[#This Row],[풀이회수]]-표1_73[[#This Row],[정답회수]]</f>
        <v>0</v>
      </c>
      <c r="R224" s="18"/>
      <c r="S224" s="9" t="s">
        <v>570</v>
      </c>
      <c r="T224"/>
    </row>
    <row r="225" spans="1:20" hidden="1" x14ac:dyDescent="0.3">
      <c r="A225">
        <v>224</v>
      </c>
      <c r="B225" t="s">
        <v>2361</v>
      </c>
      <c r="C225" t="s">
        <v>313</v>
      </c>
      <c r="D225" t="s">
        <v>1424</v>
      </c>
      <c r="E225" t="s">
        <v>2</v>
      </c>
      <c r="F225" t="s">
        <v>17</v>
      </c>
      <c r="G225" t="s">
        <v>343</v>
      </c>
      <c r="H225" t="s">
        <v>1598</v>
      </c>
      <c r="I225" t="s">
        <v>1598</v>
      </c>
      <c r="J225" s="16" t="s">
        <v>20</v>
      </c>
      <c r="K225" s="51" t="s">
        <v>583</v>
      </c>
      <c r="L225" s="16" t="s">
        <v>1</v>
      </c>
      <c r="M225" s="18" t="str">
        <f>IF(AND(표1_73[[#This Row],[INPUT]]="",표1_73[[#This Row],[ANSWER]]="",""),"", IF(표1_73[[#This Row],[INPUT]]=표1_73[[#This Row],[ANSWER]],"O","X"))</f>
        <v>O</v>
      </c>
      <c r="N225" s="26" t="s">
        <v>1</v>
      </c>
      <c r="O225" s="18">
        <v>10</v>
      </c>
      <c r="P225" s="18">
        <v>10</v>
      </c>
      <c r="Q225" s="18">
        <f>표1_73[[#This Row],[풀이회수]]-표1_73[[#This Row],[정답회수]]</f>
        <v>0</v>
      </c>
      <c r="R225" s="18"/>
      <c r="S225" s="1"/>
      <c r="T225"/>
    </row>
    <row r="226" spans="1:20" hidden="1" x14ac:dyDescent="0.3">
      <c r="A226">
        <v>225</v>
      </c>
      <c r="B226" t="s">
        <v>2362</v>
      </c>
      <c r="C226" t="s">
        <v>313</v>
      </c>
      <c r="D226" t="s">
        <v>1424</v>
      </c>
      <c r="E226" t="s">
        <v>2</v>
      </c>
      <c r="F226" t="s">
        <v>17</v>
      </c>
      <c r="G226" t="s">
        <v>343</v>
      </c>
      <c r="H226" t="s">
        <v>1598</v>
      </c>
      <c r="I226" t="s">
        <v>1598</v>
      </c>
      <c r="J226" s="16" t="s">
        <v>32</v>
      </c>
      <c r="K226" s="51" t="s">
        <v>584</v>
      </c>
      <c r="L226"/>
      <c r="M226" s="18" t="str">
        <f>IF(AND(표1_73[[#This Row],[INPUT]]="",표1_73[[#This Row],[ANSWER]]="",""),"", IF(표1_73[[#This Row],[INPUT]]=표1_73[[#This Row],[ANSWER]],"O","X"))</f>
        <v>X</v>
      </c>
      <c r="N226" s="26" t="s">
        <v>0</v>
      </c>
      <c r="O226" s="18">
        <v>10</v>
      </c>
      <c r="P226" s="18">
        <v>10</v>
      </c>
      <c r="Q226" s="18">
        <f>표1_73[[#This Row],[풀이회수]]-표1_73[[#This Row],[정답회수]]</f>
        <v>0</v>
      </c>
      <c r="R226" s="18"/>
      <c r="S226" s="9" t="s">
        <v>585</v>
      </c>
      <c r="T226"/>
    </row>
    <row r="227" spans="1:20" ht="36" hidden="1" x14ac:dyDescent="0.3">
      <c r="A227">
        <v>226</v>
      </c>
      <c r="B227" t="s">
        <v>2363</v>
      </c>
      <c r="C227" t="s">
        <v>313</v>
      </c>
      <c r="D227" t="s">
        <v>1424</v>
      </c>
      <c r="E227" t="s">
        <v>2</v>
      </c>
      <c r="F227" t="s">
        <v>17</v>
      </c>
      <c r="G227" t="s">
        <v>344</v>
      </c>
      <c r="H227" t="s">
        <v>1598</v>
      </c>
      <c r="I227" t="s">
        <v>1598</v>
      </c>
      <c r="J227" s="16" t="s">
        <v>718</v>
      </c>
      <c r="K227" s="52" t="s">
        <v>719</v>
      </c>
      <c r="L227"/>
      <c r="M227" s="18" t="str">
        <f>IF(AND(표1_73[[#This Row],[INPUT]]="",표1_73[[#This Row],[ANSWER]]="",""),"", IF(표1_73[[#This Row],[INPUT]]=표1_73[[#This Row],[ANSWER]],"O","X"))</f>
        <v>X</v>
      </c>
      <c r="N227" s="26" t="s">
        <v>0</v>
      </c>
      <c r="O227" s="18">
        <v>10</v>
      </c>
      <c r="P227" s="18">
        <v>10</v>
      </c>
      <c r="Q227" s="18">
        <f>표1_73[[#This Row],[풀이회수]]-표1_73[[#This Row],[정답회수]]</f>
        <v>0</v>
      </c>
      <c r="R227" s="18"/>
      <c r="S227" s="9" t="s">
        <v>720</v>
      </c>
      <c r="T227"/>
    </row>
    <row r="228" spans="1:20" ht="18" hidden="1" x14ac:dyDescent="0.3">
      <c r="A228">
        <v>227</v>
      </c>
      <c r="B228" t="s">
        <v>2364</v>
      </c>
      <c r="C228" t="s">
        <v>313</v>
      </c>
      <c r="D228" t="s">
        <v>1424</v>
      </c>
      <c r="E228" t="s">
        <v>2</v>
      </c>
      <c r="F228" t="s">
        <v>17</v>
      </c>
      <c r="G228" t="s">
        <v>344</v>
      </c>
      <c r="H228" t="s">
        <v>1598</v>
      </c>
      <c r="I228" t="s">
        <v>1598</v>
      </c>
      <c r="J228" s="16" t="s">
        <v>634</v>
      </c>
      <c r="K228" s="52" t="s">
        <v>635</v>
      </c>
      <c r="L228"/>
      <c r="M228" s="18" t="str">
        <f>IF(AND(표1_73[[#This Row],[INPUT]]="",표1_73[[#This Row],[ANSWER]]="",""),"", IF(표1_73[[#This Row],[INPUT]]=표1_73[[#This Row],[ANSWER]],"O","X"))</f>
        <v>X</v>
      </c>
      <c r="N228" s="26" t="s">
        <v>0</v>
      </c>
      <c r="O228" s="18">
        <v>10</v>
      </c>
      <c r="P228" s="18">
        <v>10</v>
      </c>
      <c r="Q228" s="18">
        <f>표1_73[[#This Row],[풀이회수]]-표1_73[[#This Row],[정답회수]]</f>
        <v>0</v>
      </c>
      <c r="R228" s="18"/>
      <c r="S228" s="9" t="s">
        <v>438</v>
      </c>
      <c r="T228"/>
    </row>
    <row r="229" spans="1:20" ht="36" hidden="1" x14ac:dyDescent="0.3">
      <c r="A229">
        <v>228</v>
      </c>
      <c r="B229" t="s">
        <v>2365</v>
      </c>
      <c r="C229" t="s">
        <v>313</v>
      </c>
      <c r="D229" t="s">
        <v>1424</v>
      </c>
      <c r="E229" t="s">
        <v>2</v>
      </c>
      <c r="F229" t="s">
        <v>17</v>
      </c>
      <c r="G229" t="s">
        <v>344</v>
      </c>
      <c r="H229" t="s">
        <v>1598</v>
      </c>
      <c r="I229" t="s">
        <v>1598</v>
      </c>
      <c r="J229" s="16" t="s">
        <v>636</v>
      </c>
      <c r="K229" s="52" t="s">
        <v>637</v>
      </c>
      <c r="L229" s="16" t="s">
        <v>1</v>
      </c>
      <c r="M229" s="18" t="str">
        <f>IF(AND(표1_73[[#This Row],[INPUT]]="",표1_73[[#This Row],[ANSWER]]="",""),"", IF(표1_73[[#This Row],[INPUT]]=표1_73[[#This Row],[ANSWER]],"O","X"))</f>
        <v>O</v>
      </c>
      <c r="N229" s="26" t="s">
        <v>1</v>
      </c>
      <c r="O229" s="18">
        <v>10</v>
      </c>
      <c r="P229" s="18">
        <v>10</v>
      </c>
      <c r="Q229" s="18">
        <f>표1_73[[#This Row],[풀이회수]]-표1_73[[#This Row],[정답회수]]</f>
        <v>0</v>
      </c>
      <c r="R229" s="18"/>
      <c r="S229" s="1"/>
      <c r="T229"/>
    </row>
    <row r="230" spans="1:20" ht="18" hidden="1" x14ac:dyDescent="0.3">
      <c r="A230">
        <v>229</v>
      </c>
      <c r="B230" t="s">
        <v>2366</v>
      </c>
      <c r="C230" t="s">
        <v>313</v>
      </c>
      <c r="D230" t="s">
        <v>1424</v>
      </c>
      <c r="E230" t="s">
        <v>2</v>
      </c>
      <c r="F230" t="s">
        <v>17</v>
      </c>
      <c r="G230" t="s">
        <v>344</v>
      </c>
      <c r="H230" t="s">
        <v>1598</v>
      </c>
      <c r="I230" t="s">
        <v>1598</v>
      </c>
      <c r="J230" s="16" t="s">
        <v>636</v>
      </c>
      <c r="K230" s="52" t="s">
        <v>638</v>
      </c>
      <c r="L230" s="16" t="s">
        <v>1</v>
      </c>
      <c r="M230" s="18" t="str">
        <f>IF(AND(표1_73[[#This Row],[INPUT]]="",표1_73[[#This Row],[ANSWER]]="",""),"", IF(표1_73[[#This Row],[INPUT]]=표1_73[[#This Row],[ANSWER]],"O","X"))</f>
        <v>O</v>
      </c>
      <c r="N230" s="26" t="s">
        <v>1</v>
      </c>
      <c r="O230" s="18">
        <v>10</v>
      </c>
      <c r="P230" s="18">
        <v>10</v>
      </c>
      <c r="Q230" s="18">
        <f>표1_73[[#This Row],[풀이회수]]-표1_73[[#This Row],[정답회수]]</f>
        <v>0</v>
      </c>
      <c r="R230" s="18"/>
      <c r="S230" s="1"/>
      <c r="T230"/>
    </row>
    <row r="231" spans="1:20" ht="18" hidden="1" x14ac:dyDescent="0.3">
      <c r="A231">
        <v>230</v>
      </c>
      <c r="B231" t="s">
        <v>2367</v>
      </c>
      <c r="C231" t="s">
        <v>313</v>
      </c>
      <c r="D231" t="s">
        <v>1424</v>
      </c>
      <c r="E231" t="s">
        <v>2</v>
      </c>
      <c r="F231" t="s">
        <v>17</v>
      </c>
      <c r="G231" t="s">
        <v>344</v>
      </c>
      <c r="H231" t="s">
        <v>1598</v>
      </c>
      <c r="I231" t="s">
        <v>1598</v>
      </c>
      <c r="J231" s="16" t="s">
        <v>636</v>
      </c>
      <c r="K231" s="52" t="s">
        <v>639</v>
      </c>
      <c r="L231" t="s">
        <v>1</v>
      </c>
      <c r="M231" s="18" t="str">
        <f>IF(AND(표1_73[[#This Row],[INPUT]]="",표1_73[[#This Row],[ANSWER]]="",""),"", IF(표1_73[[#This Row],[INPUT]]=표1_73[[#This Row],[ANSWER]],"O","X"))</f>
        <v>O</v>
      </c>
      <c r="N231" s="26" t="s">
        <v>1</v>
      </c>
      <c r="O231" s="18">
        <v>10</v>
      </c>
      <c r="P231" s="18">
        <v>10</v>
      </c>
      <c r="Q231" s="18">
        <f>표1_73[[#This Row],[풀이회수]]-표1_73[[#This Row],[정답회수]]</f>
        <v>0</v>
      </c>
      <c r="R231" s="18"/>
      <c r="S231" s="1"/>
      <c r="T231"/>
    </row>
    <row r="232" spans="1:20" ht="18" hidden="1" x14ac:dyDescent="0.3">
      <c r="A232">
        <v>231</v>
      </c>
      <c r="B232" t="s">
        <v>2368</v>
      </c>
      <c r="C232" t="s">
        <v>313</v>
      </c>
      <c r="D232" t="s">
        <v>1424</v>
      </c>
      <c r="E232" t="s">
        <v>2</v>
      </c>
      <c r="F232" t="s">
        <v>17</v>
      </c>
      <c r="G232" t="s">
        <v>344</v>
      </c>
      <c r="H232" t="s">
        <v>1598</v>
      </c>
      <c r="I232" t="s">
        <v>1598</v>
      </c>
      <c r="J232" s="16" t="s">
        <v>636</v>
      </c>
      <c r="K232" s="52" t="s">
        <v>640</v>
      </c>
      <c r="L232" s="16"/>
      <c r="M232" s="18" t="str">
        <f>IF(AND(표1_73[[#This Row],[INPUT]]="",표1_73[[#This Row],[ANSWER]]="",""),"", IF(표1_73[[#This Row],[INPUT]]=표1_73[[#This Row],[ANSWER]],"O","X"))</f>
        <v>X</v>
      </c>
      <c r="N232" s="26" t="s">
        <v>0</v>
      </c>
      <c r="O232" s="18">
        <v>10</v>
      </c>
      <c r="P232" s="18">
        <v>10</v>
      </c>
      <c r="Q232" s="18">
        <f>표1_73[[#This Row],[풀이회수]]-표1_73[[#This Row],[정답회수]]</f>
        <v>0</v>
      </c>
      <c r="R232" s="18"/>
      <c r="S232" s="9" t="s">
        <v>641</v>
      </c>
      <c r="T232"/>
    </row>
    <row r="233" spans="1:20" ht="36" hidden="1" x14ac:dyDescent="0.3">
      <c r="A233">
        <v>232</v>
      </c>
      <c r="B233" t="s">
        <v>2369</v>
      </c>
      <c r="C233" t="s">
        <v>313</v>
      </c>
      <c r="D233" t="s">
        <v>1424</v>
      </c>
      <c r="E233" t="s">
        <v>2</v>
      </c>
      <c r="F233" t="s">
        <v>17</v>
      </c>
      <c r="G233" t="s">
        <v>344</v>
      </c>
      <c r="H233" t="s">
        <v>1598</v>
      </c>
      <c r="I233" t="s">
        <v>1598</v>
      </c>
      <c r="J233" s="16" t="s">
        <v>636</v>
      </c>
      <c r="K233" s="54" t="s">
        <v>1500</v>
      </c>
      <c r="L233" s="16" t="s">
        <v>1</v>
      </c>
      <c r="M233" s="18" t="str">
        <f>IF(AND(표1_73[[#This Row],[INPUT]]="",표1_73[[#This Row],[ANSWER]]="",""),"", IF(표1_73[[#This Row],[INPUT]]=표1_73[[#This Row],[ANSWER]],"O","X"))</f>
        <v>O</v>
      </c>
      <c r="N233" s="26" t="s">
        <v>1</v>
      </c>
      <c r="O233" s="18">
        <v>10</v>
      </c>
      <c r="P233" s="18">
        <v>10</v>
      </c>
      <c r="Q233" s="18">
        <f>표1_73[[#This Row],[풀이회수]]-표1_73[[#This Row],[정답회수]]</f>
        <v>0</v>
      </c>
      <c r="R233" s="18"/>
      <c r="S233" s="1"/>
      <c r="T233"/>
    </row>
    <row r="234" spans="1:20" ht="18" hidden="1" x14ac:dyDescent="0.3">
      <c r="A234">
        <v>233</v>
      </c>
      <c r="B234" t="s">
        <v>2370</v>
      </c>
      <c r="C234" t="s">
        <v>313</v>
      </c>
      <c r="D234" t="s">
        <v>1424</v>
      </c>
      <c r="E234" t="s">
        <v>2</v>
      </c>
      <c r="F234" t="s">
        <v>17</v>
      </c>
      <c r="G234" t="s">
        <v>344</v>
      </c>
      <c r="H234" t="s">
        <v>1598</v>
      </c>
      <c r="I234" t="s">
        <v>1598</v>
      </c>
      <c r="J234" s="16" t="s">
        <v>636</v>
      </c>
      <c r="K234" s="50" t="s">
        <v>1473</v>
      </c>
      <c r="L234" s="16" t="s">
        <v>1</v>
      </c>
      <c r="M234" s="18" t="str">
        <f>IF(AND(표1_73[[#This Row],[INPUT]]="",표1_73[[#This Row],[ANSWER]]="",""),"", IF(표1_73[[#This Row],[INPUT]]=표1_73[[#This Row],[ANSWER]],"O","X"))</f>
        <v>O</v>
      </c>
      <c r="N234" s="26" t="s">
        <v>1</v>
      </c>
      <c r="O234" s="18">
        <v>10</v>
      </c>
      <c r="P234" s="18">
        <v>10</v>
      </c>
      <c r="Q234" s="18">
        <f>표1_73[[#This Row],[풀이회수]]-표1_73[[#This Row],[정답회수]]</f>
        <v>0</v>
      </c>
      <c r="R234" s="18"/>
      <c r="S234" s="1"/>
      <c r="T234"/>
    </row>
    <row r="235" spans="1:20" ht="18" hidden="1" x14ac:dyDescent="0.3">
      <c r="A235">
        <v>234</v>
      </c>
      <c r="B235" t="s">
        <v>2371</v>
      </c>
      <c r="C235" t="s">
        <v>313</v>
      </c>
      <c r="D235" t="s">
        <v>1424</v>
      </c>
      <c r="E235" t="s">
        <v>2</v>
      </c>
      <c r="F235" t="s">
        <v>17</v>
      </c>
      <c r="G235" t="s">
        <v>344</v>
      </c>
      <c r="H235" t="s">
        <v>1598</v>
      </c>
      <c r="I235" t="s">
        <v>1598</v>
      </c>
      <c r="J235" s="16" t="s">
        <v>636</v>
      </c>
      <c r="K235" s="50" t="s">
        <v>1474</v>
      </c>
      <c r="L235" s="16" t="s">
        <v>1</v>
      </c>
      <c r="M235" s="18" t="str">
        <f>IF(AND(표1_73[[#This Row],[INPUT]]="",표1_73[[#This Row],[ANSWER]]="",""),"", IF(표1_73[[#This Row],[INPUT]]=표1_73[[#This Row],[ANSWER]],"O","X"))</f>
        <v>O</v>
      </c>
      <c r="N235" s="26" t="s">
        <v>1</v>
      </c>
      <c r="O235" s="18">
        <v>10</v>
      </c>
      <c r="P235" s="18">
        <v>10</v>
      </c>
      <c r="Q235" s="18">
        <f>표1_73[[#This Row],[풀이회수]]-표1_73[[#This Row],[정답회수]]</f>
        <v>0</v>
      </c>
      <c r="R235" s="18"/>
      <c r="S235" s="1"/>
      <c r="T235"/>
    </row>
    <row r="236" spans="1:20" ht="35.25" hidden="1" x14ac:dyDescent="0.3">
      <c r="A236">
        <v>235</v>
      </c>
      <c r="B236" t="s">
        <v>2372</v>
      </c>
      <c r="C236" t="s">
        <v>313</v>
      </c>
      <c r="D236" t="s">
        <v>1424</v>
      </c>
      <c r="E236" t="s">
        <v>2</v>
      </c>
      <c r="F236" t="s">
        <v>17</v>
      </c>
      <c r="G236" t="s">
        <v>344</v>
      </c>
      <c r="H236" t="s">
        <v>1598</v>
      </c>
      <c r="I236" t="s">
        <v>1598</v>
      </c>
      <c r="J236" s="16" t="s">
        <v>636</v>
      </c>
      <c r="K236" s="50" t="s">
        <v>1501</v>
      </c>
      <c r="L236"/>
      <c r="M236" s="18" t="str">
        <f>IF(AND(표1_73[[#This Row],[INPUT]]="",표1_73[[#This Row],[ANSWER]]="",""),"", IF(표1_73[[#This Row],[INPUT]]=표1_73[[#This Row],[ANSWER]],"O","X"))</f>
        <v>X</v>
      </c>
      <c r="N236" s="26" t="s">
        <v>0</v>
      </c>
      <c r="O236" s="18">
        <v>10</v>
      </c>
      <c r="P236" s="18">
        <v>10</v>
      </c>
      <c r="Q236" s="18">
        <f>표1_73[[#This Row],[풀이회수]]-표1_73[[#This Row],[정답회수]]</f>
        <v>0</v>
      </c>
      <c r="R236" s="18"/>
      <c r="S236" s="9" t="s">
        <v>632</v>
      </c>
      <c r="T236"/>
    </row>
    <row r="237" spans="1:20" ht="18" hidden="1" x14ac:dyDescent="0.3">
      <c r="A237">
        <v>236</v>
      </c>
      <c r="B237" t="s">
        <v>2373</v>
      </c>
      <c r="C237" t="s">
        <v>313</v>
      </c>
      <c r="D237" t="s">
        <v>1424</v>
      </c>
      <c r="E237" t="s">
        <v>2</v>
      </c>
      <c r="F237" t="s">
        <v>17</v>
      </c>
      <c r="G237" t="s">
        <v>344</v>
      </c>
      <c r="H237" t="s">
        <v>1598</v>
      </c>
      <c r="I237" t="s">
        <v>1598</v>
      </c>
      <c r="J237" s="16" t="s">
        <v>636</v>
      </c>
      <c r="K237" s="52" t="s">
        <v>721</v>
      </c>
      <c r="L237" t="s">
        <v>1</v>
      </c>
      <c r="M237" s="18" t="str">
        <f>IF(AND(표1_73[[#This Row],[INPUT]]="",표1_73[[#This Row],[ANSWER]]="",""),"", IF(표1_73[[#This Row],[INPUT]]=표1_73[[#This Row],[ANSWER]],"O","X"))</f>
        <v>O</v>
      </c>
      <c r="N237" s="26" t="s">
        <v>1</v>
      </c>
      <c r="O237" s="18">
        <v>10</v>
      </c>
      <c r="P237" s="18">
        <v>10</v>
      </c>
      <c r="Q237" s="18">
        <f>표1_73[[#This Row],[풀이회수]]-표1_73[[#This Row],[정답회수]]</f>
        <v>0</v>
      </c>
      <c r="R237" s="18"/>
      <c r="S237" s="1"/>
      <c r="T237"/>
    </row>
    <row r="238" spans="1:20" ht="36" hidden="1" x14ac:dyDescent="0.3">
      <c r="A238">
        <v>237</v>
      </c>
      <c r="B238" t="s">
        <v>2374</v>
      </c>
      <c r="C238" t="s">
        <v>313</v>
      </c>
      <c r="D238" t="s">
        <v>1424</v>
      </c>
      <c r="E238" t="s">
        <v>2</v>
      </c>
      <c r="F238" t="s">
        <v>17</v>
      </c>
      <c r="G238" t="s">
        <v>344</v>
      </c>
      <c r="H238" t="s">
        <v>1598</v>
      </c>
      <c r="I238" t="s">
        <v>1598</v>
      </c>
      <c r="J238" s="16" t="s">
        <v>492</v>
      </c>
      <c r="K238" s="52" t="s">
        <v>722</v>
      </c>
      <c r="L238" s="16"/>
      <c r="M238" s="18" t="str">
        <f>IF(AND(표1_73[[#This Row],[INPUT]]="",표1_73[[#This Row],[ANSWER]]="",""),"", IF(표1_73[[#This Row],[INPUT]]=표1_73[[#This Row],[ANSWER]],"O","X"))</f>
        <v>X</v>
      </c>
      <c r="N238" s="26" t="s">
        <v>0</v>
      </c>
      <c r="O238" s="18">
        <v>10</v>
      </c>
      <c r="P238" s="18">
        <v>10</v>
      </c>
      <c r="Q238" s="18">
        <f>표1_73[[#This Row],[풀이회수]]-표1_73[[#This Row],[정답회수]]</f>
        <v>0</v>
      </c>
      <c r="R238" s="18"/>
      <c r="S238" s="9" t="s">
        <v>723</v>
      </c>
      <c r="T238"/>
    </row>
    <row r="239" spans="1:20" ht="36" hidden="1" x14ac:dyDescent="0.3">
      <c r="A239">
        <v>238</v>
      </c>
      <c r="B239" t="s">
        <v>2375</v>
      </c>
      <c r="C239" t="s">
        <v>313</v>
      </c>
      <c r="D239" t="s">
        <v>1424</v>
      </c>
      <c r="E239" t="s">
        <v>2</v>
      </c>
      <c r="F239" t="s">
        <v>17</v>
      </c>
      <c r="G239" t="s">
        <v>344</v>
      </c>
      <c r="H239" t="s">
        <v>1598</v>
      </c>
      <c r="I239" t="s">
        <v>1598</v>
      </c>
      <c r="J239" s="16" t="s">
        <v>724</v>
      </c>
      <c r="K239" s="52" t="s">
        <v>726</v>
      </c>
      <c r="L239" s="16"/>
      <c r="M239" s="18" t="str">
        <f>IF(AND(표1_73[[#This Row],[INPUT]]="",표1_73[[#This Row],[ANSWER]]="",""),"", IF(표1_73[[#This Row],[INPUT]]=표1_73[[#This Row],[ANSWER]],"O","X"))</f>
        <v>X</v>
      </c>
      <c r="N239" s="26" t="s">
        <v>0</v>
      </c>
      <c r="O239" s="18">
        <v>10</v>
      </c>
      <c r="P239" s="18">
        <v>10</v>
      </c>
      <c r="Q239" s="18">
        <f>표1_73[[#This Row],[풀이회수]]-표1_73[[#This Row],[정답회수]]</f>
        <v>0</v>
      </c>
      <c r="R239" s="18"/>
      <c r="S239" s="9" t="s">
        <v>349</v>
      </c>
      <c r="T239"/>
    </row>
    <row r="240" spans="1:20" ht="36" hidden="1" x14ac:dyDescent="0.3">
      <c r="A240">
        <v>239</v>
      </c>
      <c r="B240" t="s">
        <v>2376</v>
      </c>
      <c r="C240" t="s">
        <v>313</v>
      </c>
      <c r="D240" t="s">
        <v>1424</v>
      </c>
      <c r="E240" t="s">
        <v>2</v>
      </c>
      <c r="F240" t="s">
        <v>17</v>
      </c>
      <c r="G240" t="s">
        <v>344</v>
      </c>
      <c r="H240" t="s">
        <v>1598</v>
      </c>
      <c r="I240" t="s">
        <v>1598</v>
      </c>
      <c r="J240" s="16" t="s">
        <v>724</v>
      </c>
      <c r="K240" s="52" t="s">
        <v>727</v>
      </c>
      <c r="L240" s="16"/>
      <c r="M240" s="18" t="str">
        <f>IF(AND(표1_73[[#This Row],[INPUT]]="",표1_73[[#This Row],[ANSWER]]="",""),"", IF(표1_73[[#This Row],[INPUT]]=표1_73[[#This Row],[ANSWER]],"O","X"))</f>
        <v>X</v>
      </c>
      <c r="N240" s="26" t="s">
        <v>0</v>
      </c>
      <c r="O240" s="18">
        <v>10</v>
      </c>
      <c r="P240" s="18">
        <v>10</v>
      </c>
      <c r="Q240" s="18">
        <f>표1_73[[#This Row],[풀이회수]]-표1_73[[#This Row],[정답회수]]</f>
        <v>0</v>
      </c>
      <c r="R240" s="18"/>
      <c r="S240" s="9" t="s">
        <v>349</v>
      </c>
      <c r="T240"/>
    </row>
    <row r="241" spans="1:20" ht="36" hidden="1" x14ac:dyDescent="0.3">
      <c r="A241">
        <v>240</v>
      </c>
      <c r="B241" t="s">
        <v>2377</v>
      </c>
      <c r="C241" t="s">
        <v>313</v>
      </c>
      <c r="D241" t="s">
        <v>1424</v>
      </c>
      <c r="E241" t="s">
        <v>2</v>
      </c>
      <c r="F241" t="s">
        <v>17</v>
      </c>
      <c r="G241" t="s">
        <v>344</v>
      </c>
      <c r="H241" t="s">
        <v>1598</v>
      </c>
      <c r="I241" t="s">
        <v>1598</v>
      </c>
      <c r="J241" s="16" t="s">
        <v>724</v>
      </c>
      <c r="K241" s="52" t="s">
        <v>728</v>
      </c>
      <c r="L241" s="16"/>
      <c r="M241" s="18" t="str">
        <f>IF(AND(표1_73[[#This Row],[INPUT]]="",표1_73[[#This Row],[ANSWER]]="",""),"", IF(표1_73[[#This Row],[INPUT]]=표1_73[[#This Row],[ANSWER]],"O","X"))</f>
        <v>X</v>
      </c>
      <c r="N241" s="26" t="s">
        <v>0</v>
      </c>
      <c r="O241" s="18">
        <v>10</v>
      </c>
      <c r="P241" s="18">
        <v>10</v>
      </c>
      <c r="Q241" s="18">
        <f>표1_73[[#This Row],[풀이회수]]-표1_73[[#This Row],[정답회수]]</f>
        <v>0</v>
      </c>
      <c r="R241" s="18"/>
      <c r="S241" s="9" t="s">
        <v>349</v>
      </c>
      <c r="T241"/>
    </row>
    <row r="242" spans="1:20" ht="18" hidden="1" x14ac:dyDescent="0.3">
      <c r="A242">
        <v>241</v>
      </c>
      <c r="B242" t="s">
        <v>2378</v>
      </c>
      <c r="C242" t="s">
        <v>313</v>
      </c>
      <c r="D242" t="s">
        <v>1424</v>
      </c>
      <c r="E242" t="s">
        <v>2</v>
      </c>
      <c r="F242" t="s">
        <v>17</v>
      </c>
      <c r="G242" t="s">
        <v>344</v>
      </c>
      <c r="H242" t="s">
        <v>1598</v>
      </c>
      <c r="I242" t="s">
        <v>1598</v>
      </c>
      <c r="J242" s="16" t="s">
        <v>724</v>
      </c>
      <c r="K242" s="52" t="s">
        <v>729</v>
      </c>
      <c r="L242" s="16" t="s">
        <v>1</v>
      </c>
      <c r="M242" s="18" t="str">
        <f>IF(AND(표1_73[[#This Row],[INPUT]]="",표1_73[[#This Row],[ANSWER]]="",""),"", IF(표1_73[[#This Row],[INPUT]]=표1_73[[#This Row],[ANSWER]],"O","X"))</f>
        <v>O</v>
      </c>
      <c r="N242" s="26" t="s">
        <v>1</v>
      </c>
      <c r="O242" s="18">
        <v>10</v>
      </c>
      <c r="P242" s="18">
        <v>10</v>
      </c>
      <c r="Q242" s="18">
        <f>표1_73[[#This Row],[풀이회수]]-표1_73[[#This Row],[정답회수]]</f>
        <v>0</v>
      </c>
      <c r="R242" s="18"/>
      <c r="S242" s="1"/>
      <c r="T242"/>
    </row>
    <row r="243" spans="1:20" ht="18" hidden="1" x14ac:dyDescent="0.3">
      <c r="A243">
        <v>242</v>
      </c>
      <c r="B243" t="s">
        <v>2379</v>
      </c>
      <c r="C243" t="s">
        <v>313</v>
      </c>
      <c r="D243" t="s">
        <v>1424</v>
      </c>
      <c r="E243" t="s">
        <v>2</v>
      </c>
      <c r="F243" t="s">
        <v>17</v>
      </c>
      <c r="G243" t="s">
        <v>344</v>
      </c>
      <c r="H243" t="s">
        <v>1598</v>
      </c>
      <c r="I243" t="s">
        <v>1598</v>
      </c>
      <c r="J243" s="16" t="s">
        <v>724</v>
      </c>
      <c r="K243" s="50" t="s">
        <v>793</v>
      </c>
      <c r="L243" s="16" t="s">
        <v>1</v>
      </c>
      <c r="M243" s="18" t="str">
        <f>IF(AND(표1_73[[#This Row],[INPUT]]="",표1_73[[#This Row],[ANSWER]]="",""),"", IF(표1_73[[#This Row],[INPUT]]=표1_73[[#This Row],[ANSWER]],"O","X"))</f>
        <v>O</v>
      </c>
      <c r="N243" s="26" t="s">
        <v>1</v>
      </c>
      <c r="O243" s="18">
        <v>10</v>
      </c>
      <c r="P243" s="18">
        <v>10</v>
      </c>
      <c r="Q243" s="18">
        <f>표1_73[[#This Row],[풀이회수]]-표1_73[[#This Row],[정답회수]]</f>
        <v>0</v>
      </c>
      <c r="R243" s="18"/>
      <c r="S243" s="1"/>
      <c r="T243"/>
    </row>
    <row r="244" spans="1:20" ht="18" hidden="1" x14ac:dyDescent="0.3">
      <c r="A244">
        <v>243</v>
      </c>
      <c r="B244" t="s">
        <v>2380</v>
      </c>
      <c r="C244" t="s">
        <v>313</v>
      </c>
      <c r="D244" t="s">
        <v>1424</v>
      </c>
      <c r="E244" t="s">
        <v>2</v>
      </c>
      <c r="F244" t="s">
        <v>17</v>
      </c>
      <c r="G244" t="s">
        <v>344</v>
      </c>
      <c r="H244" t="s">
        <v>1598</v>
      </c>
      <c r="I244" t="s">
        <v>1598</v>
      </c>
      <c r="J244" s="16" t="s">
        <v>724</v>
      </c>
      <c r="K244" s="52" t="s">
        <v>730</v>
      </c>
      <c r="L244"/>
      <c r="M244" s="18" t="str">
        <f>IF(AND(표1_73[[#This Row],[INPUT]]="",표1_73[[#This Row],[ANSWER]]="",""),"", IF(표1_73[[#This Row],[INPUT]]=표1_73[[#This Row],[ANSWER]],"O","X"))</f>
        <v>X</v>
      </c>
      <c r="N244" s="26" t="s">
        <v>0</v>
      </c>
      <c r="O244" s="18">
        <v>10</v>
      </c>
      <c r="P244" s="18">
        <v>10</v>
      </c>
      <c r="Q244" s="18">
        <f>표1_73[[#This Row],[풀이회수]]-표1_73[[#This Row],[정답회수]]</f>
        <v>0</v>
      </c>
      <c r="R244" s="18"/>
      <c r="S244" s="9"/>
      <c r="T244"/>
    </row>
    <row r="245" spans="1:20" ht="36" hidden="1" x14ac:dyDescent="0.3">
      <c r="A245">
        <v>244</v>
      </c>
      <c r="B245" t="s">
        <v>2381</v>
      </c>
      <c r="C245" t="s">
        <v>313</v>
      </c>
      <c r="D245" t="s">
        <v>1424</v>
      </c>
      <c r="E245" t="s">
        <v>2</v>
      </c>
      <c r="F245" t="s">
        <v>17</v>
      </c>
      <c r="G245" t="s">
        <v>344</v>
      </c>
      <c r="H245" t="s">
        <v>1598</v>
      </c>
      <c r="I245" t="s">
        <v>1598</v>
      </c>
      <c r="J245" s="16" t="s">
        <v>724</v>
      </c>
      <c r="K245" s="52" t="s">
        <v>731</v>
      </c>
      <c r="L245" s="16" t="s">
        <v>1</v>
      </c>
      <c r="M245" s="18" t="str">
        <f>IF(AND(표1_73[[#This Row],[INPUT]]="",표1_73[[#This Row],[ANSWER]]="",""),"", IF(표1_73[[#This Row],[INPUT]]=표1_73[[#This Row],[ANSWER]],"O","X"))</f>
        <v>O</v>
      </c>
      <c r="N245" s="26" t="s">
        <v>1</v>
      </c>
      <c r="O245" s="18">
        <v>10</v>
      </c>
      <c r="P245" s="18">
        <v>10</v>
      </c>
      <c r="Q245" s="18">
        <f>표1_73[[#This Row],[풀이회수]]-표1_73[[#This Row],[정답회수]]</f>
        <v>0</v>
      </c>
      <c r="R245" s="18"/>
      <c r="S245" s="1"/>
      <c r="T245"/>
    </row>
    <row r="246" spans="1:20" ht="18" hidden="1" x14ac:dyDescent="0.3">
      <c r="A246">
        <v>245</v>
      </c>
      <c r="B246" t="s">
        <v>2382</v>
      </c>
      <c r="C246" t="s">
        <v>313</v>
      </c>
      <c r="D246" t="s">
        <v>1424</v>
      </c>
      <c r="E246" t="s">
        <v>2</v>
      </c>
      <c r="F246" t="s">
        <v>17</v>
      </c>
      <c r="G246" t="s">
        <v>344</v>
      </c>
      <c r="H246" t="s">
        <v>1598</v>
      </c>
      <c r="I246" t="s">
        <v>1598</v>
      </c>
      <c r="J246" s="16" t="s">
        <v>732</v>
      </c>
      <c r="K246" s="52" t="s">
        <v>733</v>
      </c>
      <c r="L246" s="16" t="s">
        <v>1</v>
      </c>
      <c r="M246" s="18" t="str">
        <f>IF(AND(표1_73[[#This Row],[INPUT]]="",표1_73[[#This Row],[ANSWER]]="",""),"", IF(표1_73[[#This Row],[INPUT]]=표1_73[[#This Row],[ANSWER]],"O","X"))</f>
        <v>O</v>
      </c>
      <c r="N246" s="26" t="s">
        <v>1</v>
      </c>
      <c r="O246" s="18">
        <v>10</v>
      </c>
      <c r="P246" s="18">
        <v>10</v>
      </c>
      <c r="Q246" s="18">
        <f>표1_73[[#This Row],[풀이회수]]-표1_73[[#This Row],[정답회수]]</f>
        <v>0</v>
      </c>
      <c r="R246" s="18"/>
      <c r="S246" s="1"/>
      <c r="T246"/>
    </row>
    <row r="247" spans="1:20" ht="18" hidden="1" x14ac:dyDescent="0.3">
      <c r="A247">
        <v>246</v>
      </c>
      <c r="B247" t="s">
        <v>2383</v>
      </c>
      <c r="C247" t="s">
        <v>313</v>
      </c>
      <c r="D247" t="s">
        <v>1424</v>
      </c>
      <c r="E247" t="s">
        <v>2</v>
      </c>
      <c r="F247" t="s">
        <v>17</v>
      </c>
      <c r="G247" t="s">
        <v>344</v>
      </c>
      <c r="H247" t="s">
        <v>1598</v>
      </c>
      <c r="I247" t="s">
        <v>1598</v>
      </c>
      <c r="J247" s="16" t="s">
        <v>732</v>
      </c>
      <c r="K247" s="52" t="s">
        <v>734</v>
      </c>
      <c r="L247"/>
      <c r="M247" s="18" t="str">
        <f>IF(AND(표1_73[[#This Row],[INPUT]]="",표1_73[[#This Row],[ANSWER]]="",""),"", IF(표1_73[[#This Row],[INPUT]]=표1_73[[#This Row],[ANSWER]],"O","X"))</f>
        <v>X</v>
      </c>
      <c r="N247" s="26" t="s">
        <v>0</v>
      </c>
      <c r="O247" s="18">
        <v>10</v>
      </c>
      <c r="P247" s="18">
        <v>10</v>
      </c>
      <c r="Q247" s="18">
        <f>표1_73[[#This Row],[풀이회수]]-표1_73[[#This Row],[정답회수]]</f>
        <v>0</v>
      </c>
      <c r="R247" s="18"/>
      <c r="S247" s="9" t="s">
        <v>738</v>
      </c>
      <c r="T247"/>
    </row>
    <row r="248" spans="1:20" ht="18" hidden="1" x14ac:dyDescent="0.3">
      <c r="A248">
        <v>247</v>
      </c>
      <c r="B248" t="s">
        <v>2384</v>
      </c>
      <c r="C248" t="s">
        <v>313</v>
      </c>
      <c r="D248" t="s">
        <v>1424</v>
      </c>
      <c r="E248" t="s">
        <v>2</v>
      </c>
      <c r="F248" t="s">
        <v>17</v>
      </c>
      <c r="G248" t="s">
        <v>344</v>
      </c>
      <c r="H248" t="s">
        <v>1598</v>
      </c>
      <c r="I248" t="s">
        <v>1598</v>
      </c>
      <c r="J248" s="16" t="s">
        <v>732</v>
      </c>
      <c r="K248" s="52" t="s">
        <v>735</v>
      </c>
      <c r="L248" s="16" t="s">
        <v>1</v>
      </c>
      <c r="M248" s="18" t="str">
        <f>IF(AND(표1_73[[#This Row],[INPUT]]="",표1_73[[#This Row],[ANSWER]]="",""),"", IF(표1_73[[#This Row],[INPUT]]=표1_73[[#This Row],[ANSWER]],"O","X"))</f>
        <v>O</v>
      </c>
      <c r="N248" s="26" t="s">
        <v>1</v>
      </c>
      <c r="O248" s="18">
        <v>10</v>
      </c>
      <c r="P248" s="18">
        <v>10</v>
      </c>
      <c r="Q248" s="18">
        <f>표1_73[[#This Row],[풀이회수]]-표1_73[[#This Row],[정답회수]]</f>
        <v>0</v>
      </c>
      <c r="R248" s="18"/>
      <c r="S248" s="1"/>
      <c r="T248"/>
    </row>
    <row r="249" spans="1:20" ht="36" hidden="1" x14ac:dyDescent="0.3">
      <c r="A249">
        <v>248</v>
      </c>
      <c r="B249" t="s">
        <v>2385</v>
      </c>
      <c r="C249" t="s">
        <v>313</v>
      </c>
      <c r="D249" t="s">
        <v>1424</v>
      </c>
      <c r="E249" t="s">
        <v>2</v>
      </c>
      <c r="F249" t="s">
        <v>17</v>
      </c>
      <c r="G249" t="s">
        <v>344</v>
      </c>
      <c r="H249" t="s">
        <v>1598</v>
      </c>
      <c r="I249" t="s">
        <v>1598</v>
      </c>
      <c r="J249" s="16" t="s">
        <v>732</v>
      </c>
      <c r="K249" s="52" t="s">
        <v>736</v>
      </c>
      <c r="L249" s="16" t="s">
        <v>1</v>
      </c>
      <c r="M249" s="18" t="str">
        <f>IF(AND(표1_73[[#This Row],[INPUT]]="",표1_73[[#This Row],[ANSWER]]="",""),"", IF(표1_73[[#This Row],[INPUT]]=표1_73[[#This Row],[ANSWER]],"O","X"))</f>
        <v>O</v>
      </c>
      <c r="N249" s="26" t="s">
        <v>1</v>
      </c>
      <c r="O249" s="18">
        <v>10</v>
      </c>
      <c r="P249" s="18">
        <v>10</v>
      </c>
      <c r="Q249" s="18">
        <f>표1_73[[#This Row],[풀이회수]]-표1_73[[#This Row],[정답회수]]</f>
        <v>0</v>
      </c>
      <c r="R249" s="18"/>
      <c r="S249" s="1"/>
      <c r="T249"/>
    </row>
    <row r="250" spans="1:20" ht="36" hidden="1" x14ac:dyDescent="0.3">
      <c r="A250">
        <v>249</v>
      </c>
      <c r="B250" t="s">
        <v>2386</v>
      </c>
      <c r="C250" t="s">
        <v>313</v>
      </c>
      <c r="D250" t="s">
        <v>1424</v>
      </c>
      <c r="E250" t="s">
        <v>2</v>
      </c>
      <c r="F250" t="s">
        <v>17</v>
      </c>
      <c r="G250" t="s">
        <v>344</v>
      </c>
      <c r="H250" t="s">
        <v>1598</v>
      </c>
      <c r="I250" t="s">
        <v>1598</v>
      </c>
      <c r="J250" s="16" t="s">
        <v>724</v>
      </c>
      <c r="K250" s="52" t="s">
        <v>725</v>
      </c>
      <c r="L250" s="25" t="s">
        <v>1</v>
      </c>
      <c r="M250" s="18" t="str">
        <f>IF(AND(표1_73[[#This Row],[INPUT]]="",표1_73[[#This Row],[ANSWER]]="",""),"", IF(표1_73[[#This Row],[INPUT]]=표1_73[[#This Row],[ANSWER]],"O","X"))</f>
        <v>O</v>
      </c>
      <c r="N250" s="26" t="s">
        <v>1</v>
      </c>
      <c r="O250" s="18">
        <v>10</v>
      </c>
      <c r="P250" s="18">
        <v>8</v>
      </c>
      <c r="Q250" s="18">
        <f>표1_73[[#This Row],[풀이회수]]-표1_73[[#This Row],[정답회수]]</f>
        <v>2</v>
      </c>
      <c r="R250" s="18"/>
      <c r="S250" s="9"/>
      <c r="T250" s="11" t="s">
        <v>1531</v>
      </c>
    </row>
    <row r="251" spans="1:20" ht="18" hidden="1" x14ac:dyDescent="0.3">
      <c r="A251">
        <v>250</v>
      </c>
      <c r="B251" t="s">
        <v>2387</v>
      </c>
      <c r="C251" t="s">
        <v>313</v>
      </c>
      <c r="D251" t="s">
        <v>1424</v>
      </c>
      <c r="E251" t="s">
        <v>2</v>
      </c>
      <c r="F251" t="s">
        <v>17</v>
      </c>
      <c r="G251" t="s">
        <v>344</v>
      </c>
      <c r="H251" t="s">
        <v>1598</v>
      </c>
      <c r="I251" t="s">
        <v>1598</v>
      </c>
      <c r="J251" s="16" t="s">
        <v>732</v>
      </c>
      <c r="K251" s="52" t="s">
        <v>737</v>
      </c>
      <c r="L251" s="25" t="s">
        <v>1</v>
      </c>
      <c r="M251" s="18" t="str">
        <f>IF(AND(표1_73[[#This Row],[INPUT]]="",표1_73[[#This Row],[ANSWER]]="",""),"", IF(표1_73[[#This Row],[INPUT]]=표1_73[[#This Row],[ANSWER]],"O","X"))</f>
        <v>O</v>
      </c>
      <c r="N251" s="26" t="s">
        <v>1</v>
      </c>
      <c r="O251" s="18">
        <v>10</v>
      </c>
      <c r="P251" s="18">
        <v>8</v>
      </c>
      <c r="Q251" s="18">
        <f>표1_73[[#This Row],[풀이회수]]-표1_73[[#This Row],[정답회수]]</f>
        <v>2</v>
      </c>
      <c r="R251" s="18"/>
      <c r="S251" s="1"/>
      <c r="T251" t="s">
        <v>1569</v>
      </c>
    </row>
    <row r="252" spans="1:20" ht="33" hidden="1" x14ac:dyDescent="0.3">
      <c r="A252">
        <v>251</v>
      </c>
      <c r="B252" t="s">
        <v>2388</v>
      </c>
      <c r="C252" t="s">
        <v>313</v>
      </c>
      <c r="D252" t="s">
        <v>1424</v>
      </c>
      <c r="E252" t="s">
        <v>2</v>
      </c>
      <c r="F252" t="s">
        <v>21</v>
      </c>
      <c r="G252" t="s">
        <v>344</v>
      </c>
      <c r="H252" t="s">
        <v>1599</v>
      </c>
      <c r="I252" t="s">
        <v>1599</v>
      </c>
      <c r="J252" s="16" t="s">
        <v>22</v>
      </c>
      <c r="K252" s="55" t="s">
        <v>571</v>
      </c>
      <c r="L252" t="s">
        <v>1</v>
      </c>
      <c r="M252" s="18" t="str">
        <f>IF(AND(표1_73[[#This Row],[INPUT]]="",표1_73[[#This Row],[ANSWER]]="",""),"", IF(표1_73[[#This Row],[INPUT]]=표1_73[[#This Row],[ANSWER]],"O","X"))</f>
        <v>O</v>
      </c>
      <c r="N252" s="26" t="s">
        <v>1</v>
      </c>
      <c r="O252" s="18">
        <v>10</v>
      </c>
      <c r="P252" s="18">
        <v>10</v>
      </c>
      <c r="Q252" s="18">
        <f>표1_73[[#This Row],[풀이회수]]-표1_73[[#This Row],[정답회수]]</f>
        <v>0</v>
      </c>
      <c r="R252" s="18"/>
      <c r="S252" s="1"/>
      <c r="T252"/>
    </row>
    <row r="253" spans="1:20" hidden="1" x14ac:dyDescent="0.3">
      <c r="A253">
        <v>252</v>
      </c>
      <c r="B253" t="s">
        <v>2389</v>
      </c>
      <c r="C253" t="s">
        <v>313</v>
      </c>
      <c r="D253" t="s">
        <v>1424</v>
      </c>
      <c r="E253" t="s">
        <v>2</v>
      </c>
      <c r="F253" t="s">
        <v>21</v>
      </c>
      <c r="G253" t="s">
        <v>344</v>
      </c>
      <c r="H253" t="s">
        <v>1599</v>
      </c>
      <c r="I253" t="s">
        <v>1599</v>
      </c>
      <c r="J253" s="16" t="s">
        <v>22</v>
      </c>
      <c r="K253" s="55" t="s">
        <v>572</v>
      </c>
      <c r="L253" s="16" t="s">
        <v>1</v>
      </c>
      <c r="M253" s="18" t="str">
        <f>IF(AND(표1_73[[#This Row],[INPUT]]="",표1_73[[#This Row],[ANSWER]]="",""),"", IF(표1_73[[#This Row],[INPUT]]=표1_73[[#This Row],[ANSWER]],"O","X"))</f>
        <v>O</v>
      </c>
      <c r="N253" s="26" t="s">
        <v>1</v>
      </c>
      <c r="O253" s="18">
        <v>10</v>
      </c>
      <c r="P253" s="18">
        <v>10</v>
      </c>
      <c r="Q253" s="18">
        <f>표1_73[[#This Row],[풀이회수]]-표1_73[[#This Row],[정답회수]]</f>
        <v>0</v>
      </c>
      <c r="R253" s="18"/>
      <c r="S253" s="1"/>
      <c r="T253"/>
    </row>
    <row r="254" spans="1:20" hidden="1" x14ac:dyDescent="0.3">
      <c r="A254">
        <v>253</v>
      </c>
      <c r="B254" t="s">
        <v>2390</v>
      </c>
      <c r="C254" t="s">
        <v>313</v>
      </c>
      <c r="D254" t="s">
        <v>1424</v>
      </c>
      <c r="E254" t="s">
        <v>2</v>
      </c>
      <c r="F254" t="s">
        <v>21</v>
      </c>
      <c r="G254" t="s">
        <v>344</v>
      </c>
      <c r="H254" t="s">
        <v>1599</v>
      </c>
      <c r="I254" t="s">
        <v>1599</v>
      </c>
      <c r="J254" s="16" t="s">
        <v>22</v>
      </c>
      <c r="K254" s="55" t="s">
        <v>573</v>
      </c>
      <c r="L254" s="16" t="s">
        <v>1</v>
      </c>
      <c r="M254" s="18" t="str">
        <f>IF(AND(표1_73[[#This Row],[INPUT]]="",표1_73[[#This Row],[ANSWER]]="",""),"", IF(표1_73[[#This Row],[INPUT]]=표1_73[[#This Row],[ANSWER]],"O","X"))</f>
        <v>O</v>
      </c>
      <c r="N254" s="26" t="s">
        <v>1</v>
      </c>
      <c r="O254" s="18">
        <v>10</v>
      </c>
      <c r="P254" s="18">
        <v>10</v>
      </c>
      <c r="Q254" s="18">
        <f>표1_73[[#This Row],[풀이회수]]-표1_73[[#This Row],[정답회수]]</f>
        <v>0</v>
      </c>
      <c r="R254" s="18"/>
      <c r="S254" s="1"/>
      <c r="T254"/>
    </row>
    <row r="255" spans="1:20" ht="33" hidden="1" x14ac:dyDescent="0.3">
      <c r="A255">
        <v>254</v>
      </c>
      <c r="B255" t="s">
        <v>2391</v>
      </c>
      <c r="C255" t="s">
        <v>313</v>
      </c>
      <c r="D255" t="s">
        <v>1424</v>
      </c>
      <c r="E255" t="s">
        <v>2</v>
      </c>
      <c r="F255" t="s">
        <v>21</v>
      </c>
      <c r="G255" t="s">
        <v>344</v>
      </c>
      <c r="H255" t="s">
        <v>1599</v>
      </c>
      <c r="I255" t="s">
        <v>1599</v>
      </c>
      <c r="J255" s="16" t="s">
        <v>22</v>
      </c>
      <c r="K255" s="55" t="s">
        <v>574</v>
      </c>
      <c r="L255" s="16" t="s">
        <v>1</v>
      </c>
      <c r="M255" s="18" t="str">
        <f>IF(AND(표1_73[[#This Row],[INPUT]]="",표1_73[[#This Row],[ANSWER]]="",""),"", IF(표1_73[[#This Row],[INPUT]]=표1_73[[#This Row],[ANSWER]],"O","X"))</f>
        <v>O</v>
      </c>
      <c r="N255" s="26" t="s">
        <v>1</v>
      </c>
      <c r="O255" s="18">
        <v>10</v>
      </c>
      <c r="P255" s="18">
        <v>10</v>
      </c>
      <c r="Q255" s="18">
        <f>표1_73[[#This Row],[풀이회수]]-표1_73[[#This Row],[정답회수]]</f>
        <v>0</v>
      </c>
      <c r="R255" s="18"/>
      <c r="S255" s="1"/>
      <c r="T255"/>
    </row>
    <row r="256" spans="1:20" ht="18" hidden="1" x14ac:dyDescent="0.3">
      <c r="A256">
        <v>255</v>
      </c>
      <c r="B256" t="s">
        <v>2392</v>
      </c>
      <c r="C256" t="s">
        <v>313</v>
      </c>
      <c r="D256" t="s">
        <v>1424</v>
      </c>
      <c r="E256" t="s">
        <v>2</v>
      </c>
      <c r="F256" t="s">
        <v>21</v>
      </c>
      <c r="G256" t="s">
        <v>343</v>
      </c>
      <c r="H256" t="s">
        <v>1599</v>
      </c>
      <c r="I256" t="s">
        <v>1599</v>
      </c>
      <c r="J256" s="16" t="s">
        <v>642</v>
      </c>
      <c r="K256" s="50" t="s">
        <v>794</v>
      </c>
      <c r="L256" s="16"/>
      <c r="M256" s="18" t="str">
        <f>IF(AND(표1_73[[#This Row],[INPUT]]="",표1_73[[#This Row],[ANSWER]]="",""),"", IF(표1_73[[#This Row],[INPUT]]=표1_73[[#This Row],[ANSWER]],"O","X"))</f>
        <v>X</v>
      </c>
      <c r="N256" s="26" t="s">
        <v>0</v>
      </c>
      <c r="O256" s="18">
        <v>10</v>
      </c>
      <c r="P256" s="18">
        <v>10</v>
      </c>
      <c r="Q256" s="18">
        <f>표1_73[[#This Row],[풀이회수]]-표1_73[[#This Row],[정답회수]]</f>
        <v>0</v>
      </c>
      <c r="R256" s="18"/>
      <c r="S256" s="9" t="s">
        <v>645</v>
      </c>
      <c r="T256"/>
    </row>
    <row r="257" spans="1:20" ht="18" hidden="1" x14ac:dyDescent="0.3">
      <c r="A257">
        <v>256</v>
      </c>
      <c r="B257" t="s">
        <v>2393</v>
      </c>
      <c r="C257" t="s">
        <v>313</v>
      </c>
      <c r="D257" t="s">
        <v>1424</v>
      </c>
      <c r="E257" t="s">
        <v>2</v>
      </c>
      <c r="F257" t="s">
        <v>21</v>
      </c>
      <c r="G257" t="s">
        <v>343</v>
      </c>
      <c r="H257" t="s">
        <v>1599</v>
      </c>
      <c r="I257" t="s">
        <v>1599</v>
      </c>
      <c r="J257" s="16" t="s">
        <v>642</v>
      </c>
      <c r="K257" s="52" t="s">
        <v>643</v>
      </c>
      <c r="L257" s="16"/>
      <c r="M257" s="18" t="str">
        <f>IF(AND(표1_73[[#This Row],[INPUT]]="",표1_73[[#This Row],[ANSWER]]="",""),"", IF(표1_73[[#This Row],[INPUT]]=표1_73[[#This Row],[ANSWER]],"O","X"))</f>
        <v>X</v>
      </c>
      <c r="N257" s="26" t="s">
        <v>0</v>
      </c>
      <c r="O257" s="18">
        <v>10</v>
      </c>
      <c r="P257" s="18">
        <v>10</v>
      </c>
      <c r="Q257" s="18">
        <f>표1_73[[#This Row],[풀이회수]]-표1_73[[#This Row],[정답회수]]</f>
        <v>0</v>
      </c>
      <c r="R257" s="18"/>
      <c r="S257" s="9" t="s">
        <v>646</v>
      </c>
      <c r="T257"/>
    </row>
    <row r="258" spans="1:20" ht="36" hidden="1" x14ac:dyDescent="0.3">
      <c r="A258">
        <v>257</v>
      </c>
      <c r="B258" t="s">
        <v>2394</v>
      </c>
      <c r="C258" t="s">
        <v>313</v>
      </c>
      <c r="D258" t="s">
        <v>1424</v>
      </c>
      <c r="E258" t="s">
        <v>2</v>
      </c>
      <c r="F258" t="s">
        <v>21</v>
      </c>
      <c r="G258" t="s">
        <v>343</v>
      </c>
      <c r="H258" t="s">
        <v>1599</v>
      </c>
      <c r="I258" t="s">
        <v>1599</v>
      </c>
      <c r="J258" s="16" t="s">
        <v>703</v>
      </c>
      <c r="K258" s="52" t="s">
        <v>739</v>
      </c>
      <c r="L258"/>
      <c r="M258" s="18" t="str">
        <f>IF(AND(표1_73[[#This Row],[INPUT]]="",표1_73[[#This Row],[ANSWER]]="",""),"", IF(표1_73[[#This Row],[INPUT]]=표1_73[[#This Row],[ANSWER]],"O","X"))</f>
        <v>X</v>
      </c>
      <c r="N258" s="26" t="s">
        <v>0</v>
      </c>
      <c r="O258" s="18">
        <v>10</v>
      </c>
      <c r="P258" s="18">
        <v>10</v>
      </c>
      <c r="Q258" s="18">
        <f>표1_73[[#This Row],[풀이회수]]-표1_73[[#This Row],[정답회수]]</f>
        <v>0</v>
      </c>
      <c r="R258" s="18"/>
      <c r="S258" s="9" t="s">
        <v>740</v>
      </c>
      <c r="T258"/>
    </row>
    <row r="259" spans="1:20" ht="36" hidden="1" x14ac:dyDescent="0.3">
      <c r="A259">
        <v>258</v>
      </c>
      <c r="B259" t="s">
        <v>2395</v>
      </c>
      <c r="C259" t="s">
        <v>313</v>
      </c>
      <c r="D259" t="s">
        <v>1424</v>
      </c>
      <c r="E259" t="s">
        <v>2</v>
      </c>
      <c r="F259" t="s">
        <v>21</v>
      </c>
      <c r="G259" t="s">
        <v>343</v>
      </c>
      <c r="H259" t="s">
        <v>1599</v>
      </c>
      <c r="I259" t="s">
        <v>1599</v>
      </c>
      <c r="J259" s="16" t="s">
        <v>492</v>
      </c>
      <c r="K259" s="52" t="s">
        <v>741</v>
      </c>
      <c r="L259" s="16"/>
      <c r="M259" s="18" t="str">
        <f>IF(AND(표1_73[[#This Row],[INPUT]]="",표1_73[[#This Row],[ANSWER]]="",""),"", IF(표1_73[[#This Row],[INPUT]]=표1_73[[#This Row],[ANSWER]],"O","X"))</f>
        <v>X</v>
      </c>
      <c r="N259" s="26" t="s">
        <v>0</v>
      </c>
      <c r="O259" s="18">
        <v>10</v>
      </c>
      <c r="P259" s="18">
        <v>10</v>
      </c>
      <c r="Q259" s="18">
        <f>표1_73[[#This Row],[풀이회수]]-표1_73[[#This Row],[정답회수]]</f>
        <v>0</v>
      </c>
      <c r="R259" s="18"/>
      <c r="S259" s="9" t="s">
        <v>742</v>
      </c>
      <c r="T259"/>
    </row>
    <row r="260" spans="1:20" ht="18" hidden="1" x14ac:dyDescent="0.3">
      <c r="A260">
        <v>259</v>
      </c>
      <c r="B260" t="s">
        <v>2396</v>
      </c>
      <c r="C260" t="s">
        <v>313</v>
      </c>
      <c r="D260" t="s">
        <v>1424</v>
      </c>
      <c r="E260" t="s">
        <v>2</v>
      </c>
      <c r="F260" t="s">
        <v>21</v>
      </c>
      <c r="G260" t="s">
        <v>344</v>
      </c>
      <c r="H260" t="s">
        <v>1599</v>
      </c>
      <c r="I260" t="s">
        <v>1599</v>
      </c>
      <c r="J260" s="16" t="s">
        <v>642</v>
      </c>
      <c r="K260" s="52" t="s">
        <v>745</v>
      </c>
      <c r="L260" s="16" t="s">
        <v>1</v>
      </c>
      <c r="M260" s="18" t="str">
        <f>IF(AND(표1_73[[#This Row],[INPUT]]="",표1_73[[#This Row],[ANSWER]]="",""),"", IF(표1_73[[#This Row],[INPUT]]=표1_73[[#This Row],[ANSWER]],"O","X"))</f>
        <v>O</v>
      </c>
      <c r="N260" s="26" t="s">
        <v>1</v>
      </c>
      <c r="O260" s="18">
        <v>10</v>
      </c>
      <c r="P260" s="18">
        <v>10</v>
      </c>
      <c r="Q260" s="18">
        <f>표1_73[[#This Row],[풀이회수]]-표1_73[[#This Row],[정답회수]]</f>
        <v>0</v>
      </c>
      <c r="R260" s="18"/>
      <c r="S260" s="1"/>
      <c r="T260"/>
    </row>
    <row r="261" spans="1:20" ht="36" hidden="1" x14ac:dyDescent="0.3">
      <c r="A261">
        <v>260</v>
      </c>
      <c r="B261" t="s">
        <v>2397</v>
      </c>
      <c r="C261" t="s">
        <v>313</v>
      </c>
      <c r="D261" t="s">
        <v>1424</v>
      </c>
      <c r="E261" t="s">
        <v>2</v>
      </c>
      <c r="F261" t="s">
        <v>21</v>
      </c>
      <c r="G261" t="s">
        <v>344</v>
      </c>
      <c r="H261" t="s">
        <v>1599</v>
      </c>
      <c r="I261" t="s">
        <v>1599</v>
      </c>
      <c r="J261" s="16" t="s">
        <v>642</v>
      </c>
      <c r="K261" s="50" t="s">
        <v>1508</v>
      </c>
      <c r="L261" s="7" t="s">
        <v>0</v>
      </c>
      <c r="M261" s="18" t="str">
        <f>IF(AND(표1_73[[#This Row],[INPUT]]="",표1_73[[#This Row],[ANSWER]]="",""),"", IF(표1_73[[#This Row],[INPUT]]=표1_73[[#This Row],[ANSWER]],"O","X"))</f>
        <v>O</v>
      </c>
      <c r="N261" s="26" t="s">
        <v>0</v>
      </c>
      <c r="O261" s="18">
        <v>10</v>
      </c>
      <c r="P261" s="18">
        <v>8</v>
      </c>
      <c r="Q261" s="18">
        <f>표1_73[[#This Row],[풀이회수]]-표1_73[[#This Row],[정답회수]]</f>
        <v>2</v>
      </c>
      <c r="R261" s="18"/>
      <c r="S261" s="9" t="s">
        <v>747</v>
      </c>
      <c r="T261"/>
    </row>
    <row r="262" spans="1:20" ht="54" hidden="1" x14ac:dyDescent="0.3">
      <c r="A262">
        <v>261</v>
      </c>
      <c r="B262" t="s">
        <v>2398</v>
      </c>
      <c r="C262" t="s">
        <v>313</v>
      </c>
      <c r="D262" t="s">
        <v>1424</v>
      </c>
      <c r="E262" t="s">
        <v>2</v>
      </c>
      <c r="F262" t="s">
        <v>21</v>
      </c>
      <c r="G262" t="s">
        <v>139</v>
      </c>
      <c r="H262" t="s">
        <v>1599</v>
      </c>
      <c r="I262" t="s">
        <v>1599</v>
      </c>
      <c r="J262" s="16" t="s">
        <v>492</v>
      </c>
      <c r="K262" s="52" t="s">
        <v>743</v>
      </c>
      <c r="L262" s="7">
        <v>4</v>
      </c>
      <c r="M262" s="18" t="str">
        <f>IF(AND(표1_73[[#This Row],[INPUT]]="",표1_73[[#This Row],[ANSWER]]="",""),"", IF(표1_73[[#This Row],[INPUT]]=표1_73[[#This Row],[ANSWER]],"O","X"))</f>
        <v>O</v>
      </c>
      <c r="N262" s="26">
        <v>4</v>
      </c>
      <c r="O262" s="18">
        <v>10</v>
      </c>
      <c r="P262" s="18">
        <v>9</v>
      </c>
      <c r="Q262" s="18">
        <f>표1_73[[#This Row],[풀이회수]]-표1_73[[#This Row],[정답회수]]</f>
        <v>1</v>
      </c>
      <c r="R262" s="18"/>
      <c r="S262" s="9" t="s">
        <v>744</v>
      </c>
    </row>
    <row r="263" spans="1:20" ht="36" hidden="1" x14ac:dyDescent="0.3">
      <c r="A263">
        <v>262</v>
      </c>
      <c r="B263" t="s">
        <v>2399</v>
      </c>
      <c r="C263" t="s">
        <v>313</v>
      </c>
      <c r="D263" t="s">
        <v>1424</v>
      </c>
      <c r="E263" t="s">
        <v>2</v>
      </c>
      <c r="F263" t="s">
        <v>21</v>
      </c>
      <c r="G263" t="s">
        <v>344</v>
      </c>
      <c r="H263" t="s">
        <v>1599</v>
      </c>
      <c r="I263" t="s">
        <v>1599</v>
      </c>
      <c r="J263" s="16" t="s">
        <v>642</v>
      </c>
      <c r="K263" s="50" t="s">
        <v>1563</v>
      </c>
      <c r="L263" s="25" t="s">
        <v>1</v>
      </c>
      <c r="M263" s="18" t="str">
        <f>IF(AND(표1_73[[#This Row],[INPUT]]="",표1_73[[#This Row],[ANSWER]]="",""),"", IF(표1_73[[#This Row],[INPUT]]=표1_73[[#This Row],[ANSWER]],"O","X"))</f>
        <v>O</v>
      </c>
      <c r="N263" s="26" t="s">
        <v>1</v>
      </c>
      <c r="O263" s="18">
        <v>10</v>
      </c>
      <c r="P263" s="18">
        <v>9</v>
      </c>
      <c r="Q263" s="18">
        <f>표1_73[[#This Row],[풀이회수]]-표1_73[[#This Row],[정답회수]]</f>
        <v>1</v>
      </c>
      <c r="R263" s="18"/>
      <c r="S263" s="1" t="s">
        <v>1572</v>
      </c>
      <c r="T263"/>
    </row>
    <row r="264" spans="1:20" ht="18" hidden="1" x14ac:dyDescent="0.3">
      <c r="A264">
        <v>263</v>
      </c>
      <c r="B264" t="s">
        <v>2400</v>
      </c>
      <c r="C264" t="s">
        <v>313</v>
      </c>
      <c r="D264" t="s">
        <v>1424</v>
      </c>
      <c r="E264" t="s">
        <v>2</v>
      </c>
      <c r="F264" t="s">
        <v>21</v>
      </c>
      <c r="G264" t="s">
        <v>343</v>
      </c>
      <c r="H264" t="s">
        <v>1599</v>
      </c>
      <c r="I264" t="s">
        <v>1599</v>
      </c>
      <c r="J264" s="16" t="s">
        <v>642</v>
      </c>
      <c r="K264" s="52" t="s">
        <v>644</v>
      </c>
      <c r="M264" s="18" t="str">
        <f>IF(AND(표1_73[[#This Row],[INPUT]]="",표1_73[[#This Row],[ANSWER]]="",""),"", IF(표1_73[[#This Row],[INPUT]]=표1_73[[#This Row],[ANSWER]],"O","X"))</f>
        <v>X</v>
      </c>
      <c r="N264" s="26" t="s">
        <v>0</v>
      </c>
      <c r="O264" s="18">
        <v>10</v>
      </c>
      <c r="P264" s="18">
        <v>9</v>
      </c>
      <c r="Q264" s="18">
        <f>표1_73[[#This Row],[풀이회수]]-표1_73[[#This Row],[정답회수]]</f>
        <v>1</v>
      </c>
      <c r="R264" s="18"/>
      <c r="S264" s="9" t="s">
        <v>647</v>
      </c>
      <c r="T264"/>
    </row>
    <row r="265" spans="1:20" ht="33" hidden="1" x14ac:dyDescent="0.3">
      <c r="A265">
        <v>264</v>
      </c>
      <c r="B265" t="s">
        <v>2401</v>
      </c>
      <c r="C265" t="s">
        <v>313</v>
      </c>
      <c r="D265" t="s">
        <v>1424</v>
      </c>
      <c r="E265" t="s">
        <v>2</v>
      </c>
      <c r="F265" t="s">
        <v>21</v>
      </c>
      <c r="G265" t="s">
        <v>343</v>
      </c>
      <c r="H265" t="s">
        <v>1599</v>
      </c>
      <c r="I265" t="s">
        <v>1599</v>
      </c>
      <c r="J265" s="16" t="s">
        <v>642</v>
      </c>
      <c r="K265" s="50" t="s">
        <v>795</v>
      </c>
      <c r="L265" s="7" t="s">
        <v>1</v>
      </c>
      <c r="M265" s="18" t="str">
        <f>IF(AND(표1_73[[#This Row],[INPUT]]="",표1_73[[#This Row],[ANSWER]]="",""),"", IF(표1_73[[#This Row],[INPUT]]=표1_73[[#This Row],[ANSWER]],"O","X"))</f>
        <v>O</v>
      </c>
      <c r="N265" s="26" t="s">
        <v>1</v>
      </c>
      <c r="O265" s="18">
        <v>10</v>
      </c>
      <c r="P265" s="18">
        <v>9</v>
      </c>
      <c r="Q265" s="18">
        <f>표1_73[[#This Row],[풀이회수]]-표1_73[[#This Row],[정답회수]]</f>
        <v>1</v>
      </c>
      <c r="R265" s="18"/>
      <c r="S265" s="8" t="s">
        <v>1570</v>
      </c>
      <c r="T265" t="s">
        <v>1571</v>
      </c>
    </row>
    <row r="266" spans="1:20" ht="36" hidden="1" x14ac:dyDescent="0.3">
      <c r="A266">
        <v>265</v>
      </c>
      <c r="B266" t="s">
        <v>2402</v>
      </c>
      <c r="C266" t="s">
        <v>313</v>
      </c>
      <c r="D266" t="s">
        <v>1424</v>
      </c>
      <c r="E266" t="s">
        <v>2</v>
      </c>
      <c r="F266" t="s">
        <v>21</v>
      </c>
      <c r="G266" t="s">
        <v>344</v>
      </c>
      <c r="H266" t="s">
        <v>1599</v>
      </c>
      <c r="I266" t="s">
        <v>1599</v>
      </c>
      <c r="J266" s="16" t="s">
        <v>642</v>
      </c>
      <c r="K266" s="52" t="s">
        <v>746</v>
      </c>
      <c r="L266" s="25" t="s">
        <v>1</v>
      </c>
      <c r="M266" s="18" t="str">
        <f>IF(AND(표1_73[[#This Row],[INPUT]]="",표1_73[[#This Row],[ANSWER]]="",""),"", IF(표1_73[[#This Row],[INPUT]]=표1_73[[#This Row],[ANSWER]],"O","X"))</f>
        <v>O</v>
      </c>
      <c r="N266" s="26" t="s">
        <v>1</v>
      </c>
      <c r="O266" s="18">
        <v>10</v>
      </c>
      <c r="P266" s="18">
        <v>9</v>
      </c>
      <c r="Q266" s="18">
        <f>표1_73[[#This Row],[풀이회수]]-표1_73[[#This Row],[정답회수]]</f>
        <v>1</v>
      </c>
      <c r="R266" s="18"/>
      <c r="S266" s="9"/>
      <c r="T266"/>
    </row>
    <row r="267" spans="1:20" hidden="1" x14ac:dyDescent="0.3">
      <c r="A267">
        <v>266</v>
      </c>
      <c r="B267" t="s">
        <v>2403</v>
      </c>
      <c r="C267" t="s">
        <v>313</v>
      </c>
      <c r="D267" t="s">
        <v>1424</v>
      </c>
      <c r="E267" t="s">
        <v>2</v>
      </c>
      <c r="F267" t="s">
        <v>21</v>
      </c>
      <c r="G267" t="s">
        <v>343</v>
      </c>
      <c r="H267" t="s">
        <v>1599</v>
      </c>
      <c r="I267" t="s">
        <v>1599</v>
      </c>
      <c r="J267" s="16" t="s">
        <v>33</v>
      </c>
      <c r="K267" s="51" t="s">
        <v>586</v>
      </c>
      <c r="L267" s="25"/>
      <c r="M267" s="18" t="str">
        <f>IF(AND(표1_73[[#This Row],[INPUT]]="",표1_73[[#This Row],[ANSWER]]="",""),"", IF(표1_73[[#This Row],[INPUT]]=표1_73[[#This Row],[ANSWER]],"O","X"))</f>
        <v>X</v>
      </c>
      <c r="N267" s="26" t="s">
        <v>0</v>
      </c>
      <c r="O267" s="18">
        <v>10</v>
      </c>
      <c r="P267" s="18">
        <v>9</v>
      </c>
      <c r="Q267" s="18">
        <f>표1_73[[#This Row],[풀이회수]]-표1_73[[#This Row],[정답회수]]</f>
        <v>1</v>
      </c>
      <c r="R267" s="18"/>
      <c r="S267" s="9" t="s">
        <v>587</v>
      </c>
      <c r="T267"/>
    </row>
    <row r="268" spans="1:20" hidden="1" x14ac:dyDescent="0.3">
      <c r="A268">
        <v>267</v>
      </c>
      <c r="B268" t="s">
        <v>2404</v>
      </c>
      <c r="C268" t="s">
        <v>313</v>
      </c>
      <c r="D268" t="s">
        <v>1424</v>
      </c>
      <c r="E268" t="s">
        <v>5</v>
      </c>
      <c r="F268" t="s">
        <v>1605</v>
      </c>
      <c r="G268" t="s">
        <v>344</v>
      </c>
      <c r="H268" t="s">
        <v>1606</v>
      </c>
      <c r="I268" t="s">
        <v>1606</v>
      </c>
      <c r="J268" s="16" t="s">
        <v>10</v>
      </c>
      <c r="K268" s="53" t="s">
        <v>6</v>
      </c>
      <c r="L268" s="25"/>
      <c r="M268" s="18" t="str">
        <f>IF(AND(표1_73[[#This Row],[INPUT]]="",표1_73[[#This Row],[ANSWER]]="",""),"", IF(표1_73[[#This Row],[INPUT]]=표1_73[[#This Row],[ANSWER]],"O","X"))</f>
        <v>X</v>
      </c>
      <c r="N268" s="26" t="s">
        <v>0</v>
      </c>
      <c r="O268" s="18">
        <v>10</v>
      </c>
      <c r="P268" s="18">
        <v>9</v>
      </c>
      <c r="Q268" s="18">
        <f>표1_73[[#This Row],[풀이회수]]-표1_73[[#This Row],[정답회수]]</f>
        <v>1</v>
      </c>
      <c r="R268" s="18"/>
      <c r="S268" s="9"/>
      <c r="T268"/>
    </row>
    <row r="269" spans="1:20" hidden="1" x14ac:dyDescent="0.3">
      <c r="A269">
        <v>268</v>
      </c>
      <c r="B269" t="s">
        <v>2405</v>
      </c>
      <c r="C269" t="s">
        <v>313</v>
      </c>
      <c r="D269" t="s">
        <v>1424</v>
      </c>
      <c r="E269" t="s">
        <v>5</v>
      </c>
      <c r="F269" t="s">
        <v>34</v>
      </c>
      <c r="G269" t="s">
        <v>344</v>
      </c>
      <c r="H269" t="s">
        <v>1602</v>
      </c>
      <c r="I269" t="s">
        <v>1602</v>
      </c>
      <c r="J269" s="16" t="s">
        <v>35</v>
      </c>
      <c r="K269" s="53" t="s">
        <v>36</v>
      </c>
      <c r="L269" t="s">
        <v>1</v>
      </c>
      <c r="M269" s="18" t="str">
        <f>IF(AND(표1_73[[#This Row],[INPUT]]="",표1_73[[#This Row],[ANSWER]]="",""),"", IF(표1_73[[#This Row],[INPUT]]=표1_73[[#This Row],[ANSWER]],"O","X"))</f>
        <v>O</v>
      </c>
      <c r="N269" s="26" t="s">
        <v>1</v>
      </c>
      <c r="O269" s="18">
        <v>10</v>
      </c>
      <c r="P269" s="18">
        <v>10</v>
      </c>
      <c r="Q269" s="18">
        <f>표1_73[[#This Row],[풀이회수]]-표1_73[[#This Row],[정답회수]]</f>
        <v>0</v>
      </c>
      <c r="R269" s="18"/>
      <c r="S269" s="1"/>
      <c r="T269"/>
    </row>
    <row r="270" spans="1:20" hidden="1" x14ac:dyDescent="0.3">
      <c r="A270">
        <v>269</v>
      </c>
      <c r="B270" t="s">
        <v>2406</v>
      </c>
      <c r="C270" t="s">
        <v>313</v>
      </c>
      <c r="D270" t="s">
        <v>1424</v>
      </c>
      <c r="E270" t="s">
        <v>5</v>
      </c>
      <c r="F270" t="s">
        <v>34</v>
      </c>
      <c r="G270" t="s">
        <v>344</v>
      </c>
      <c r="H270" t="s">
        <v>1602</v>
      </c>
      <c r="I270" t="s">
        <v>1602</v>
      </c>
      <c r="J270" s="16" t="s">
        <v>37</v>
      </c>
      <c r="K270" s="53" t="s">
        <v>38</v>
      </c>
      <c r="L270" s="16" t="s">
        <v>1</v>
      </c>
      <c r="M270" s="18" t="str">
        <f>IF(AND(표1_73[[#This Row],[INPUT]]="",표1_73[[#This Row],[ANSWER]]="",""),"", IF(표1_73[[#This Row],[INPUT]]=표1_73[[#This Row],[ANSWER]],"O","X"))</f>
        <v>O</v>
      </c>
      <c r="N270" s="26" t="s">
        <v>1</v>
      </c>
      <c r="O270" s="18">
        <v>10</v>
      </c>
      <c r="P270" s="18">
        <v>10</v>
      </c>
      <c r="Q270" s="18">
        <f>표1_73[[#This Row],[풀이회수]]-표1_73[[#This Row],[정답회수]]</f>
        <v>0</v>
      </c>
      <c r="R270" s="18"/>
      <c r="S270" s="1"/>
      <c r="T270"/>
    </row>
    <row r="271" spans="1:20" ht="36" hidden="1" x14ac:dyDescent="0.3">
      <c r="A271">
        <v>270</v>
      </c>
      <c r="B271" t="s">
        <v>2407</v>
      </c>
      <c r="C271" t="s">
        <v>313</v>
      </c>
      <c r="D271" t="s">
        <v>1424</v>
      </c>
      <c r="E271" t="s">
        <v>5</v>
      </c>
      <c r="F271" t="s">
        <v>34</v>
      </c>
      <c r="G271" t="s">
        <v>344</v>
      </c>
      <c r="H271" t="s">
        <v>1602</v>
      </c>
      <c r="I271" t="s">
        <v>1602</v>
      </c>
      <c r="J271" s="16" t="s">
        <v>648</v>
      </c>
      <c r="K271" s="50" t="s">
        <v>1525</v>
      </c>
      <c r="L271" s="16" t="s">
        <v>1</v>
      </c>
      <c r="M271" s="18" t="str">
        <f>IF(AND(표1_73[[#This Row],[INPUT]]="",표1_73[[#This Row],[ANSWER]]="",""),"", IF(표1_73[[#This Row],[INPUT]]=표1_73[[#This Row],[ANSWER]],"O","X"))</f>
        <v>O</v>
      </c>
      <c r="N271" s="26" t="s">
        <v>1</v>
      </c>
      <c r="O271" s="18">
        <v>10</v>
      </c>
      <c r="P271" s="18">
        <v>10</v>
      </c>
      <c r="Q271" s="18">
        <f>표1_73[[#This Row],[풀이회수]]-표1_73[[#This Row],[정답회수]]</f>
        <v>0</v>
      </c>
      <c r="R271" s="18"/>
      <c r="S271" s="1"/>
      <c r="T271"/>
    </row>
    <row r="272" spans="1:20" hidden="1" x14ac:dyDescent="0.3">
      <c r="A272">
        <v>271</v>
      </c>
      <c r="B272" t="s">
        <v>2408</v>
      </c>
      <c r="C272" t="s">
        <v>313</v>
      </c>
      <c r="D272" t="s">
        <v>1424</v>
      </c>
      <c r="E272" t="s">
        <v>5</v>
      </c>
      <c r="F272" t="s">
        <v>34</v>
      </c>
      <c r="G272" t="s">
        <v>344</v>
      </c>
      <c r="H272" t="s">
        <v>1602</v>
      </c>
      <c r="I272" t="s">
        <v>1602</v>
      </c>
      <c r="J272" s="16" t="s">
        <v>37</v>
      </c>
      <c r="K272" s="53" t="s">
        <v>588</v>
      </c>
      <c r="L272"/>
      <c r="M272" s="18" t="str">
        <f>IF(AND(표1_73[[#This Row],[INPUT]]="",표1_73[[#This Row],[ANSWER]]="",""),"", IF(표1_73[[#This Row],[INPUT]]=표1_73[[#This Row],[ANSWER]],"O","X"))</f>
        <v>X</v>
      </c>
      <c r="N272" s="26" t="s">
        <v>0</v>
      </c>
      <c r="O272" s="18">
        <v>10</v>
      </c>
      <c r="P272" s="18">
        <v>10</v>
      </c>
      <c r="Q272" s="18">
        <f>표1_73[[#This Row],[풀이회수]]-표1_73[[#This Row],[정답회수]]</f>
        <v>0</v>
      </c>
      <c r="R272" s="18"/>
      <c r="S272" s="9" t="s">
        <v>589</v>
      </c>
      <c r="T272"/>
    </row>
    <row r="273" spans="1:20" ht="18" hidden="1" x14ac:dyDescent="0.3">
      <c r="A273">
        <v>272</v>
      </c>
      <c r="B273" t="s">
        <v>2409</v>
      </c>
      <c r="C273" t="s">
        <v>313</v>
      </c>
      <c r="D273" t="s">
        <v>1424</v>
      </c>
      <c r="E273" t="s">
        <v>5</v>
      </c>
      <c r="F273" t="s">
        <v>34</v>
      </c>
      <c r="G273" t="s">
        <v>344</v>
      </c>
      <c r="H273" t="s">
        <v>1602</v>
      </c>
      <c r="I273" t="s">
        <v>1602</v>
      </c>
      <c r="J273" s="16" t="s">
        <v>492</v>
      </c>
      <c r="K273" s="52" t="s">
        <v>649</v>
      </c>
      <c r="L273" t="s">
        <v>1</v>
      </c>
      <c r="M273" s="18" t="str">
        <f>IF(AND(표1_73[[#This Row],[INPUT]]="",표1_73[[#This Row],[ANSWER]]="",""),"", IF(표1_73[[#This Row],[INPUT]]=표1_73[[#This Row],[ANSWER]],"O","X"))</f>
        <v>O</v>
      </c>
      <c r="N273" s="26" t="s">
        <v>1</v>
      </c>
      <c r="O273" s="18">
        <v>10</v>
      </c>
      <c r="P273" s="18">
        <v>10</v>
      </c>
      <c r="Q273" s="18">
        <f>표1_73[[#This Row],[풀이회수]]-표1_73[[#This Row],[정답회수]]</f>
        <v>0</v>
      </c>
      <c r="R273" s="18"/>
      <c r="S273" s="1"/>
      <c r="T273"/>
    </row>
    <row r="274" spans="1:20" ht="35.25" hidden="1" x14ac:dyDescent="0.3">
      <c r="A274">
        <v>273</v>
      </c>
      <c r="B274" t="s">
        <v>2410</v>
      </c>
      <c r="C274" t="s">
        <v>313</v>
      </c>
      <c r="D274" t="s">
        <v>1424</v>
      </c>
      <c r="E274" t="s">
        <v>5</v>
      </c>
      <c r="F274" t="s">
        <v>34</v>
      </c>
      <c r="G274" t="s">
        <v>344</v>
      </c>
      <c r="H274" t="s">
        <v>1602</v>
      </c>
      <c r="I274" t="s">
        <v>1602</v>
      </c>
      <c r="J274" s="16" t="s">
        <v>32</v>
      </c>
      <c r="K274" s="50" t="s">
        <v>796</v>
      </c>
      <c r="L274" t="s">
        <v>1</v>
      </c>
      <c r="M274" s="18" t="str">
        <f>IF(AND(표1_73[[#This Row],[INPUT]]="",표1_73[[#This Row],[ANSWER]]="",""),"", IF(표1_73[[#This Row],[INPUT]]=표1_73[[#This Row],[ANSWER]],"O","X"))</f>
        <v>O</v>
      </c>
      <c r="N274" s="26" t="s">
        <v>1</v>
      </c>
      <c r="O274" s="18">
        <v>10</v>
      </c>
      <c r="P274" s="18">
        <v>10</v>
      </c>
      <c r="Q274" s="18">
        <f>표1_73[[#This Row],[풀이회수]]-표1_73[[#This Row],[정답회수]]</f>
        <v>0</v>
      </c>
      <c r="R274" s="18"/>
      <c r="S274" s="1"/>
      <c r="T274"/>
    </row>
    <row r="275" spans="1:20" ht="18" hidden="1" x14ac:dyDescent="0.3">
      <c r="A275">
        <v>274</v>
      </c>
      <c r="B275" t="s">
        <v>2411</v>
      </c>
      <c r="C275" t="s">
        <v>313</v>
      </c>
      <c r="D275" t="s">
        <v>1424</v>
      </c>
      <c r="E275" t="s">
        <v>5</v>
      </c>
      <c r="F275" t="s">
        <v>34</v>
      </c>
      <c r="G275" t="s">
        <v>344</v>
      </c>
      <c r="H275" t="s">
        <v>1602</v>
      </c>
      <c r="I275" t="s">
        <v>1602</v>
      </c>
      <c r="J275" s="16" t="s">
        <v>32</v>
      </c>
      <c r="K275" s="52" t="s">
        <v>751</v>
      </c>
      <c r="L275" s="16" t="s">
        <v>1</v>
      </c>
      <c r="M275" s="18" t="str">
        <f>IF(AND(표1_73[[#This Row],[INPUT]]="",표1_73[[#This Row],[ANSWER]]="",""),"", IF(표1_73[[#This Row],[INPUT]]=표1_73[[#This Row],[ANSWER]],"O","X"))</f>
        <v>O</v>
      </c>
      <c r="N275" s="26" t="s">
        <v>1</v>
      </c>
      <c r="O275" s="18">
        <v>10</v>
      </c>
      <c r="P275" s="18">
        <v>10</v>
      </c>
      <c r="Q275" s="18">
        <f>표1_73[[#This Row],[풀이회수]]-표1_73[[#This Row],[정답회수]]</f>
        <v>0</v>
      </c>
      <c r="R275" s="18"/>
      <c r="S275" s="1"/>
      <c r="T275"/>
    </row>
    <row r="276" spans="1:20" ht="18" hidden="1" x14ac:dyDescent="0.3">
      <c r="A276">
        <v>275</v>
      </c>
      <c r="B276" t="s">
        <v>2412</v>
      </c>
      <c r="C276" t="s">
        <v>313</v>
      </c>
      <c r="D276" t="s">
        <v>1424</v>
      </c>
      <c r="E276" t="s">
        <v>5</v>
      </c>
      <c r="F276" t="s">
        <v>34</v>
      </c>
      <c r="G276" t="s">
        <v>344</v>
      </c>
      <c r="H276" t="s">
        <v>1602</v>
      </c>
      <c r="I276" t="s">
        <v>1602</v>
      </c>
      <c r="J276" s="16" t="s">
        <v>32</v>
      </c>
      <c r="K276" s="50" t="s">
        <v>797</v>
      </c>
      <c r="L276" t="s">
        <v>1</v>
      </c>
      <c r="M276" s="18" t="str">
        <f>IF(AND(표1_73[[#This Row],[INPUT]]="",표1_73[[#This Row],[ANSWER]]="",""),"", IF(표1_73[[#This Row],[INPUT]]=표1_73[[#This Row],[ANSWER]],"O","X"))</f>
        <v>O</v>
      </c>
      <c r="N276" s="26" t="s">
        <v>1</v>
      </c>
      <c r="O276" s="18">
        <v>10</v>
      </c>
      <c r="P276" s="18">
        <v>10</v>
      </c>
      <c r="Q276" s="18">
        <f>표1_73[[#This Row],[풀이회수]]-표1_73[[#This Row],[정답회수]]</f>
        <v>0</v>
      </c>
      <c r="R276" s="18"/>
      <c r="S276" s="1"/>
      <c r="T276"/>
    </row>
    <row r="277" spans="1:20" ht="18" hidden="1" x14ac:dyDescent="0.3">
      <c r="A277">
        <v>276</v>
      </c>
      <c r="B277" t="s">
        <v>2413</v>
      </c>
      <c r="C277" t="s">
        <v>313</v>
      </c>
      <c r="D277" t="s">
        <v>1424</v>
      </c>
      <c r="E277" t="s">
        <v>5</v>
      </c>
      <c r="F277" t="s">
        <v>34</v>
      </c>
      <c r="G277" t="s">
        <v>344</v>
      </c>
      <c r="H277" t="s">
        <v>1602</v>
      </c>
      <c r="I277" t="s">
        <v>1602</v>
      </c>
      <c r="J277" s="16" t="s">
        <v>32</v>
      </c>
      <c r="K277" s="52" t="s">
        <v>755</v>
      </c>
      <c r="L277" s="16"/>
      <c r="M277" s="18" t="str">
        <f>IF(AND(표1_73[[#This Row],[INPUT]]="",표1_73[[#This Row],[ANSWER]]="",""),"", IF(표1_73[[#This Row],[INPUT]]=표1_73[[#This Row],[ANSWER]],"O","X"))</f>
        <v>X</v>
      </c>
      <c r="N277" s="26" t="s">
        <v>0</v>
      </c>
      <c r="O277" s="18">
        <v>10</v>
      </c>
      <c r="P277" s="18">
        <v>10</v>
      </c>
      <c r="Q277" s="18">
        <f>표1_73[[#This Row],[풀이회수]]-표1_73[[#This Row],[정답회수]]</f>
        <v>0</v>
      </c>
      <c r="R277" s="18"/>
      <c r="S277" s="9" t="s">
        <v>756</v>
      </c>
      <c r="T277"/>
    </row>
    <row r="278" spans="1:20" ht="36" hidden="1" x14ac:dyDescent="0.3">
      <c r="A278">
        <v>277</v>
      </c>
      <c r="B278" t="s">
        <v>2414</v>
      </c>
      <c r="C278" t="s">
        <v>313</v>
      </c>
      <c r="D278" t="s">
        <v>1424</v>
      </c>
      <c r="E278" t="s">
        <v>5</v>
      </c>
      <c r="F278" t="s">
        <v>34</v>
      </c>
      <c r="G278" t="s">
        <v>344</v>
      </c>
      <c r="H278" t="s">
        <v>1602</v>
      </c>
      <c r="I278" t="s">
        <v>1602</v>
      </c>
      <c r="J278" s="16" t="s">
        <v>757</v>
      </c>
      <c r="K278" s="50" t="s">
        <v>798</v>
      </c>
      <c r="L278" s="16" t="s">
        <v>1</v>
      </c>
      <c r="M278" s="18" t="str">
        <f>IF(AND(표1_73[[#This Row],[INPUT]]="",표1_73[[#This Row],[ANSWER]]="",""),"", IF(표1_73[[#This Row],[INPUT]]=표1_73[[#This Row],[ANSWER]],"O","X"))</f>
        <v>O</v>
      </c>
      <c r="N278" s="26" t="s">
        <v>1</v>
      </c>
      <c r="O278" s="18">
        <v>10</v>
      </c>
      <c r="P278" s="18">
        <v>10</v>
      </c>
      <c r="Q278" s="18">
        <f>표1_73[[#This Row],[풀이회수]]-표1_73[[#This Row],[정답회수]]</f>
        <v>0</v>
      </c>
      <c r="R278" s="18"/>
      <c r="S278" s="1"/>
      <c r="T278"/>
    </row>
    <row r="279" spans="1:20" ht="36" hidden="1" x14ac:dyDescent="0.3">
      <c r="A279">
        <v>278</v>
      </c>
      <c r="B279" t="s">
        <v>2415</v>
      </c>
      <c r="C279" t="s">
        <v>313</v>
      </c>
      <c r="D279" t="s">
        <v>1424</v>
      </c>
      <c r="E279" t="s">
        <v>5</v>
      </c>
      <c r="F279" t="s">
        <v>34</v>
      </c>
      <c r="G279" t="s">
        <v>344</v>
      </c>
      <c r="H279" t="s">
        <v>1602</v>
      </c>
      <c r="I279" t="s">
        <v>1602</v>
      </c>
      <c r="J279" s="16" t="s">
        <v>757</v>
      </c>
      <c r="K279" s="52" t="s">
        <v>758</v>
      </c>
      <c r="L279" s="16"/>
      <c r="M279" s="18" t="str">
        <f>IF(AND(표1_73[[#This Row],[INPUT]]="",표1_73[[#This Row],[ANSWER]]="",""),"", IF(표1_73[[#This Row],[INPUT]]=표1_73[[#This Row],[ANSWER]],"O","X"))</f>
        <v>X</v>
      </c>
      <c r="N279" s="26" t="s">
        <v>0</v>
      </c>
      <c r="O279" s="18">
        <v>10</v>
      </c>
      <c r="P279" s="18">
        <v>10</v>
      </c>
      <c r="Q279" s="18">
        <f>표1_73[[#This Row],[풀이회수]]-표1_73[[#This Row],[정답회수]]</f>
        <v>0</v>
      </c>
      <c r="R279" s="18"/>
      <c r="S279" s="9" t="s">
        <v>761</v>
      </c>
      <c r="T279"/>
    </row>
    <row r="280" spans="1:20" ht="18" hidden="1" x14ac:dyDescent="0.3">
      <c r="A280">
        <v>279</v>
      </c>
      <c r="B280" t="s">
        <v>2416</v>
      </c>
      <c r="C280" t="s">
        <v>313</v>
      </c>
      <c r="D280" t="s">
        <v>1424</v>
      </c>
      <c r="E280" t="s">
        <v>5</v>
      </c>
      <c r="F280" t="s">
        <v>34</v>
      </c>
      <c r="G280" t="s">
        <v>344</v>
      </c>
      <c r="H280" t="s">
        <v>1602</v>
      </c>
      <c r="I280" t="s">
        <v>1602</v>
      </c>
      <c r="J280" s="16" t="s">
        <v>757</v>
      </c>
      <c r="K280" s="52" t="s">
        <v>759</v>
      </c>
      <c r="L280" s="16" t="s">
        <v>1</v>
      </c>
      <c r="M280" s="18" t="str">
        <f>IF(AND(표1_73[[#This Row],[INPUT]]="",표1_73[[#This Row],[ANSWER]]="",""),"", IF(표1_73[[#This Row],[INPUT]]=표1_73[[#This Row],[ANSWER]],"O","X"))</f>
        <v>O</v>
      </c>
      <c r="N280" s="26" t="s">
        <v>1</v>
      </c>
      <c r="O280" s="18">
        <v>10</v>
      </c>
      <c r="P280" s="18">
        <v>10</v>
      </c>
      <c r="Q280" s="18">
        <f>표1_73[[#This Row],[풀이회수]]-표1_73[[#This Row],[정답회수]]</f>
        <v>0</v>
      </c>
      <c r="R280" s="18"/>
      <c r="S280" s="1"/>
      <c r="T280"/>
    </row>
    <row r="281" spans="1:20" ht="18" hidden="1" x14ac:dyDescent="0.3">
      <c r="A281">
        <v>280</v>
      </c>
      <c r="B281" t="s">
        <v>2417</v>
      </c>
      <c r="C281" t="s">
        <v>313</v>
      </c>
      <c r="D281" t="s">
        <v>1424</v>
      </c>
      <c r="E281" t="s">
        <v>5</v>
      </c>
      <c r="F281" t="s">
        <v>34</v>
      </c>
      <c r="G281" t="s">
        <v>344</v>
      </c>
      <c r="H281" t="s">
        <v>1602</v>
      </c>
      <c r="I281" t="s">
        <v>1602</v>
      </c>
      <c r="J281" s="16" t="s">
        <v>757</v>
      </c>
      <c r="K281" s="52" t="s">
        <v>760</v>
      </c>
      <c r="L281" s="16" t="s">
        <v>1</v>
      </c>
      <c r="M281" s="18" t="str">
        <f>IF(AND(표1_73[[#This Row],[INPUT]]="",표1_73[[#This Row],[ANSWER]]="",""),"", IF(표1_73[[#This Row],[INPUT]]=표1_73[[#This Row],[ANSWER]],"O","X"))</f>
        <v>O</v>
      </c>
      <c r="N281" s="26" t="s">
        <v>1</v>
      </c>
      <c r="O281" s="18">
        <v>10</v>
      </c>
      <c r="P281" s="18">
        <v>10</v>
      </c>
      <c r="Q281" s="18">
        <f>표1_73[[#This Row],[풀이회수]]-표1_73[[#This Row],[정답회수]]</f>
        <v>0</v>
      </c>
      <c r="R281" s="18"/>
      <c r="S281" s="1"/>
      <c r="T281"/>
    </row>
    <row r="282" spans="1:20" ht="36" hidden="1" x14ac:dyDescent="0.3">
      <c r="A282">
        <v>281</v>
      </c>
      <c r="B282" t="s">
        <v>2418</v>
      </c>
      <c r="C282" t="s">
        <v>313</v>
      </c>
      <c r="D282" t="s">
        <v>1424</v>
      </c>
      <c r="E282" t="s">
        <v>5</v>
      </c>
      <c r="F282" t="s">
        <v>34</v>
      </c>
      <c r="G282" t="s">
        <v>344</v>
      </c>
      <c r="H282" t="s">
        <v>1602</v>
      </c>
      <c r="I282" t="s">
        <v>1602</v>
      </c>
      <c r="J282" s="16" t="s">
        <v>748</v>
      </c>
      <c r="K282" s="52" t="s">
        <v>749</v>
      </c>
      <c r="L282" s="25"/>
      <c r="M282" s="18" t="str">
        <f>IF(AND(표1_73[[#This Row],[INPUT]]="",표1_73[[#This Row],[ANSWER]]="",""),"", IF(표1_73[[#This Row],[INPUT]]=표1_73[[#This Row],[ANSWER]],"O","X"))</f>
        <v>X</v>
      </c>
      <c r="N282" s="26" t="s">
        <v>0</v>
      </c>
      <c r="O282" s="18">
        <v>10</v>
      </c>
      <c r="P282" s="18">
        <v>9</v>
      </c>
      <c r="Q282" s="18">
        <f>표1_73[[#This Row],[풀이회수]]-표1_73[[#This Row],[정답회수]]</f>
        <v>1</v>
      </c>
      <c r="R282" s="18"/>
      <c r="S282" s="9" t="s">
        <v>441</v>
      </c>
      <c r="T282" t="s">
        <v>1569</v>
      </c>
    </row>
    <row r="283" spans="1:20" ht="36" hidden="1" x14ac:dyDescent="0.3">
      <c r="A283">
        <v>282</v>
      </c>
      <c r="B283" t="s">
        <v>2419</v>
      </c>
      <c r="C283" t="s">
        <v>313</v>
      </c>
      <c r="D283" t="s">
        <v>1424</v>
      </c>
      <c r="E283" t="s">
        <v>5</v>
      </c>
      <c r="F283" t="s">
        <v>34</v>
      </c>
      <c r="G283" t="s">
        <v>344</v>
      </c>
      <c r="H283" t="s">
        <v>1602</v>
      </c>
      <c r="I283" t="s">
        <v>1602</v>
      </c>
      <c r="J283" s="16" t="s">
        <v>628</v>
      </c>
      <c r="K283" s="52" t="s">
        <v>750</v>
      </c>
      <c r="M283" s="18" t="str">
        <f>IF(AND(표1_73[[#This Row],[INPUT]]="",표1_73[[#This Row],[ANSWER]]="",""),"", IF(표1_73[[#This Row],[INPUT]]=표1_73[[#This Row],[ANSWER]],"O","X"))</f>
        <v>X</v>
      </c>
      <c r="N283" s="26" t="s">
        <v>0</v>
      </c>
      <c r="O283" s="18">
        <v>10</v>
      </c>
      <c r="P283" s="18">
        <v>9</v>
      </c>
      <c r="Q283" s="18">
        <f>표1_73[[#This Row],[풀이회수]]-표1_73[[#This Row],[정답회수]]</f>
        <v>1</v>
      </c>
      <c r="R283" s="18"/>
      <c r="S283" s="9" t="s">
        <v>1539</v>
      </c>
      <c r="T283" s="11" t="s">
        <v>1538</v>
      </c>
    </row>
    <row r="284" spans="1:20" ht="18" hidden="1" x14ac:dyDescent="0.3">
      <c r="A284">
        <v>283</v>
      </c>
      <c r="B284" t="s">
        <v>2420</v>
      </c>
      <c r="C284" t="s">
        <v>313</v>
      </c>
      <c r="D284" t="s">
        <v>1424</v>
      </c>
      <c r="E284" t="s">
        <v>5</v>
      </c>
      <c r="F284" t="s">
        <v>34</v>
      </c>
      <c r="G284" t="s">
        <v>344</v>
      </c>
      <c r="H284" t="s">
        <v>1602</v>
      </c>
      <c r="I284" t="s">
        <v>1602</v>
      </c>
      <c r="J284" s="16" t="s">
        <v>32</v>
      </c>
      <c r="K284" s="52" t="s">
        <v>752</v>
      </c>
      <c r="L284" s="7" t="s">
        <v>1</v>
      </c>
      <c r="M284" s="18" t="str">
        <f>IF(AND(표1_73[[#This Row],[INPUT]]="",표1_73[[#This Row],[ANSWER]]="",""),"", IF(표1_73[[#This Row],[INPUT]]=표1_73[[#This Row],[ANSWER]],"O","X"))</f>
        <v>O</v>
      </c>
      <c r="N284" s="26" t="s">
        <v>1</v>
      </c>
      <c r="O284" s="18">
        <v>10</v>
      </c>
      <c r="P284" s="18">
        <v>8</v>
      </c>
      <c r="Q284" s="18">
        <f>표1_73[[#This Row],[풀이회수]]-표1_73[[#This Row],[정답회수]]</f>
        <v>2</v>
      </c>
      <c r="R284" s="18"/>
      <c r="S284" s="1"/>
      <c r="T284" t="s">
        <v>1569</v>
      </c>
    </row>
    <row r="285" spans="1:20" ht="18" hidden="1" x14ac:dyDescent="0.3">
      <c r="A285">
        <v>284</v>
      </c>
      <c r="B285" t="s">
        <v>2421</v>
      </c>
      <c r="C285" t="s">
        <v>313</v>
      </c>
      <c r="D285" t="s">
        <v>1424</v>
      </c>
      <c r="E285" t="s">
        <v>5</v>
      </c>
      <c r="F285" t="s">
        <v>34</v>
      </c>
      <c r="G285" t="s">
        <v>344</v>
      </c>
      <c r="H285" t="s">
        <v>1602</v>
      </c>
      <c r="I285" t="s">
        <v>1602</v>
      </c>
      <c r="J285" s="16" t="s">
        <v>32</v>
      </c>
      <c r="K285" s="52" t="s">
        <v>753</v>
      </c>
      <c r="L285" s="26" t="s">
        <v>0</v>
      </c>
      <c r="M285" s="18" t="str">
        <f>IF(AND(표1_73[[#This Row],[INPUT]]="",표1_73[[#This Row],[ANSWER]]="",""),"", IF(표1_73[[#This Row],[INPUT]]=표1_73[[#This Row],[ANSWER]],"O","X"))</f>
        <v>O</v>
      </c>
      <c r="N285" s="26" t="s">
        <v>0</v>
      </c>
      <c r="O285" s="18">
        <v>10</v>
      </c>
      <c r="P285" s="18">
        <v>8</v>
      </c>
      <c r="Q285" s="18">
        <f>표1_73[[#This Row],[풀이회수]]-표1_73[[#This Row],[정답회수]]</f>
        <v>2</v>
      </c>
      <c r="R285" s="18"/>
      <c r="S285" s="9" t="s">
        <v>754</v>
      </c>
      <c r="T285"/>
    </row>
    <row r="286" spans="1:20" hidden="1" x14ac:dyDescent="0.3">
      <c r="A286">
        <v>285</v>
      </c>
      <c r="B286" t="s">
        <v>2422</v>
      </c>
      <c r="C286" t="s">
        <v>313</v>
      </c>
      <c r="D286" t="s">
        <v>1424</v>
      </c>
      <c r="E286" t="s">
        <v>5</v>
      </c>
      <c r="F286" t="s">
        <v>42</v>
      </c>
      <c r="G286" t="s">
        <v>344</v>
      </c>
      <c r="H286" t="s">
        <v>1601</v>
      </c>
      <c r="I286" t="s">
        <v>1601</v>
      </c>
      <c r="J286" s="16" t="s">
        <v>43</v>
      </c>
      <c r="K286" s="56" t="s">
        <v>44</v>
      </c>
      <c r="L286" s="16" t="s">
        <v>1</v>
      </c>
      <c r="M286" s="18" t="str">
        <f>IF(AND(표1_73[[#This Row],[INPUT]]="",표1_73[[#This Row],[ANSWER]]="",""),"", IF(표1_73[[#This Row],[INPUT]]=표1_73[[#This Row],[ANSWER]],"O","X"))</f>
        <v>O</v>
      </c>
      <c r="N286" s="26" t="s">
        <v>1</v>
      </c>
      <c r="O286" s="18">
        <v>10</v>
      </c>
      <c r="P286" s="18">
        <v>10</v>
      </c>
      <c r="Q286" s="18">
        <f>표1_73[[#This Row],[풀이회수]]-표1_73[[#This Row],[정답회수]]</f>
        <v>0</v>
      </c>
      <c r="R286" s="18"/>
      <c r="S286" s="1"/>
      <c r="T286"/>
    </row>
    <row r="287" spans="1:20" hidden="1" x14ac:dyDescent="0.3">
      <c r="A287">
        <v>286</v>
      </c>
      <c r="B287" t="s">
        <v>2423</v>
      </c>
      <c r="C287" t="s">
        <v>313</v>
      </c>
      <c r="D287" t="s">
        <v>1424</v>
      </c>
      <c r="E287" t="s">
        <v>5</v>
      </c>
      <c r="F287" t="s">
        <v>42</v>
      </c>
      <c r="G287" t="s">
        <v>344</v>
      </c>
      <c r="H287" t="s">
        <v>1601</v>
      </c>
      <c r="I287" t="s">
        <v>1601</v>
      </c>
      <c r="J287" s="16" t="s">
        <v>45</v>
      </c>
      <c r="K287" s="56" t="s">
        <v>595</v>
      </c>
      <c r="L287" s="16" t="s">
        <v>1</v>
      </c>
      <c r="M287" s="18" t="str">
        <f>IF(AND(표1_73[[#This Row],[INPUT]]="",표1_73[[#This Row],[ANSWER]]="",""),"", IF(표1_73[[#This Row],[INPUT]]=표1_73[[#This Row],[ANSWER]],"O","X"))</f>
        <v>O</v>
      </c>
      <c r="N287" s="26" t="s">
        <v>1</v>
      </c>
      <c r="O287" s="18">
        <v>10</v>
      </c>
      <c r="P287" s="18">
        <v>10</v>
      </c>
      <c r="Q287" s="18">
        <f>표1_73[[#This Row],[풀이회수]]-표1_73[[#This Row],[정답회수]]</f>
        <v>0</v>
      </c>
      <c r="R287" s="18"/>
      <c r="S287" s="1"/>
      <c r="T287"/>
    </row>
    <row r="288" spans="1:20" hidden="1" x14ac:dyDescent="0.3">
      <c r="A288">
        <v>287</v>
      </c>
      <c r="B288" t="s">
        <v>2424</v>
      </c>
      <c r="C288" t="s">
        <v>313</v>
      </c>
      <c r="D288" t="s">
        <v>1424</v>
      </c>
      <c r="E288" t="s">
        <v>5</v>
      </c>
      <c r="F288" t="s">
        <v>42</v>
      </c>
      <c r="G288" t="s">
        <v>344</v>
      </c>
      <c r="H288" t="s">
        <v>1601</v>
      </c>
      <c r="I288" t="s">
        <v>1601</v>
      </c>
      <c r="J288" s="16" t="s">
        <v>594</v>
      </c>
      <c r="K288" s="56" t="s">
        <v>593</v>
      </c>
      <c r="L288" s="16" t="s">
        <v>1</v>
      </c>
      <c r="M288" s="18" t="str">
        <f>IF(AND(표1_73[[#This Row],[INPUT]]="",표1_73[[#This Row],[ANSWER]]="",""),"", IF(표1_73[[#This Row],[INPUT]]=표1_73[[#This Row],[ANSWER]],"O","X"))</f>
        <v>O</v>
      </c>
      <c r="N288" s="26" t="s">
        <v>1</v>
      </c>
      <c r="O288" s="18">
        <v>10</v>
      </c>
      <c r="P288" s="18">
        <v>10</v>
      </c>
      <c r="Q288" s="18">
        <f>표1_73[[#This Row],[풀이회수]]-표1_73[[#This Row],[정답회수]]</f>
        <v>0</v>
      </c>
      <c r="R288" s="18"/>
      <c r="S288" s="1"/>
      <c r="T288"/>
    </row>
    <row r="289" spans="1:20" hidden="1" x14ac:dyDescent="0.3">
      <c r="A289">
        <v>288</v>
      </c>
      <c r="B289" t="s">
        <v>2425</v>
      </c>
      <c r="C289" t="s">
        <v>313</v>
      </c>
      <c r="D289" t="s">
        <v>1424</v>
      </c>
      <c r="E289" t="s">
        <v>5</v>
      </c>
      <c r="F289" t="s">
        <v>42</v>
      </c>
      <c r="G289" t="s">
        <v>344</v>
      </c>
      <c r="H289" t="s">
        <v>1601</v>
      </c>
      <c r="I289" t="s">
        <v>1601</v>
      </c>
      <c r="J289" s="16" t="s">
        <v>45</v>
      </c>
      <c r="K289" s="56" t="s">
        <v>596</v>
      </c>
      <c r="L289" s="16"/>
      <c r="M289" s="18" t="str">
        <f>IF(AND(표1_73[[#This Row],[INPUT]]="",표1_73[[#This Row],[ANSWER]]="",""),"", IF(표1_73[[#This Row],[INPUT]]=표1_73[[#This Row],[ANSWER]],"O","X"))</f>
        <v>X</v>
      </c>
      <c r="N289" s="26" t="s">
        <v>0</v>
      </c>
      <c r="O289" s="18">
        <v>10</v>
      </c>
      <c r="P289" s="18">
        <v>10</v>
      </c>
      <c r="Q289" s="18">
        <f>표1_73[[#This Row],[풀이회수]]-표1_73[[#This Row],[정답회수]]</f>
        <v>0</v>
      </c>
      <c r="R289" s="18"/>
      <c r="S289" s="9" t="s">
        <v>492</v>
      </c>
      <c r="T289"/>
    </row>
    <row r="290" spans="1:20" hidden="1" x14ac:dyDescent="0.3">
      <c r="A290">
        <v>289</v>
      </c>
      <c r="B290" t="s">
        <v>2426</v>
      </c>
      <c r="C290" t="s">
        <v>313</v>
      </c>
      <c r="D290" t="s">
        <v>1424</v>
      </c>
      <c r="E290" t="s">
        <v>5</v>
      </c>
      <c r="F290" t="s">
        <v>42</v>
      </c>
      <c r="G290" t="s">
        <v>344</v>
      </c>
      <c r="H290" t="s">
        <v>1601</v>
      </c>
      <c r="I290" t="s">
        <v>1601</v>
      </c>
      <c r="J290" s="16" t="s">
        <v>598</v>
      </c>
      <c r="K290" s="56" t="s">
        <v>597</v>
      </c>
      <c r="L290" t="s">
        <v>1</v>
      </c>
      <c r="M290" s="18" t="str">
        <f>IF(AND(표1_73[[#This Row],[INPUT]]="",표1_73[[#This Row],[ANSWER]]="",""),"", IF(표1_73[[#This Row],[INPUT]]=표1_73[[#This Row],[ANSWER]],"O","X"))</f>
        <v>O</v>
      </c>
      <c r="N290" s="26" t="s">
        <v>1</v>
      </c>
      <c r="O290" s="18">
        <v>10</v>
      </c>
      <c r="P290" s="18">
        <v>10</v>
      </c>
      <c r="Q290" s="18">
        <f>표1_73[[#This Row],[풀이회수]]-표1_73[[#This Row],[정답회수]]</f>
        <v>0</v>
      </c>
      <c r="R290" s="18"/>
      <c r="S290" s="1"/>
      <c r="T290"/>
    </row>
    <row r="291" spans="1:20" ht="18" hidden="1" x14ac:dyDescent="0.3">
      <c r="A291">
        <v>290</v>
      </c>
      <c r="B291" t="s">
        <v>2427</v>
      </c>
      <c r="C291" t="s">
        <v>313</v>
      </c>
      <c r="D291" t="s">
        <v>1424</v>
      </c>
      <c r="E291" t="s">
        <v>5</v>
      </c>
      <c r="F291" t="s">
        <v>42</v>
      </c>
      <c r="G291" t="s">
        <v>344</v>
      </c>
      <c r="H291" t="s">
        <v>1601</v>
      </c>
      <c r="I291" t="s">
        <v>1601</v>
      </c>
      <c r="J291" s="16" t="s">
        <v>662</v>
      </c>
      <c r="K291" s="52" t="s">
        <v>663</v>
      </c>
      <c r="L291" s="16" t="s">
        <v>1</v>
      </c>
      <c r="M291" s="18" t="str">
        <f>IF(AND(표1_73[[#This Row],[INPUT]]="",표1_73[[#This Row],[ANSWER]]="",""),"", IF(표1_73[[#This Row],[INPUT]]=표1_73[[#This Row],[ANSWER]],"O","X"))</f>
        <v>O</v>
      </c>
      <c r="N291" s="26" t="s">
        <v>1</v>
      </c>
      <c r="O291" s="18">
        <v>10</v>
      </c>
      <c r="P291" s="18">
        <v>10</v>
      </c>
      <c r="Q291" s="18">
        <f>표1_73[[#This Row],[풀이회수]]-표1_73[[#This Row],[정답회수]]</f>
        <v>0</v>
      </c>
      <c r="R291" s="18"/>
      <c r="S291" s="1"/>
      <c r="T291"/>
    </row>
    <row r="292" spans="1:20" ht="18" hidden="1" x14ac:dyDescent="0.3">
      <c r="A292">
        <v>291</v>
      </c>
      <c r="B292" t="s">
        <v>2428</v>
      </c>
      <c r="C292" t="s">
        <v>313</v>
      </c>
      <c r="D292" t="s">
        <v>1424</v>
      </c>
      <c r="E292" t="s">
        <v>5</v>
      </c>
      <c r="F292" t="s">
        <v>42</v>
      </c>
      <c r="G292" t="s">
        <v>344</v>
      </c>
      <c r="H292" t="s">
        <v>1601</v>
      </c>
      <c r="I292" t="s">
        <v>1601</v>
      </c>
      <c r="J292" s="16" t="s">
        <v>662</v>
      </c>
      <c r="K292" s="52" t="s">
        <v>664</v>
      </c>
      <c r="L292" s="16" t="s">
        <v>1</v>
      </c>
      <c r="M292" s="18" t="str">
        <f>IF(AND(표1_73[[#This Row],[INPUT]]="",표1_73[[#This Row],[ANSWER]]="",""),"", IF(표1_73[[#This Row],[INPUT]]=표1_73[[#This Row],[ANSWER]],"O","X"))</f>
        <v>O</v>
      </c>
      <c r="N292" s="26" t="s">
        <v>1</v>
      </c>
      <c r="O292" s="18">
        <v>10</v>
      </c>
      <c r="P292" s="18">
        <v>10</v>
      </c>
      <c r="Q292" s="18">
        <f>표1_73[[#This Row],[풀이회수]]-표1_73[[#This Row],[정답회수]]</f>
        <v>0</v>
      </c>
      <c r="R292" s="18"/>
      <c r="S292" s="1"/>
      <c r="T292"/>
    </row>
    <row r="293" spans="1:20" ht="18" hidden="1" x14ac:dyDescent="0.3">
      <c r="A293">
        <v>292</v>
      </c>
      <c r="B293" t="s">
        <v>2429</v>
      </c>
      <c r="C293" t="s">
        <v>313</v>
      </c>
      <c r="D293" t="s">
        <v>1424</v>
      </c>
      <c r="E293" t="s">
        <v>5</v>
      </c>
      <c r="F293" t="s">
        <v>42</v>
      </c>
      <c r="G293" t="s">
        <v>344</v>
      </c>
      <c r="H293" t="s">
        <v>1601</v>
      </c>
      <c r="I293" t="s">
        <v>1601</v>
      </c>
      <c r="J293" s="16" t="s">
        <v>662</v>
      </c>
      <c r="K293" s="52" t="s">
        <v>665</v>
      </c>
      <c r="L293" s="16" t="s">
        <v>1</v>
      </c>
      <c r="M293" s="18" t="str">
        <f>IF(AND(표1_73[[#This Row],[INPUT]]="",표1_73[[#This Row],[ANSWER]]="",""),"", IF(표1_73[[#This Row],[INPUT]]=표1_73[[#This Row],[ANSWER]],"O","X"))</f>
        <v>O</v>
      </c>
      <c r="N293" s="26" t="s">
        <v>1</v>
      </c>
      <c r="O293" s="18">
        <v>10</v>
      </c>
      <c r="P293" s="18">
        <v>10</v>
      </c>
      <c r="Q293" s="18">
        <f>표1_73[[#This Row],[풀이회수]]-표1_73[[#This Row],[정답회수]]</f>
        <v>0</v>
      </c>
      <c r="R293" s="18"/>
      <c r="S293" s="1"/>
      <c r="T293"/>
    </row>
    <row r="294" spans="1:20" ht="18" hidden="1" x14ac:dyDescent="0.3">
      <c r="A294">
        <v>293</v>
      </c>
      <c r="B294" t="s">
        <v>2430</v>
      </c>
      <c r="C294" t="s">
        <v>313</v>
      </c>
      <c r="D294" t="s">
        <v>1424</v>
      </c>
      <c r="E294" t="s">
        <v>5</v>
      </c>
      <c r="F294" t="s">
        <v>42</v>
      </c>
      <c r="G294" t="s">
        <v>344</v>
      </c>
      <c r="H294" t="s">
        <v>1601</v>
      </c>
      <c r="I294" t="s">
        <v>1601</v>
      </c>
      <c r="J294" s="16" t="s">
        <v>662</v>
      </c>
      <c r="K294" s="52" t="s">
        <v>666</v>
      </c>
      <c r="L294"/>
      <c r="M294" s="18" t="str">
        <f>IF(AND(표1_73[[#This Row],[INPUT]]="",표1_73[[#This Row],[ANSWER]]="",""),"", IF(표1_73[[#This Row],[INPUT]]=표1_73[[#This Row],[ANSWER]],"O","X"))</f>
        <v>X</v>
      </c>
      <c r="N294" s="26" t="s">
        <v>0</v>
      </c>
      <c r="O294" s="18">
        <v>10</v>
      </c>
      <c r="P294" s="18">
        <v>10</v>
      </c>
      <c r="Q294" s="18">
        <f>표1_73[[#This Row],[풀이회수]]-표1_73[[#This Row],[정답회수]]</f>
        <v>0</v>
      </c>
      <c r="R294" s="18"/>
      <c r="S294" s="9" t="s">
        <v>668</v>
      </c>
      <c r="T294"/>
    </row>
    <row r="295" spans="1:20" ht="18" hidden="1" x14ac:dyDescent="0.3">
      <c r="A295">
        <v>294</v>
      </c>
      <c r="B295" t="s">
        <v>2431</v>
      </c>
      <c r="C295" t="s">
        <v>313</v>
      </c>
      <c r="D295" t="s">
        <v>1424</v>
      </c>
      <c r="E295" t="s">
        <v>5</v>
      </c>
      <c r="F295" t="s">
        <v>42</v>
      </c>
      <c r="G295" t="s">
        <v>344</v>
      </c>
      <c r="H295" t="s">
        <v>1601</v>
      </c>
      <c r="I295" t="s">
        <v>1601</v>
      </c>
      <c r="J295" s="16" t="s">
        <v>662</v>
      </c>
      <c r="K295" s="52" t="s">
        <v>667</v>
      </c>
      <c r="L295" s="16" t="s">
        <v>1</v>
      </c>
      <c r="M295" s="18" t="str">
        <f>IF(AND(표1_73[[#This Row],[INPUT]]="",표1_73[[#This Row],[ANSWER]]="",""),"", IF(표1_73[[#This Row],[INPUT]]=표1_73[[#This Row],[ANSWER]],"O","X"))</f>
        <v>O</v>
      </c>
      <c r="N295" s="26" t="s">
        <v>1</v>
      </c>
      <c r="O295" s="18">
        <v>10</v>
      </c>
      <c r="P295" s="18">
        <v>10</v>
      </c>
      <c r="Q295" s="18">
        <f>표1_73[[#This Row],[풀이회수]]-표1_73[[#This Row],[정답회수]]</f>
        <v>0</v>
      </c>
      <c r="R295" s="18"/>
      <c r="S295" s="1"/>
      <c r="T295"/>
    </row>
    <row r="296" spans="1:20" ht="33" hidden="1" x14ac:dyDescent="0.3">
      <c r="A296">
        <v>295</v>
      </c>
      <c r="B296" t="s">
        <v>2432</v>
      </c>
      <c r="C296" t="s">
        <v>313</v>
      </c>
      <c r="D296" t="s">
        <v>1424</v>
      </c>
      <c r="E296" t="s">
        <v>5</v>
      </c>
      <c r="F296" t="s">
        <v>42</v>
      </c>
      <c r="G296" t="s">
        <v>344</v>
      </c>
      <c r="H296" t="s">
        <v>1601</v>
      </c>
      <c r="I296" t="s">
        <v>1601</v>
      </c>
      <c r="J296" s="16" t="s">
        <v>659</v>
      </c>
      <c r="K296" s="56" t="s">
        <v>660</v>
      </c>
      <c r="L296" s="16"/>
      <c r="M296" s="18" t="str">
        <f>IF(AND(표1_73[[#This Row],[INPUT]]="",표1_73[[#This Row],[ANSWER]]="",""),"", IF(표1_73[[#This Row],[INPUT]]=표1_73[[#This Row],[ANSWER]],"O","X"))</f>
        <v>X</v>
      </c>
      <c r="N296" s="26" t="s">
        <v>0</v>
      </c>
      <c r="O296" s="18">
        <v>10</v>
      </c>
      <c r="P296" s="18">
        <v>10</v>
      </c>
      <c r="Q296" s="18">
        <f>표1_73[[#This Row],[풀이회수]]-표1_73[[#This Row],[정답회수]]</f>
        <v>0</v>
      </c>
      <c r="R296" s="18"/>
      <c r="S296" s="9" t="s">
        <v>661</v>
      </c>
      <c r="T296"/>
    </row>
    <row r="297" spans="1:20" ht="36" hidden="1" x14ac:dyDescent="0.3">
      <c r="A297">
        <v>296</v>
      </c>
      <c r="B297" t="s">
        <v>2433</v>
      </c>
      <c r="C297" t="s">
        <v>313</v>
      </c>
      <c r="D297" t="s">
        <v>1424</v>
      </c>
      <c r="E297" t="s">
        <v>5</v>
      </c>
      <c r="F297" t="s">
        <v>42</v>
      </c>
      <c r="G297" t="s">
        <v>344</v>
      </c>
      <c r="H297" t="s">
        <v>1601</v>
      </c>
      <c r="I297" t="s">
        <v>1601</v>
      </c>
      <c r="J297" s="16" t="s">
        <v>662</v>
      </c>
      <c r="K297" s="50" t="s">
        <v>1499</v>
      </c>
      <c r="L297" s="18" t="s">
        <v>0</v>
      </c>
      <c r="M297" s="18" t="str">
        <f>IF(AND(표1_73[[#This Row],[INPUT]]="",표1_73[[#This Row],[ANSWER]]="",""),"", IF(표1_73[[#This Row],[INPUT]]=표1_73[[#This Row],[ANSWER]],"O","X"))</f>
        <v>O</v>
      </c>
      <c r="N297" s="26" t="s">
        <v>0</v>
      </c>
      <c r="O297" s="18">
        <v>10</v>
      </c>
      <c r="P297" s="18">
        <v>8</v>
      </c>
      <c r="Q297" s="18">
        <f>표1_73[[#This Row],[풀이회수]]-표1_73[[#This Row],[정답회수]]</f>
        <v>2</v>
      </c>
      <c r="R297" s="18"/>
      <c r="S297" s="9" t="s">
        <v>771</v>
      </c>
      <c r="T297"/>
    </row>
    <row r="298" spans="1:20" hidden="1" x14ac:dyDescent="0.3">
      <c r="A298">
        <v>297</v>
      </c>
      <c r="B298" t="s">
        <v>2434</v>
      </c>
      <c r="C298" t="s">
        <v>313</v>
      </c>
      <c r="D298" t="s">
        <v>1424</v>
      </c>
      <c r="E298" t="s">
        <v>5</v>
      </c>
      <c r="F298" t="s">
        <v>46</v>
      </c>
      <c r="G298" t="s">
        <v>344</v>
      </c>
      <c r="H298" t="s">
        <v>1604</v>
      </c>
      <c r="I298" t="s">
        <v>1604</v>
      </c>
      <c r="J298" s="16" t="s">
        <v>47</v>
      </c>
      <c r="K298" s="56" t="s">
        <v>345</v>
      </c>
      <c r="L298" t="s">
        <v>1</v>
      </c>
      <c r="M298" s="18" t="str">
        <f>IF(AND(표1_73[[#This Row],[INPUT]]="",표1_73[[#This Row],[ANSWER]]="",""),"", IF(표1_73[[#This Row],[INPUT]]=표1_73[[#This Row],[ANSWER]],"O","X"))</f>
        <v>O</v>
      </c>
      <c r="N298" s="26" t="s">
        <v>1</v>
      </c>
      <c r="O298" s="18">
        <v>10</v>
      </c>
      <c r="P298" s="18">
        <v>10</v>
      </c>
      <c r="Q298" s="18">
        <f>표1_73[[#This Row],[풀이회수]]-표1_73[[#This Row],[정답회수]]</f>
        <v>0</v>
      </c>
      <c r="R298" s="18"/>
      <c r="S298" s="1"/>
      <c r="T298"/>
    </row>
    <row r="299" spans="1:20" hidden="1" x14ac:dyDescent="0.3">
      <c r="A299">
        <v>298</v>
      </c>
      <c r="B299" t="s">
        <v>2435</v>
      </c>
      <c r="C299" t="s">
        <v>313</v>
      </c>
      <c r="D299" t="s">
        <v>1424</v>
      </c>
      <c r="E299" t="s">
        <v>5</v>
      </c>
      <c r="F299" t="s">
        <v>46</v>
      </c>
      <c r="G299" t="s">
        <v>344</v>
      </c>
      <c r="H299" t="s">
        <v>1604</v>
      </c>
      <c r="I299" t="s">
        <v>1604</v>
      </c>
      <c r="J299" s="16" t="s">
        <v>48</v>
      </c>
      <c r="K299" s="56" t="s">
        <v>49</v>
      </c>
      <c r="L299" t="s">
        <v>1</v>
      </c>
      <c r="M299" s="18" t="str">
        <f>IF(AND(표1_73[[#This Row],[INPUT]]="",표1_73[[#This Row],[ANSWER]]="",""),"", IF(표1_73[[#This Row],[INPUT]]=표1_73[[#This Row],[ANSWER]],"O","X"))</f>
        <v>O</v>
      </c>
      <c r="N299" s="26" t="s">
        <v>1</v>
      </c>
      <c r="O299" s="18">
        <v>10</v>
      </c>
      <c r="P299" s="18">
        <v>10</v>
      </c>
      <c r="Q299" s="18">
        <f>표1_73[[#This Row],[풀이회수]]-표1_73[[#This Row],[정답회수]]</f>
        <v>0</v>
      </c>
      <c r="R299" s="18"/>
      <c r="S299" s="1"/>
      <c r="T299"/>
    </row>
    <row r="300" spans="1:20" ht="18" hidden="1" x14ac:dyDescent="0.3">
      <c r="A300">
        <v>299</v>
      </c>
      <c r="B300" t="s">
        <v>2436</v>
      </c>
      <c r="C300" t="s">
        <v>313</v>
      </c>
      <c r="D300" t="s">
        <v>1424</v>
      </c>
      <c r="E300" t="s">
        <v>5</v>
      </c>
      <c r="F300" t="s">
        <v>46</v>
      </c>
      <c r="G300" t="s">
        <v>344</v>
      </c>
      <c r="H300" t="s">
        <v>1604</v>
      </c>
      <c r="I300" t="s">
        <v>1604</v>
      </c>
      <c r="J300" s="16" t="s">
        <v>777</v>
      </c>
      <c r="K300" s="52" t="s">
        <v>773</v>
      </c>
      <c r="L300" s="16" t="s">
        <v>1</v>
      </c>
      <c r="M300" s="18" t="str">
        <f>IF(AND(표1_73[[#This Row],[INPUT]]="",표1_73[[#This Row],[ANSWER]]="",""),"", IF(표1_73[[#This Row],[INPUT]]=표1_73[[#This Row],[ANSWER]],"O","X"))</f>
        <v>O</v>
      </c>
      <c r="N300" s="26" t="s">
        <v>1</v>
      </c>
      <c r="O300" s="18">
        <v>10</v>
      </c>
      <c r="P300" s="18">
        <v>10</v>
      </c>
      <c r="Q300" s="18">
        <f>표1_73[[#This Row],[풀이회수]]-표1_73[[#This Row],[정답회수]]</f>
        <v>0</v>
      </c>
      <c r="R300" s="18"/>
      <c r="S300" s="1"/>
      <c r="T300"/>
    </row>
    <row r="301" spans="1:20" ht="36" hidden="1" x14ac:dyDescent="0.3">
      <c r="A301">
        <v>300</v>
      </c>
      <c r="B301" t="s">
        <v>2437</v>
      </c>
      <c r="C301" t="s">
        <v>313</v>
      </c>
      <c r="D301" t="s">
        <v>1424</v>
      </c>
      <c r="E301" t="s">
        <v>5</v>
      </c>
      <c r="F301" t="s">
        <v>46</v>
      </c>
      <c r="G301" t="s">
        <v>344</v>
      </c>
      <c r="H301" t="s">
        <v>1604</v>
      </c>
      <c r="I301" t="s">
        <v>1604</v>
      </c>
      <c r="J301" s="16" t="s">
        <v>777</v>
      </c>
      <c r="K301" s="52" t="s">
        <v>774</v>
      </c>
      <c r="L301" t="s">
        <v>1</v>
      </c>
      <c r="M301" s="18" t="str">
        <f>IF(AND(표1_73[[#This Row],[INPUT]]="",표1_73[[#This Row],[ANSWER]]="",""),"", IF(표1_73[[#This Row],[INPUT]]=표1_73[[#This Row],[ANSWER]],"O","X"))</f>
        <v>O</v>
      </c>
      <c r="N301" s="26" t="s">
        <v>1</v>
      </c>
      <c r="O301" s="18">
        <v>10</v>
      </c>
      <c r="P301" s="18">
        <v>10</v>
      </c>
      <c r="Q301" s="18">
        <f>표1_73[[#This Row],[풀이회수]]-표1_73[[#This Row],[정답회수]]</f>
        <v>0</v>
      </c>
      <c r="R301" s="18"/>
      <c r="S301" s="1"/>
      <c r="T301"/>
    </row>
    <row r="302" spans="1:20" ht="18" hidden="1" x14ac:dyDescent="0.3">
      <c r="A302">
        <v>301</v>
      </c>
      <c r="B302" t="s">
        <v>2438</v>
      </c>
      <c r="C302" t="s">
        <v>313</v>
      </c>
      <c r="D302" t="s">
        <v>1424</v>
      </c>
      <c r="E302" t="s">
        <v>5</v>
      </c>
      <c r="F302" t="s">
        <v>46</v>
      </c>
      <c r="G302" t="s">
        <v>344</v>
      </c>
      <c r="H302" t="s">
        <v>1604</v>
      </c>
      <c r="I302" t="s">
        <v>1604</v>
      </c>
      <c r="J302" s="16" t="s">
        <v>777</v>
      </c>
      <c r="K302" s="52" t="s">
        <v>775</v>
      </c>
      <c r="L302" s="16" t="s">
        <v>1</v>
      </c>
      <c r="M302" s="18" t="str">
        <f>IF(AND(표1_73[[#This Row],[INPUT]]="",표1_73[[#This Row],[ANSWER]]="",""),"", IF(표1_73[[#This Row],[INPUT]]=표1_73[[#This Row],[ANSWER]],"O","X"))</f>
        <v>O</v>
      </c>
      <c r="N302" s="26" t="s">
        <v>1</v>
      </c>
      <c r="O302" s="18">
        <v>10</v>
      </c>
      <c r="P302" s="18">
        <v>10</v>
      </c>
      <c r="Q302" s="18">
        <f>표1_73[[#This Row],[풀이회수]]-표1_73[[#This Row],[정답회수]]</f>
        <v>0</v>
      </c>
      <c r="R302" s="18"/>
      <c r="S302" s="1"/>
      <c r="T302"/>
    </row>
    <row r="303" spans="1:20" ht="36" hidden="1" x14ac:dyDescent="0.3">
      <c r="A303">
        <v>302</v>
      </c>
      <c r="B303" t="s">
        <v>2439</v>
      </c>
      <c r="C303" t="s">
        <v>313</v>
      </c>
      <c r="D303" t="s">
        <v>1424</v>
      </c>
      <c r="E303" t="s">
        <v>5</v>
      </c>
      <c r="F303" t="s">
        <v>46</v>
      </c>
      <c r="G303" t="s">
        <v>344</v>
      </c>
      <c r="H303" t="s">
        <v>1604</v>
      </c>
      <c r="I303" t="s">
        <v>1604</v>
      </c>
      <c r="J303" s="16" t="s">
        <v>777</v>
      </c>
      <c r="K303" s="52" t="s">
        <v>776</v>
      </c>
      <c r="L303" s="16"/>
      <c r="M303" s="18" t="str">
        <f>IF(AND(표1_73[[#This Row],[INPUT]]="",표1_73[[#This Row],[ANSWER]]="",""),"", IF(표1_73[[#This Row],[INPUT]]=표1_73[[#This Row],[ANSWER]],"O","X"))</f>
        <v>X</v>
      </c>
      <c r="N303" s="26" t="s">
        <v>0</v>
      </c>
      <c r="O303" s="18">
        <v>10</v>
      </c>
      <c r="P303" s="18">
        <v>10</v>
      </c>
      <c r="Q303" s="18">
        <f>표1_73[[#This Row],[풀이회수]]-표1_73[[#This Row],[정답회수]]</f>
        <v>0</v>
      </c>
      <c r="R303" s="18"/>
      <c r="S303" s="9" t="s">
        <v>48</v>
      </c>
      <c r="T303"/>
    </row>
    <row r="304" spans="1:20" hidden="1" x14ac:dyDescent="0.3">
      <c r="A304">
        <v>303</v>
      </c>
      <c r="B304" t="s">
        <v>2440</v>
      </c>
      <c r="C304" t="s">
        <v>313</v>
      </c>
      <c r="D304" t="s">
        <v>1424</v>
      </c>
      <c r="E304" t="s">
        <v>50</v>
      </c>
      <c r="F304" t="s">
        <v>52</v>
      </c>
      <c r="G304" t="s">
        <v>344</v>
      </c>
      <c r="H304" t="s">
        <v>1603</v>
      </c>
      <c r="I304" t="s">
        <v>1603</v>
      </c>
      <c r="J304" s="16" t="s">
        <v>53</v>
      </c>
      <c r="K304" s="56" t="s">
        <v>346</v>
      </c>
      <c r="L304" s="16" t="s">
        <v>1</v>
      </c>
      <c r="M304" s="18" t="str">
        <f>IF(AND(표1_73[[#This Row],[INPUT]]="",표1_73[[#This Row],[ANSWER]]="",""),"", IF(표1_73[[#This Row],[INPUT]]=표1_73[[#This Row],[ANSWER]],"O","X"))</f>
        <v>O</v>
      </c>
      <c r="N304" s="26" t="s">
        <v>1</v>
      </c>
      <c r="O304" s="18">
        <v>10</v>
      </c>
      <c r="P304" s="18">
        <v>10</v>
      </c>
      <c r="Q304" s="18">
        <f>표1_73[[#This Row],[풀이회수]]-표1_73[[#This Row],[정답회수]]</f>
        <v>0</v>
      </c>
      <c r="R304" s="18"/>
      <c r="S304" s="1"/>
      <c r="T304"/>
    </row>
    <row r="305" spans="1:20" hidden="1" x14ac:dyDescent="0.3">
      <c r="A305">
        <v>304</v>
      </c>
      <c r="B305" t="s">
        <v>2441</v>
      </c>
      <c r="C305" t="s">
        <v>313</v>
      </c>
      <c r="D305" t="s">
        <v>1424</v>
      </c>
      <c r="E305" t="s">
        <v>50</v>
      </c>
      <c r="F305" t="s">
        <v>52</v>
      </c>
      <c r="G305" t="s">
        <v>343</v>
      </c>
      <c r="H305" t="s">
        <v>1603</v>
      </c>
      <c r="I305" t="s">
        <v>1603</v>
      </c>
      <c r="J305" s="16" t="s">
        <v>54</v>
      </c>
      <c r="K305" s="56" t="s">
        <v>55</v>
      </c>
      <c r="L305" t="s">
        <v>1</v>
      </c>
      <c r="M305" s="18" t="str">
        <f>IF(AND(표1_73[[#This Row],[INPUT]]="",표1_73[[#This Row],[ANSWER]]="",""),"", IF(표1_73[[#This Row],[INPUT]]=표1_73[[#This Row],[ANSWER]],"O","X"))</f>
        <v>O</v>
      </c>
      <c r="N305" s="26" t="s">
        <v>1</v>
      </c>
      <c r="O305" s="18">
        <v>10</v>
      </c>
      <c r="P305" s="18">
        <v>10</v>
      </c>
      <c r="Q305" s="18">
        <f>표1_73[[#This Row],[풀이회수]]-표1_73[[#This Row],[정답회수]]</f>
        <v>0</v>
      </c>
      <c r="R305" s="18"/>
      <c r="S305" s="1"/>
      <c r="T305"/>
    </row>
    <row r="306" spans="1:20" hidden="1" x14ac:dyDescent="0.3">
      <c r="A306">
        <v>305</v>
      </c>
      <c r="B306" t="s">
        <v>2442</v>
      </c>
      <c r="C306" t="s">
        <v>313</v>
      </c>
      <c r="D306" t="s">
        <v>1424</v>
      </c>
      <c r="E306" t="s">
        <v>50</v>
      </c>
      <c r="F306" t="s">
        <v>52</v>
      </c>
      <c r="G306" t="s">
        <v>343</v>
      </c>
      <c r="H306" t="s">
        <v>1603</v>
      </c>
      <c r="I306" t="s">
        <v>1603</v>
      </c>
      <c r="J306" s="16" t="s">
        <v>56</v>
      </c>
      <c r="K306" s="56" t="s">
        <v>57</v>
      </c>
      <c r="L306" s="16" t="s">
        <v>1</v>
      </c>
      <c r="M306" s="18" t="str">
        <f>IF(AND(표1_73[[#This Row],[INPUT]]="",표1_73[[#This Row],[ANSWER]]="",""),"", IF(표1_73[[#This Row],[INPUT]]=표1_73[[#This Row],[ANSWER]],"O","X"))</f>
        <v>O</v>
      </c>
      <c r="N306" s="26" t="s">
        <v>1</v>
      </c>
      <c r="O306" s="18">
        <v>10</v>
      </c>
      <c r="P306" s="18">
        <v>10</v>
      </c>
      <c r="Q306" s="18">
        <f>표1_73[[#This Row],[풀이회수]]-표1_73[[#This Row],[정답회수]]</f>
        <v>0</v>
      </c>
      <c r="R306" s="18"/>
      <c r="S306" s="1"/>
      <c r="T306"/>
    </row>
    <row r="307" spans="1:20" hidden="1" x14ac:dyDescent="0.3">
      <c r="A307">
        <v>306</v>
      </c>
      <c r="B307" t="s">
        <v>2443</v>
      </c>
      <c r="C307" t="s">
        <v>313</v>
      </c>
      <c r="D307" t="s">
        <v>1424</v>
      </c>
      <c r="E307" t="s">
        <v>50</v>
      </c>
      <c r="F307" t="s">
        <v>52</v>
      </c>
      <c r="G307" t="s">
        <v>343</v>
      </c>
      <c r="H307" t="s">
        <v>1603</v>
      </c>
      <c r="I307" t="s">
        <v>1603</v>
      </c>
      <c r="J307" s="16" t="s">
        <v>58</v>
      </c>
      <c r="K307" s="56" t="s">
        <v>59</v>
      </c>
      <c r="L307" s="16" t="s">
        <v>1</v>
      </c>
      <c r="M307" s="18" t="str">
        <f>IF(AND(표1_73[[#This Row],[INPUT]]="",표1_73[[#This Row],[ANSWER]]="",""),"", IF(표1_73[[#This Row],[INPUT]]=표1_73[[#This Row],[ANSWER]],"O","X"))</f>
        <v>O</v>
      </c>
      <c r="N307" s="26" t="s">
        <v>1</v>
      </c>
      <c r="O307" s="18">
        <v>10</v>
      </c>
      <c r="P307" s="18">
        <v>10</v>
      </c>
      <c r="Q307" s="18">
        <f>표1_73[[#This Row],[풀이회수]]-표1_73[[#This Row],[정답회수]]</f>
        <v>0</v>
      </c>
      <c r="R307" s="18"/>
      <c r="S307" s="1"/>
      <c r="T307"/>
    </row>
    <row r="308" spans="1:20" ht="18" hidden="1" x14ac:dyDescent="0.3">
      <c r="A308">
        <v>307</v>
      </c>
      <c r="B308" t="s">
        <v>2444</v>
      </c>
      <c r="C308" t="s">
        <v>313</v>
      </c>
      <c r="D308" t="s">
        <v>1424</v>
      </c>
      <c r="E308" t="s">
        <v>50</v>
      </c>
      <c r="F308" t="s">
        <v>52</v>
      </c>
      <c r="G308" t="s">
        <v>344</v>
      </c>
      <c r="H308" t="s">
        <v>1603</v>
      </c>
      <c r="I308" t="s">
        <v>1603</v>
      </c>
      <c r="J308" s="16" t="s">
        <v>669</v>
      </c>
      <c r="K308" s="52" t="s">
        <v>670</v>
      </c>
      <c r="L308"/>
      <c r="M308" s="18" t="str">
        <f>IF(AND(표1_73[[#This Row],[INPUT]]="",표1_73[[#This Row],[ANSWER]]="",""),"", IF(표1_73[[#This Row],[INPUT]]=표1_73[[#This Row],[ANSWER]],"O","X"))</f>
        <v>X</v>
      </c>
      <c r="N308" s="26" t="s">
        <v>0</v>
      </c>
      <c r="O308" s="18">
        <v>10</v>
      </c>
      <c r="P308" s="18">
        <v>10</v>
      </c>
      <c r="Q308" s="18">
        <f>표1_73[[#This Row],[풀이회수]]-표1_73[[#This Row],[정답회수]]</f>
        <v>0</v>
      </c>
      <c r="R308" s="18"/>
      <c r="S308" s="9" t="s">
        <v>672</v>
      </c>
      <c r="T308"/>
    </row>
    <row r="309" spans="1:20" ht="18" hidden="1" x14ac:dyDescent="0.3">
      <c r="A309">
        <v>308</v>
      </c>
      <c r="B309" t="s">
        <v>2445</v>
      </c>
      <c r="C309" t="s">
        <v>313</v>
      </c>
      <c r="D309" t="s">
        <v>1424</v>
      </c>
      <c r="E309" t="s">
        <v>50</v>
      </c>
      <c r="F309" t="s">
        <v>52</v>
      </c>
      <c r="G309" t="s">
        <v>344</v>
      </c>
      <c r="H309" t="s">
        <v>1603</v>
      </c>
      <c r="I309" t="s">
        <v>1603</v>
      </c>
      <c r="J309" s="16" t="s">
        <v>669</v>
      </c>
      <c r="K309" s="52" t="s">
        <v>671</v>
      </c>
      <c r="L309" s="16" t="s">
        <v>1</v>
      </c>
      <c r="M309" s="18" t="str">
        <f>IF(AND(표1_73[[#This Row],[INPUT]]="",표1_73[[#This Row],[ANSWER]]="",""),"", IF(표1_73[[#This Row],[INPUT]]=표1_73[[#This Row],[ANSWER]],"O","X"))</f>
        <v>O</v>
      </c>
      <c r="N309" s="26" t="s">
        <v>1</v>
      </c>
      <c r="O309" s="18">
        <v>10</v>
      </c>
      <c r="P309" s="18">
        <v>10</v>
      </c>
      <c r="Q309" s="18">
        <f>표1_73[[#This Row],[풀이회수]]-표1_73[[#This Row],[정답회수]]</f>
        <v>0</v>
      </c>
      <c r="R309" s="18"/>
      <c r="S309" s="1"/>
      <c r="T309"/>
    </row>
    <row r="310" spans="1:20" hidden="1" x14ac:dyDescent="0.3">
      <c r="A310">
        <v>309</v>
      </c>
      <c r="B310" t="s">
        <v>2446</v>
      </c>
      <c r="C310" t="s">
        <v>313</v>
      </c>
      <c r="D310" t="s">
        <v>1424</v>
      </c>
      <c r="E310" t="s">
        <v>557</v>
      </c>
      <c r="F310" t="s">
        <v>558</v>
      </c>
      <c r="G310" t="s">
        <v>344</v>
      </c>
      <c r="H310" t="s">
        <v>1600</v>
      </c>
      <c r="I310" t="s">
        <v>1600</v>
      </c>
      <c r="J310" s="16" t="s">
        <v>358</v>
      </c>
      <c r="K310" s="53" t="s">
        <v>601</v>
      </c>
      <c r="L310" s="16" t="s">
        <v>1</v>
      </c>
      <c r="M310" s="18" t="str">
        <f>IF(AND(표1_73[[#This Row],[INPUT]]="",표1_73[[#This Row],[ANSWER]]="",""),"", IF(표1_73[[#This Row],[INPUT]]=표1_73[[#This Row],[ANSWER]],"O","X"))</f>
        <v>O</v>
      </c>
      <c r="N310" s="26" t="s">
        <v>1</v>
      </c>
      <c r="O310" s="18">
        <v>10</v>
      </c>
      <c r="P310" s="18">
        <v>10</v>
      </c>
      <c r="Q310" s="18">
        <f>표1_73[[#This Row],[풀이회수]]-표1_73[[#This Row],[정답회수]]</f>
        <v>0</v>
      </c>
      <c r="R310" s="18"/>
      <c r="S310" s="1"/>
      <c r="T310"/>
    </row>
    <row r="311" spans="1:20" hidden="1" x14ac:dyDescent="0.3">
      <c r="A311">
        <v>310</v>
      </c>
      <c r="B311" t="s">
        <v>2447</v>
      </c>
      <c r="C311" t="s">
        <v>313</v>
      </c>
      <c r="D311" t="s">
        <v>1424</v>
      </c>
      <c r="E311" t="s">
        <v>557</v>
      </c>
      <c r="F311" t="s">
        <v>558</v>
      </c>
      <c r="G311" t="s">
        <v>344</v>
      </c>
      <c r="H311" t="s">
        <v>1600</v>
      </c>
      <c r="I311" t="s">
        <v>1600</v>
      </c>
      <c r="J311" s="16" t="s">
        <v>602</v>
      </c>
      <c r="K311" s="57" t="s">
        <v>604</v>
      </c>
      <c r="L311" s="16" t="s">
        <v>1</v>
      </c>
      <c r="M311" s="18" t="str">
        <f>IF(AND(표1_73[[#This Row],[INPUT]]="",표1_73[[#This Row],[ANSWER]]="",""),"", IF(표1_73[[#This Row],[INPUT]]=표1_73[[#This Row],[ANSWER]],"O","X"))</f>
        <v>O</v>
      </c>
      <c r="N311" s="26" t="s">
        <v>1</v>
      </c>
      <c r="O311" s="18">
        <v>10</v>
      </c>
      <c r="P311" s="18">
        <v>10</v>
      </c>
      <c r="Q311" s="18">
        <f>표1_73[[#This Row],[풀이회수]]-표1_73[[#This Row],[정답회수]]</f>
        <v>0</v>
      </c>
      <c r="R311" s="18"/>
      <c r="S311" s="1"/>
      <c r="T311"/>
    </row>
    <row r="312" spans="1:20" hidden="1" x14ac:dyDescent="0.3">
      <c r="A312">
        <v>311</v>
      </c>
      <c r="B312" t="s">
        <v>2448</v>
      </c>
      <c r="C312" t="s">
        <v>313</v>
      </c>
      <c r="D312" t="s">
        <v>1424</v>
      </c>
      <c r="E312" t="s">
        <v>557</v>
      </c>
      <c r="F312" t="s">
        <v>558</v>
      </c>
      <c r="G312" t="s">
        <v>344</v>
      </c>
      <c r="H312" t="s">
        <v>1600</v>
      </c>
      <c r="I312" t="s">
        <v>1600</v>
      </c>
      <c r="J312" s="16" t="s">
        <v>511</v>
      </c>
      <c r="K312" s="58" t="s">
        <v>603</v>
      </c>
      <c r="L312" s="16" t="s">
        <v>1</v>
      </c>
      <c r="M312" s="18" t="str">
        <f>IF(AND(표1_73[[#This Row],[INPUT]]="",표1_73[[#This Row],[ANSWER]]="",""),"", IF(표1_73[[#This Row],[INPUT]]=표1_73[[#This Row],[ANSWER]],"O","X"))</f>
        <v>O</v>
      </c>
      <c r="N312" s="26" t="s">
        <v>1</v>
      </c>
      <c r="O312" s="18">
        <v>10</v>
      </c>
      <c r="P312" s="18">
        <v>10</v>
      </c>
      <c r="Q312" s="18">
        <f>표1_73[[#This Row],[풀이회수]]-표1_73[[#This Row],[정답회수]]</f>
        <v>0</v>
      </c>
      <c r="R312" s="18"/>
      <c r="S312" s="1"/>
      <c r="T312"/>
    </row>
    <row r="313" spans="1:20" ht="18" hidden="1" x14ac:dyDescent="0.3">
      <c r="A313">
        <v>312</v>
      </c>
      <c r="B313" t="s">
        <v>2449</v>
      </c>
      <c r="C313" t="s">
        <v>313</v>
      </c>
      <c r="D313" t="s">
        <v>1424</v>
      </c>
      <c r="E313" t="s">
        <v>557</v>
      </c>
      <c r="F313" t="s">
        <v>558</v>
      </c>
      <c r="G313" t="s">
        <v>344</v>
      </c>
      <c r="H313" t="s">
        <v>1600</v>
      </c>
      <c r="I313" t="s">
        <v>1600</v>
      </c>
      <c r="J313" s="16" t="s">
        <v>511</v>
      </c>
      <c r="K313" s="52" t="s">
        <v>675</v>
      </c>
      <c r="L313" s="16" t="s">
        <v>1</v>
      </c>
      <c r="M313" s="18" t="str">
        <f>IF(AND(표1_73[[#This Row],[INPUT]]="",표1_73[[#This Row],[ANSWER]]="",""),"", IF(표1_73[[#This Row],[INPUT]]=표1_73[[#This Row],[ANSWER]],"O","X"))</f>
        <v>O</v>
      </c>
      <c r="N313" s="26" t="s">
        <v>1</v>
      </c>
      <c r="O313" s="18">
        <v>10</v>
      </c>
      <c r="P313" s="18">
        <v>10</v>
      </c>
      <c r="Q313" s="18">
        <f>표1_73[[#This Row],[풀이회수]]-표1_73[[#This Row],[정답회수]]</f>
        <v>0</v>
      </c>
      <c r="R313" s="18"/>
      <c r="S313" s="1"/>
      <c r="T313"/>
    </row>
    <row r="314" spans="1:20" ht="18" hidden="1" x14ac:dyDescent="0.3">
      <c r="A314">
        <v>313</v>
      </c>
      <c r="B314" t="s">
        <v>2450</v>
      </c>
      <c r="C314" t="s">
        <v>313</v>
      </c>
      <c r="D314" t="s">
        <v>1424</v>
      </c>
      <c r="E314" t="s">
        <v>557</v>
      </c>
      <c r="F314" t="s">
        <v>558</v>
      </c>
      <c r="G314" t="s">
        <v>344</v>
      </c>
      <c r="H314" t="s">
        <v>1600</v>
      </c>
      <c r="I314" t="s">
        <v>1600</v>
      </c>
      <c r="J314" s="16" t="s">
        <v>511</v>
      </c>
      <c r="K314" s="50" t="s">
        <v>783</v>
      </c>
      <c r="L314" s="16" t="s">
        <v>1</v>
      </c>
      <c r="M314" s="18" t="str">
        <f>IF(AND(표1_73[[#This Row],[INPUT]]="",표1_73[[#This Row],[ANSWER]]="",""),"", IF(표1_73[[#This Row],[INPUT]]=표1_73[[#This Row],[ANSWER]],"O","X"))</f>
        <v>O</v>
      </c>
      <c r="N314" s="26" t="s">
        <v>1</v>
      </c>
      <c r="O314" s="18">
        <v>10</v>
      </c>
      <c r="P314" s="18">
        <v>10</v>
      </c>
      <c r="Q314" s="18">
        <f>표1_73[[#This Row],[풀이회수]]-표1_73[[#This Row],[정답회수]]</f>
        <v>0</v>
      </c>
      <c r="R314" s="18"/>
      <c r="S314" s="1"/>
      <c r="T314"/>
    </row>
    <row r="315" spans="1:20" ht="18" hidden="1" x14ac:dyDescent="0.3">
      <c r="A315">
        <v>314</v>
      </c>
      <c r="B315" t="s">
        <v>2451</v>
      </c>
      <c r="C315" t="s">
        <v>313</v>
      </c>
      <c r="D315" t="s">
        <v>1424</v>
      </c>
      <c r="E315" t="s">
        <v>557</v>
      </c>
      <c r="F315" t="s">
        <v>558</v>
      </c>
      <c r="G315" t="s">
        <v>344</v>
      </c>
      <c r="H315" t="s">
        <v>1600</v>
      </c>
      <c r="I315" t="s">
        <v>1600</v>
      </c>
      <c r="J315" s="16" t="s">
        <v>511</v>
      </c>
      <c r="K315" s="52" t="s">
        <v>676</v>
      </c>
      <c r="L315"/>
      <c r="M315" s="18" t="str">
        <f>IF(AND(표1_73[[#This Row],[INPUT]]="",표1_73[[#This Row],[ANSWER]]="",""),"", IF(표1_73[[#This Row],[INPUT]]=표1_73[[#This Row],[ANSWER]],"O","X"))</f>
        <v>X</v>
      </c>
      <c r="N315" s="26" t="s">
        <v>0</v>
      </c>
      <c r="O315" s="18">
        <v>10</v>
      </c>
      <c r="P315" s="18">
        <v>10</v>
      </c>
      <c r="Q315" s="18">
        <f>표1_73[[#This Row],[풀이회수]]-표1_73[[#This Row],[정답회수]]</f>
        <v>0</v>
      </c>
      <c r="R315" s="18"/>
      <c r="S315" s="9" t="s">
        <v>678</v>
      </c>
      <c r="T315"/>
    </row>
    <row r="316" spans="1:20" ht="18" hidden="1" x14ac:dyDescent="0.3">
      <c r="A316">
        <v>315</v>
      </c>
      <c r="B316" t="s">
        <v>2452</v>
      </c>
      <c r="C316" t="s">
        <v>313</v>
      </c>
      <c r="D316" t="s">
        <v>1424</v>
      </c>
      <c r="E316" t="s">
        <v>557</v>
      </c>
      <c r="F316" t="s">
        <v>558</v>
      </c>
      <c r="G316" t="s">
        <v>344</v>
      </c>
      <c r="H316" t="s">
        <v>1600</v>
      </c>
      <c r="I316" t="s">
        <v>1600</v>
      </c>
      <c r="J316" s="16" t="s">
        <v>511</v>
      </c>
      <c r="K316" s="52" t="s">
        <v>677</v>
      </c>
      <c r="L316" s="16" t="s">
        <v>1</v>
      </c>
      <c r="M316" s="18" t="str">
        <f>IF(AND(표1_73[[#This Row],[INPUT]]="",표1_73[[#This Row],[ANSWER]]="",""),"", IF(표1_73[[#This Row],[INPUT]]=표1_73[[#This Row],[ANSWER]],"O","X"))</f>
        <v>O</v>
      </c>
      <c r="N316" s="26" t="s">
        <v>1</v>
      </c>
      <c r="O316" s="18">
        <v>10</v>
      </c>
      <c r="P316" s="18">
        <v>10</v>
      </c>
      <c r="Q316" s="18">
        <f>표1_73[[#This Row],[풀이회수]]-표1_73[[#This Row],[정답회수]]</f>
        <v>0</v>
      </c>
      <c r="R316" s="18"/>
      <c r="S316" s="1"/>
      <c r="T316"/>
    </row>
    <row r="317" spans="1:20" ht="33" hidden="1" x14ac:dyDescent="0.3">
      <c r="A317">
        <v>316</v>
      </c>
      <c r="B317" t="s">
        <v>2453</v>
      </c>
      <c r="C317" t="s">
        <v>313</v>
      </c>
      <c r="D317" t="s">
        <v>1424</v>
      </c>
      <c r="E317" t="s">
        <v>557</v>
      </c>
      <c r="F317" t="s">
        <v>564</v>
      </c>
      <c r="G317" t="s">
        <v>344</v>
      </c>
      <c r="H317" t="s">
        <v>1600</v>
      </c>
      <c r="I317" t="s">
        <v>1600</v>
      </c>
      <c r="J317" s="16" t="s">
        <v>605</v>
      </c>
      <c r="K317" s="58" t="s">
        <v>608</v>
      </c>
      <c r="L317" t="s">
        <v>1</v>
      </c>
      <c r="M317" s="18" t="str">
        <f>IF(AND(표1_73[[#This Row],[INPUT]]="",표1_73[[#This Row],[ANSWER]]="",""),"", IF(표1_73[[#This Row],[INPUT]]=표1_73[[#This Row],[ANSWER]],"O","X"))</f>
        <v>O</v>
      </c>
      <c r="N317" s="26" t="s">
        <v>1</v>
      </c>
      <c r="O317" s="18">
        <v>10</v>
      </c>
      <c r="P317" s="18">
        <v>10</v>
      </c>
      <c r="Q317" s="18">
        <f>표1_73[[#This Row],[풀이회수]]-표1_73[[#This Row],[정답회수]]</f>
        <v>0</v>
      </c>
      <c r="R317" s="18"/>
      <c r="S317" s="1"/>
      <c r="T317"/>
    </row>
    <row r="318" spans="1:20" ht="33" hidden="1" x14ac:dyDescent="0.3">
      <c r="A318">
        <v>317</v>
      </c>
      <c r="B318" t="s">
        <v>2454</v>
      </c>
      <c r="C318" t="s">
        <v>313</v>
      </c>
      <c r="D318" t="s">
        <v>1424</v>
      </c>
      <c r="E318" t="s">
        <v>557</v>
      </c>
      <c r="F318" t="s">
        <v>564</v>
      </c>
      <c r="G318" t="s">
        <v>344</v>
      </c>
      <c r="H318" t="s">
        <v>1600</v>
      </c>
      <c r="I318" t="s">
        <v>1600</v>
      </c>
      <c r="J318" s="16" t="s">
        <v>605</v>
      </c>
      <c r="K318" s="58" t="s">
        <v>607</v>
      </c>
      <c r="L318" s="16"/>
      <c r="M318" s="18" t="str">
        <f>IF(AND(표1_73[[#This Row],[INPUT]]="",표1_73[[#This Row],[ANSWER]]="",""),"", IF(표1_73[[#This Row],[INPUT]]=표1_73[[#This Row],[ANSWER]],"O","X"))</f>
        <v>X</v>
      </c>
      <c r="N318" s="26" t="s">
        <v>0</v>
      </c>
      <c r="O318" s="18">
        <v>10</v>
      </c>
      <c r="P318" s="18">
        <v>10</v>
      </c>
      <c r="Q318" s="18">
        <f>표1_73[[#This Row],[풀이회수]]-표1_73[[#This Row],[정답회수]]</f>
        <v>0</v>
      </c>
      <c r="R318" s="18"/>
      <c r="S318" s="9" t="s">
        <v>606</v>
      </c>
      <c r="T318"/>
    </row>
    <row r="319" spans="1:20" ht="18" hidden="1" x14ac:dyDescent="0.3">
      <c r="A319">
        <v>318</v>
      </c>
      <c r="B319" t="s">
        <v>2455</v>
      </c>
      <c r="C319" t="s">
        <v>313</v>
      </c>
      <c r="D319" t="s">
        <v>1424</v>
      </c>
      <c r="E319" t="s">
        <v>557</v>
      </c>
      <c r="F319" t="s">
        <v>564</v>
      </c>
      <c r="G319" t="s">
        <v>344</v>
      </c>
      <c r="H319" t="s">
        <v>1600</v>
      </c>
      <c r="I319" t="s">
        <v>1600</v>
      </c>
      <c r="J319" s="16" t="s">
        <v>511</v>
      </c>
      <c r="K319" s="52" t="s">
        <v>679</v>
      </c>
      <c r="L319" s="16"/>
      <c r="M319" s="18" t="str">
        <f>IF(AND(표1_73[[#This Row],[INPUT]]="",표1_73[[#This Row],[ANSWER]]="",""),"", IF(표1_73[[#This Row],[INPUT]]=표1_73[[#This Row],[ANSWER]],"O","X"))</f>
        <v>X</v>
      </c>
      <c r="N319" s="26" t="s">
        <v>0</v>
      </c>
      <c r="O319" s="18">
        <v>10</v>
      </c>
      <c r="P319" s="18">
        <v>10</v>
      </c>
      <c r="Q319" s="18">
        <f>표1_73[[#This Row],[풀이회수]]-표1_73[[#This Row],[정답회수]]</f>
        <v>0</v>
      </c>
      <c r="R319" s="18"/>
      <c r="S319" s="9" t="s">
        <v>682</v>
      </c>
      <c r="T319"/>
    </row>
    <row r="320" spans="1:20" ht="18" hidden="1" x14ac:dyDescent="0.3">
      <c r="A320">
        <v>319</v>
      </c>
      <c r="B320" t="s">
        <v>2456</v>
      </c>
      <c r="C320" t="s">
        <v>313</v>
      </c>
      <c r="D320" t="s">
        <v>1424</v>
      </c>
      <c r="E320" t="s">
        <v>557</v>
      </c>
      <c r="F320" t="s">
        <v>564</v>
      </c>
      <c r="G320" t="s">
        <v>344</v>
      </c>
      <c r="H320" t="s">
        <v>1600</v>
      </c>
      <c r="I320" t="s">
        <v>1600</v>
      </c>
      <c r="J320" s="16" t="s">
        <v>511</v>
      </c>
      <c r="K320" s="52" t="s">
        <v>680</v>
      </c>
      <c r="L320" s="16" t="s">
        <v>1</v>
      </c>
      <c r="M320" s="18" t="str">
        <f>IF(AND(표1_73[[#This Row],[INPUT]]="",표1_73[[#This Row],[ANSWER]]="",""),"", IF(표1_73[[#This Row],[INPUT]]=표1_73[[#This Row],[ANSWER]],"O","X"))</f>
        <v>O</v>
      </c>
      <c r="N320" s="26" t="s">
        <v>1</v>
      </c>
      <c r="O320" s="18">
        <v>10</v>
      </c>
      <c r="P320" s="18">
        <v>10</v>
      </c>
      <c r="Q320" s="18">
        <f>표1_73[[#This Row],[풀이회수]]-표1_73[[#This Row],[정답회수]]</f>
        <v>0</v>
      </c>
      <c r="R320" s="18"/>
      <c r="S320" s="1"/>
      <c r="T320"/>
    </row>
    <row r="321" spans="1:20" hidden="1" x14ac:dyDescent="0.3">
      <c r="A321">
        <v>320</v>
      </c>
      <c r="B321" t="s">
        <v>2457</v>
      </c>
      <c r="C321" t="s">
        <v>313</v>
      </c>
      <c r="D321" t="s">
        <v>1424</v>
      </c>
      <c r="E321" t="s">
        <v>557</v>
      </c>
      <c r="F321" t="s">
        <v>563</v>
      </c>
      <c r="G321" t="s">
        <v>344</v>
      </c>
      <c r="H321" t="s">
        <v>1600</v>
      </c>
      <c r="I321" t="s">
        <v>1600</v>
      </c>
      <c r="J321" s="16" t="s">
        <v>610</v>
      </c>
      <c r="K321" s="58" t="s">
        <v>611</v>
      </c>
      <c r="L321"/>
      <c r="M321" s="18" t="str">
        <f>IF(AND(표1_73[[#This Row],[INPUT]]="",표1_73[[#This Row],[ANSWER]]="",""),"", IF(표1_73[[#This Row],[INPUT]]=표1_73[[#This Row],[ANSWER]],"O","X"))</f>
        <v>X</v>
      </c>
      <c r="N321" s="26" t="s">
        <v>0</v>
      </c>
      <c r="O321" s="18">
        <v>10</v>
      </c>
      <c r="P321" s="18">
        <v>10</v>
      </c>
      <c r="Q321" s="18">
        <f>표1_73[[#This Row],[풀이회수]]-표1_73[[#This Row],[정답회수]]</f>
        <v>0</v>
      </c>
      <c r="R321" s="18"/>
      <c r="S321" s="9" t="s">
        <v>609</v>
      </c>
      <c r="T321"/>
    </row>
    <row r="322" spans="1:20" ht="18" hidden="1" x14ac:dyDescent="0.3">
      <c r="A322">
        <v>321</v>
      </c>
      <c r="B322" t="s">
        <v>2458</v>
      </c>
      <c r="C322" t="s">
        <v>313</v>
      </c>
      <c r="D322" t="s">
        <v>1424</v>
      </c>
      <c r="E322" t="s">
        <v>557</v>
      </c>
      <c r="F322" t="s">
        <v>563</v>
      </c>
      <c r="G322" t="s">
        <v>344</v>
      </c>
      <c r="H322" t="s">
        <v>1600</v>
      </c>
      <c r="I322" t="s">
        <v>1600</v>
      </c>
      <c r="J322" s="16" t="s">
        <v>662</v>
      </c>
      <c r="K322" s="52" t="s">
        <v>684</v>
      </c>
      <c r="L322" s="16"/>
      <c r="M322" s="18" t="str">
        <f>IF(AND(표1_73[[#This Row],[INPUT]]="",표1_73[[#This Row],[ANSWER]]="",""),"", IF(표1_73[[#This Row],[INPUT]]=표1_73[[#This Row],[ANSWER]],"O","X"))</f>
        <v>X</v>
      </c>
      <c r="N322" s="26" t="s">
        <v>0</v>
      </c>
      <c r="O322" s="18">
        <v>10</v>
      </c>
      <c r="P322" s="18">
        <v>10</v>
      </c>
      <c r="Q322" s="18">
        <f>표1_73[[#This Row],[풀이회수]]-표1_73[[#This Row],[정답회수]]</f>
        <v>0</v>
      </c>
      <c r="R322" s="18"/>
      <c r="S322" s="9" t="s">
        <v>689</v>
      </c>
      <c r="T322"/>
    </row>
    <row r="323" spans="1:20" ht="36" hidden="1" x14ac:dyDescent="0.3">
      <c r="A323">
        <v>322</v>
      </c>
      <c r="B323" t="s">
        <v>2459</v>
      </c>
      <c r="C323" t="s">
        <v>313</v>
      </c>
      <c r="D323" t="s">
        <v>1424</v>
      </c>
      <c r="E323" t="s">
        <v>557</v>
      </c>
      <c r="F323" t="s">
        <v>563</v>
      </c>
      <c r="G323" t="s">
        <v>344</v>
      </c>
      <c r="H323" t="s">
        <v>1600</v>
      </c>
      <c r="I323" t="s">
        <v>1600</v>
      </c>
      <c r="J323" s="16" t="s">
        <v>662</v>
      </c>
      <c r="K323" s="52" t="s">
        <v>685</v>
      </c>
      <c r="L323" s="16" t="s">
        <v>1</v>
      </c>
      <c r="M323" s="18" t="str">
        <f>IF(AND(표1_73[[#This Row],[INPUT]]="",표1_73[[#This Row],[ANSWER]]="",""),"", IF(표1_73[[#This Row],[INPUT]]=표1_73[[#This Row],[ANSWER]],"O","X"))</f>
        <v>O</v>
      </c>
      <c r="N323" s="26" t="s">
        <v>1</v>
      </c>
      <c r="O323" s="18">
        <v>10</v>
      </c>
      <c r="P323" s="18">
        <v>10</v>
      </c>
      <c r="Q323" s="18">
        <f>표1_73[[#This Row],[풀이회수]]-표1_73[[#This Row],[정답회수]]</f>
        <v>0</v>
      </c>
      <c r="R323" s="18"/>
      <c r="S323" s="1"/>
      <c r="T323"/>
    </row>
    <row r="324" spans="1:20" ht="18" hidden="1" x14ac:dyDescent="0.3">
      <c r="A324">
        <v>323</v>
      </c>
      <c r="B324" t="s">
        <v>2460</v>
      </c>
      <c r="C324" t="s">
        <v>313</v>
      </c>
      <c r="D324" t="s">
        <v>1424</v>
      </c>
      <c r="E324" t="s">
        <v>557</v>
      </c>
      <c r="F324" t="s">
        <v>563</v>
      </c>
      <c r="G324" t="s">
        <v>344</v>
      </c>
      <c r="H324" t="s">
        <v>1600</v>
      </c>
      <c r="I324" t="s">
        <v>1600</v>
      </c>
      <c r="J324" s="16" t="s">
        <v>683</v>
      </c>
      <c r="K324" s="52" t="s">
        <v>686</v>
      </c>
      <c r="L324" s="16"/>
      <c r="M324" s="18" t="str">
        <f>IF(AND(표1_73[[#This Row],[INPUT]]="",표1_73[[#This Row],[ANSWER]]="",""),"", IF(표1_73[[#This Row],[INPUT]]=표1_73[[#This Row],[ANSWER]],"O","X"))</f>
        <v>X</v>
      </c>
      <c r="N324" s="26" t="s">
        <v>0</v>
      </c>
      <c r="O324" s="18">
        <v>10</v>
      </c>
      <c r="P324" s="18">
        <v>10</v>
      </c>
      <c r="Q324" s="18">
        <f>표1_73[[#This Row],[풀이회수]]-표1_73[[#This Row],[정답회수]]</f>
        <v>0</v>
      </c>
      <c r="R324" s="18"/>
      <c r="S324" s="9" t="s">
        <v>690</v>
      </c>
      <c r="T324"/>
    </row>
    <row r="325" spans="1:20" ht="18" hidden="1" x14ac:dyDescent="0.3">
      <c r="A325">
        <v>324</v>
      </c>
      <c r="B325" t="s">
        <v>2461</v>
      </c>
      <c r="C325" t="s">
        <v>313</v>
      </c>
      <c r="D325" t="s">
        <v>1424</v>
      </c>
      <c r="E325" t="s">
        <v>557</v>
      </c>
      <c r="F325" t="s">
        <v>563</v>
      </c>
      <c r="G325" t="s">
        <v>344</v>
      </c>
      <c r="H325" t="s">
        <v>1600</v>
      </c>
      <c r="I325" t="s">
        <v>1600</v>
      </c>
      <c r="J325" s="16" t="s">
        <v>683</v>
      </c>
      <c r="K325" s="52" t="s">
        <v>687</v>
      </c>
      <c r="L325" s="16" t="s">
        <v>1</v>
      </c>
      <c r="M325" s="18" t="str">
        <f>IF(AND(표1_73[[#This Row],[INPUT]]="",표1_73[[#This Row],[ANSWER]]="",""),"", IF(표1_73[[#This Row],[INPUT]]=표1_73[[#This Row],[ANSWER]],"O","X"))</f>
        <v>O</v>
      </c>
      <c r="N325" s="26" t="s">
        <v>1</v>
      </c>
      <c r="O325" s="18">
        <v>10</v>
      </c>
      <c r="P325" s="18">
        <v>10</v>
      </c>
      <c r="Q325" s="18">
        <f>표1_73[[#This Row],[풀이회수]]-표1_73[[#This Row],[정답회수]]</f>
        <v>0</v>
      </c>
      <c r="R325" s="18"/>
      <c r="S325" s="1"/>
      <c r="T325"/>
    </row>
    <row r="326" spans="1:20" ht="36" hidden="1" x14ac:dyDescent="0.3">
      <c r="A326">
        <v>325</v>
      </c>
      <c r="B326" t="s">
        <v>2462</v>
      </c>
      <c r="C326" t="s">
        <v>313</v>
      </c>
      <c r="D326" t="s">
        <v>1424</v>
      </c>
      <c r="E326" t="s">
        <v>557</v>
      </c>
      <c r="F326" t="s">
        <v>563</v>
      </c>
      <c r="G326" t="s">
        <v>344</v>
      </c>
      <c r="H326" t="s">
        <v>1600</v>
      </c>
      <c r="I326" t="s">
        <v>1600</v>
      </c>
      <c r="J326" s="16" t="s">
        <v>683</v>
      </c>
      <c r="K326" s="52" t="s">
        <v>688</v>
      </c>
      <c r="L326" t="s">
        <v>1</v>
      </c>
      <c r="M326" s="18" t="str">
        <f>IF(AND(표1_73[[#This Row],[INPUT]]="",표1_73[[#This Row],[ANSWER]]="",""),"", IF(표1_73[[#This Row],[INPUT]]=표1_73[[#This Row],[ANSWER]],"O","X"))</f>
        <v>O</v>
      </c>
      <c r="N326" s="26" t="s">
        <v>1</v>
      </c>
      <c r="O326" s="18">
        <v>10</v>
      </c>
      <c r="P326" s="18">
        <v>10</v>
      </c>
      <c r="Q326" s="18">
        <f>표1_73[[#This Row],[풀이회수]]-표1_73[[#This Row],[정답회수]]</f>
        <v>0</v>
      </c>
      <c r="R326" s="18"/>
      <c r="S326" s="1"/>
      <c r="T326"/>
    </row>
    <row r="327" spans="1:20" ht="33" hidden="1" x14ac:dyDescent="0.3">
      <c r="A327">
        <v>326</v>
      </c>
      <c r="B327" t="s">
        <v>2463</v>
      </c>
      <c r="C327" t="s">
        <v>313</v>
      </c>
      <c r="D327" t="s">
        <v>1424</v>
      </c>
      <c r="E327" t="s">
        <v>557</v>
      </c>
      <c r="F327" t="s">
        <v>562</v>
      </c>
      <c r="G327" t="s">
        <v>344</v>
      </c>
      <c r="H327" t="s">
        <v>1600</v>
      </c>
      <c r="I327" t="s">
        <v>1600</v>
      </c>
      <c r="J327" s="16" t="s">
        <v>492</v>
      </c>
      <c r="K327" s="59" t="s">
        <v>612</v>
      </c>
      <c r="L327" s="16" t="s">
        <v>1</v>
      </c>
      <c r="M327" s="18" t="str">
        <f>IF(AND(표1_73[[#This Row],[INPUT]]="",표1_73[[#This Row],[ANSWER]]="",""),"", IF(표1_73[[#This Row],[INPUT]]=표1_73[[#This Row],[ANSWER]],"O","X"))</f>
        <v>O</v>
      </c>
      <c r="N327" s="26" t="s">
        <v>1</v>
      </c>
      <c r="O327" s="18">
        <v>10</v>
      </c>
      <c r="P327" s="18">
        <v>10</v>
      </c>
      <c r="Q327" s="18">
        <f>표1_73[[#This Row],[풀이회수]]-표1_73[[#This Row],[정답회수]]</f>
        <v>0</v>
      </c>
      <c r="R327" s="18"/>
      <c r="S327" s="1"/>
      <c r="T327"/>
    </row>
    <row r="328" spans="1:20" hidden="1" x14ac:dyDescent="0.3">
      <c r="A328">
        <v>327</v>
      </c>
      <c r="B328" t="s">
        <v>2464</v>
      </c>
      <c r="C328" t="s">
        <v>313</v>
      </c>
      <c r="D328" t="s">
        <v>1424</v>
      </c>
      <c r="E328" t="s">
        <v>557</v>
      </c>
      <c r="F328" t="s">
        <v>561</v>
      </c>
      <c r="G328" t="s">
        <v>344</v>
      </c>
      <c r="H328" t="s">
        <v>1600</v>
      </c>
      <c r="I328" t="s">
        <v>1600</v>
      </c>
      <c r="J328" s="16" t="s">
        <v>692</v>
      </c>
      <c r="K328" s="58" t="s">
        <v>693</v>
      </c>
      <c r="L328" s="16"/>
      <c r="M328" s="18" t="str">
        <f>IF(AND(표1_73[[#This Row],[INPUT]]="",표1_73[[#This Row],[ANSWER]]="",""),"", IF(표1_73[[#This Row],[INPUT]]=표1_73[[#This Row],[ANSWER]],"O","X"))</f>
        <v>X</v>
      </c>
      <c r="N328" s="26" t="s">
        <v>0</v>
      </c>
      <c r="O328" s="18">
        <v>10</v>
      </c>
      <c r="P328" s="18">
        <v>10</v>
      </c>
      <c r="Q328" s="18">
        <f>표1_73[[#This Row],[풀이회수]]-표1_73[[#This Row],[정답회수]]</f>
        <v>0</v>
      </c>
      <c r="R328" s="18"/>
      <c r="S328" s="9" t="s">
        <v>694</v>
      </c>
      <c r="T328"/>
    </row>
    <row r="329" spans="1:20" ht="18" hidden="1" x14ac:dyDescent="0.3">
      <c r="A329">
        <v>328</v>
      </c>
      <c r="B329" t="s">
        <v>2465</v>
      </c>
      <c r="C329" t="s">
        <v>313</v>
      </c>
      <c r="D329" t="s">
        <v>1424</v>
      </c>
      <c r="E329" t="s">
        <v>557</v>
      </c>
      <c r="F329" t="s">
        <v>561</v>
      </c>
      <c r="G329" t="s">
        <v>344</v>
      </c>
      <c r="H329" t="s">
        <v>1600</v>
      </c>
      <c r="I329" t="s">
        <v>1600</v>
      </c>
      <c r="J329" s="16" t="s">
        <v>691</v>
      </c>
      <c r="K329" s="52" t="s">
        <v>695</v>
      </c>
      <c r="L329" t="s">
        <v>1</v>
      </c>
      <c r="M329" s="18" t="str">
        <f>IF(AND(표1_73[[#This Row],[INPUT]]="",표1_73[[#This Row],[ANSWER]]="",""),"", IF(표1_73[[#This Row],[INPUT]]=표1_73[[#This Row],[ANSWER]],"O","X"))</f>
        <v>O</v>
      </c>
      <c r="N329" s="26" t="s">
        <v>1</v>
      </c>
      <c r="O329" s="18">
        <v>10</v>
      </c>
      <c r="P329" s="18">
        <v>10</v>
      </c>
      <c r="Q329" s="18">
        <f>표1_73[[#This Row],[풀이회수]]-표1_73[[#This Row],[정답회수]]</f>
        <v>0</v>
      </c>
      <c r="R329" s="18"/>
      <c r="S329" s="1"/>
      <c r="T329"/>
    </row>
    <row r="330" spans="1:20" ht="18" hidden="1" x14ac:dyDescent="0.3">
      <c r="A330">
        <v>329</v>
      </c>
      <c r="B330" t="s">
        <v>2466</v>
      </c>
      <c r="C330" t="s">
        <v>313</v>
      </c>
      <c r="D330" t="s">
        <v>1424</v>
      </c>
      <c r="E330" t="s">
        <v>557</v>
      </c>
      <c r="F330" t="s">
        <v>561</v>
      </c>
      <c r="G330" t="s">
        <v>344</v>
      </c>
      <c r="H330" t="s">
        <v>1600</v>
      </c>
      <c r="I330" t="s">
        <v>1600</v>
      </c>
      <c r="J330" s="16" t="s">
        <v>691</v>
      </c>
      <c r="K330" s="52" t="s">
        <v>697</v>
      </c>
      <c r="L330" t="s">
        <v>1</v>
      </c>
      <c r="M330" s="18" t="str">
        <f>IF(AND(표1_73[[#This Row],[INPUT]]="",표1_73[[#This Row],[ANSWER]]="",""),"", IF(표1_73[[#This Row],[INPUT]]=표1_73[[#This Row],[ANSWER]],"O","X"))</f>
        <v>O</v>
      </c>
      <c r="N330" s="26" t="s">
        <v>1</v>
      </c>
      <c r="O330" s="18">
        <v>10</v>
      </c>
      <c r="P330" s="18">
        <v>10</v>
      </c>
      <c r="Q330" s="18">
        <f>표1_73[[#This Row],[풀이회수]]-표1_73[[#This Row],[정답회수]]</f>
        <v>0</v>
      </c>
      <c r="R330" s="18"/>
      <c r="S330" s="1"/>
      <c r="T330"/>
    </row>
    <row r="331" spans="1:20" ht="18" hidden="1" x14ac:dyDescent="0.3">
      <c r="A331">
        <v>330</v>
      </c>
      <c r="B331" t="s">
        <v>2467</v>
      </c>
      <c r="C331" t="s">
        <v>313</v>
      </c>
      <c r="D331" t="s">
        <v>1424</v>
      </c>
      <c r="E331" t="s">
        <v>557</v>
      </c>
      <c r="F331" t="s">
        <v>561</v>
      </c>
      <c r="G331" t="s">
        <v>344</v>
      </c>
      <c r="H331" t="s">
        <v>1600</v>
      </c>
      <c r="I331" t="s">
        <v>1600</v>
      </c>
      <c r="J331" s="16" t="s">
        <v>691</v>
      </c>
      <c r="K331" s="52" t="s">
        <v>698</v>
      </c>
      <c r="L331" t="s">
        <v>1</v>
      </c>
      <c r="M331" s="18" t="str">
        <f>IF(AND(표1_73[[#This Row],[INPUT]]="",표1_73[[#This Row],[ANSWER]]="",""),"", IF(표1_73[[#This Row],[INPUT]]=표1_73[[#This Row],[ANSWER]],"O","X"))</f>
        <v>O</v>
      </c>
      <c r="N331" s="26" t="s">
        <v>1</v>
      </c>
      <c r="O331" s="18">
        <v>10</v>
      </c>
      <c r="P331" s="18">
        <v>10</v>
      </c>
      <c r="Q331" s="18">
        <f>표1_73[[#This Row],[풀이회수]]-표1_73[[#This Row],[정답회수]]</f>
        <v>0</v>
      </c>
      <c r="R331" s="18"/>
      <c r="S331" s="1"/>
      <c r="T331"/>
    </row>
    <row r="332" spans="1:20" hidden="1" x14ac:dyDescent="0.3">
      <c r="A332">
        <v>331</v>
      </c>
      <c r="B332" t="s">
        <v>2468</v>
      </c>
      <c r="C332" t="s">
        <v>313</v>
      </c>
      <c r="D332" t="s">
        <v>1424</v>
      </c>
      <c r="E332" t="s">
        <v>557</v>
      </c>
      <c r="F332" t="s">
        <v>560</v>
      </c>
      <c r="G332" t="s">
        <v>344</v>
      </c>
      <c r="H332" t="s">
        <v>1600</v>
      </c>
      <c r="I332" t="s">
        <v>1600</v>
      </c>
      <c r="J332" s="16" t="s">
        <v>772</v>
      </c>
      <c r="K332" s="59" t="s">
        <v>559</v>
      </c>
      <c r="L332" s="16" t="s">
        <v>1</v>
      </c>
      <c r="M332" s="18" t="str">
        <f>IF(AND(표1_73[[#This Row],[INPUT]]="",표1_73[[#This Row],[ANSWER]]="",""),"", IF(표1_73[[#This Row],[INPUT]]=표1_73[[#This Row],[ANSWER]],"O","X"))</f>
        <v>O</v>
      </c>
      <c r="N332" s="26" t="s">
        <v>1</v>
      </c>
      <c r="O332" s="18">
        <v>10</v>
      </c>
      <c r="P332" s="18">
        <v>10</v>
      </c>
      <c r="Q332" s="18">
        <f>표1_73[[#This Row],[풀이회수]]-표1_73[[#This Row],[정답회수]]</f>
        <v>0</v>
      </c>
      <c r="R332" s="18"/>
      <c r="S332" s="1"/>
      <c r="T332"/>
    </row>
    <row r="333" spans="1:20" ht="33" hidden="1" x14ac:dyDescent="0.3">
      <c r="A333">
        <v>332</v>
      </c>
      <c r="B333" t="s">
        <v>2469</v>
      </c>
      <c r="C333" t="s">
        <v>313</v>
      </c>
      <c r="D333" t="s">
        <v>1424</v>
      </c>
      <c r="E333" t="s">
        <v>557</v>
      </c>
      <c r="F333" t="s">
        <v>564</v>
      </c>
      <c r="G333" t="s">
        <v>344</v>
      </c>
      <c r="H333" t="s">
        <v>1600</v>
      </c>
      <c r="I333" t="s">
        <v>1600</v>
      </c>
      <c r="J333" s="16" t="s">
        <v>511</v>
      </c>
      <c r="K333" s="52" t="s">
        <v>681</v>
      </c>
      <c r="L333" s="25" t="s">
        <v>1</v>
      </c>
      <c r="M333" s="18" t="str">
        <f>IF(AND(표1_73[[#This Row],[INPUT]]="",표1_73[[#This Row],[ANSWER]]="",""),"", IF(표1_73[[#This Row],[INPUT]]=표1_73[[#This Row],[ANSWER]],"O","X"))</f>
        <v>O</v>
      </c>
      <c r="N333" s="26" t="s">
        <v>1</v>
      </c>
      <c r="O333" s="18">
        <v>10</v>
      </c>
      <c r="P333" s="18">
        <v>9</v>
      </c>
      <c r="Q333" s="18">
        <f>표1_73[[#This Row],[풀이회수]]-표1_73[[#This Row],[정답회수]]</f>
        <v>1</v>
      </c>
      <c r="R333" s="18"/>
      <c r="S333" s="9" t="s">
        <v>1540</v>
      </c>
      <c r="T333" s="11" t="s">
        <v>1541</v>
      </c>
    </row>
    <row r="334" spans="1:20" ht="36" hidden="1" x14ac:dyDescent="0.3">
      <c r="A334">
        <v>333</v>
      </c>
      <c r="B334" t="s">
        <v>2470</v>
      </c>
      <c r="C334" t="s">
        <v>313</v>
      </c>
      <c r="D334" t="s">
        <v>1424</v>
      </c>
      <c r="E334" t="s">
        <v>557</v>
      </c>
      <c r="F334" t="s">
        <v>558</v>
      </c>
      <c r="G334" t="s">
        <v>344</v>
      </c>
      <c r="H334" t="s">
        <v>1600</v>
      </c>
      <c r="I334" t="s">
        <v>1600</v>
      </c>
      <c r="J334" s="16" t="s">
        <v>358</v>
      </c>
      <c r="K334" s="52" t="s">
        <v>599</v>
      </c>
      <c r="M334" s="18" t="str">
        <f>IF(AND(표1_73[[#This Row],[INPUT]]="",표1_73[[#This Row],[ANSWER]]="",""),"", IF(표1_73[[#This Row],[INPUT]]=표1_73[[#This Row],[ANSWER]],"O","X"))</f>
        <v>X</v>
      </c>
      <c r="N334" s="26" t="s">
        <v>0</v>
      </c>
      <c r="O334" s="18">
        <v>10</v>
      </c>
      <c r="P334" s="18">
        <v>9</v>
      </c>
      <c r="Q334" s="18">
        <f>표1_73[[#This Row],[풀이회수]]-표1_73[[#This Row],[정답회수]]</f>
        <v>1</v>
      </c>
      <c r="R334" s="18"/>
      <c r="S334" s="9" t="s">
        <v>600</v>
      </c>
      <c r="T334"/>
    </row>
    <row r="335" spans="1:20" ht="18" hidden="1" x14ac:dyDescent="0.3">
      <c r="A335">
        <v>334</v>
      </c>
      <c r="B335" t="s">
        <v>2471</v>
      </c>
      <c r="C335" t="s">
        <v>313</v>
      </c>
      <c r="D335" t="s">
        <v>1424</v>
      </c>
      <c r="E335" t="s">
        <v>557</v>
      </c>
      <c r="F335" t="s">
        <v>561</v>
      </c>
      <c r="G335" t="s">
        <v>344</v>
      </c>
      <c r="H335" t="s">
        <v>1600</v>
      </c>
      <c r="I335" t="s">
        <v>1600</v>
      </c>
      <c r="J335" s="16" t="s">
        <v>691</v>
      </c>
      <c r="K335" s="52" t="s">
        <v>696</v>
      </c>
      <c r="L335" s="25"/>
      <c r="M335" s="18" t="str">
        <f>IF(AND(표1_73[[#This Row],[INPUT]]="",표1_73[[#This Row],[ANSWER]]="",""),"", IF(표1_73[[#This Row],[INPUT]]=표1_73[[#This Row],[ANSWER]],"O","X"))</f>
        <v>X</v>
      </c>
      <c r="N335" s="26" t="s">
        <v>0</v>
      </c>
      <c r="O335" s="18">
        <v>10</v>
      </c>
      <c r="P335" s="18">
        <v>9</v>
      </c>
      <c r="Q335" s="18">
        <f>표1_73[[#This Row],[풀이회수]]-표1_73[[#This Row],[정답회수]]</f>
        <v>1</v>
      </c>
      <c r="R335" s="18"/>
      <c r="S335" s="9" t="s">
        <v>699</v>
      </c>
      <c r="T335"/>
    </row>
    <row r="336" spans="1:20" ht="33" hidden="1" x14ac:dyDescent="0.3">
      <c r="A336">
        <v>335</v>
      </c>
      <c r="B336" t="s">
        <v>2472</v>
      </c>
      <c r="C336" t="s">
        <v>313</v>
      </c>
      <c r="D336" t="s">
        <v>1425</v>
      </c>
      <c r="E336" t="s">
        <v>7</v>
      </c>
      <c r="F336" t="s">
        <v>799</v>
      </c>
      <c r="G336" t="s">
        <v>344</v>
      </c>
      <c r="H336" t="s">
        <v>1587</v>
      </c>
      <c r="I336" t="s">
        <v>1587</v>
      </c>
      <c r="J336" s="16" t="s">
        <v>813</v>
      </c>
      <c r="K336" s="60" t="s">
        <v>816</v>
      </c>
      <c r="L336" t="s">
        <v>1</v>
      </c>
      <c r="M336" s="18" t="str">
        <f>IF(AND(표1_73[[#This Row],[INPUT]]="",표1_73[[#This Row],[ANSWER]]="",""),"", IF(표1_73[[#This Row],[INPUT]]=표1_73[[#This Row],[ANSWER]],"O","X"))</f>
        <v>O</v>
      </c>
      <c r="N336" s="26" t="s">
        <v>1</v>
      </c>
      <c r="O336" s="18">
        <v>10</v>
      </c>
      <c r="P336" s="18">
        <v>10</v>
      </c>
      <c r="Q336" s="18">
        <f>표1_73[[#This Row],[풀이회수]]-표1_73[[#This Row],[정답회수]]</f>
        <v>0</v>
      </c>
      <c r="R336" s="18"/>
      <c r="S336" s="1"/>
      <c r="T336"/>
    </row>
    <row r="337" spans="1:20" ht="33" hidden="1" x14ac:dyDescent="0.3">
      <c r="A337">
        <v>336</v>
      </c>
      <c r="B337" t="s">
        <v>2473</v>
      </c>
      <c r="C337" t="s">
        <v>313</v>
      </c>
      <c r="D337" t="s">
        <v>1425</v>
      </c>
      <c r="E337" t="s">
        <v>7</v>
      </c>
      <c r="F337" t="s">
        <v>799</v>
      </c>
      <c r="G337" t="s">
        <v>344</v>
      </c>
      <c r="H337" t="s">
        <v>1587</v>
      </c>
      <c r="I337" t="s">
        <v>1587</v>
      </c>
      <c r="J337" s="16" t="s">
        <v>813</v>
      </c>
      <c r="K337" s="60" t="s">
        <v>817</v>
      </c>
      <c r="L337" t="s">
        <v>1</v>
      </c>
      <c r="M337" s="18" t="str">
        <f>IF(AND(표1_73[[#This Row],[INPUT]]="",표1_73[[#This Row],[ANSWER]]="",""),"", IF(표1_73[[#This Row],[INPUT]]=표1_73[[#This Row],[ANSWER]],"O","X"))</f>
        <v>O</v>
      </c>
      <c r="N337" s="26" t="s">
        <v>1</v>
      </c>
      <c r="O337" s="18">
        <v>10</v>
      </c>
      <c r="P337" s="18">
        <v>10</v>
      </c>
      <c r="Q337" s="18">
        <f>표1_73[[#This Row],[풀이회수]]-표1_73[[#This Row],[정답회수]]</f>
        <v>0</v>
      </c>
      <c r="R337" s="18"/>
      <c r="S337" s="1"/>
      <c r="T337"/>
    </row>
    <row r="338" spans="1:20" hidden="1" x14ac:dyDescent="0.3">
      <c r="A338">
        <v>337</v>
      </c>
      <c r="B338" t="s">
        <v>2474</v>
      </c>
      <c r="C338" t="s">
        <v>313</v>
      </c>
      <c r="D338" t="s">
        <v>1425</v>
      </c>
      <c r="E338" t="s">
        <v>7</v>
      </c>
      <c r="F338" t="s">
        <v>799</v>
      </c>
      <c r="G338" t="s">
        <v>344</v>
      </c>
      <c r="H338" t="s">
        <v>1587</v>
      </c>
      <c r="I338" t="s">
        <v>1587</v>
      </c>
      <c r="J338" s="16" t="s">
        <v>813</v>
      </c>
      <c r="K338" s="60" t="s">
        <v>818</v>
      </c>
      <c r="L338" s="16"/>
      <c r="M338" s="18" t="str">
        <f>IF(AND(표1_73[[#This Row],[INPUT]]="",표1_73[[#This Row],[ANSWER]]="",""),"", IF(표1_73[[#This Row],[INPUT]]=표1_73[[#This Row],[ANSWER]],"O","X"))</f>
        <v>X</v>
      </c>
      <c r="N338" s="26" t="s">
        <v>0</v>
      </c>
      <c r="O338" s="18">
        <v>10</v>
      </c>
      <c r="P338" s="18">
        <v>10</v>
      </c>
      <c r="Q338" s="18">
        <f>표1_73[[#This Row],[풀이회수]]-표1_73[[#This Row],[정답회수]]</f>
        <v>0</v>
      </c>
      <c r="R338" s="18"/>
      <c r="S338" s="9" t="s">
        <v>819</v>
      </c>
      <c r="T338"/>
    </row>
    <row r="339" spans="1:20" ht="33" hidden="1" x14ac:dyDescent="0.3">
      <c r="A339">
        <v>338</v>
      </c>
      <c r="B339" t="s">
        <v>2475</v>
      </c>
      <c r="C339" t="s">
        <v>313</v>
      </c>
      <c r="D339" t="s">
        <v>1425</v>
      </c>
      <c r="E339" t="s">
        <v>7</v>
      </c>
      <c r="F339" t="s">
        <v>799</v>
      </c>
      <c r="G339" t="s">
        <v>344</v>
      </c>
      <c r="H339" t="s">
        <v>1587</v>
      </c>
      <c r="I339" t="s">
        <v>1587</v>
      </c>
      <c r="J339" s="16" t="s">
        <v>813</v>
      </c>
      <c r="K339" s="60" t="s">
        <v>820</v>
      </c>
      <c r="L339" t="s">
        <v>1</v>
      </c>
      <c r="M339" s="18" t="str">
        <f>IF(AND(표1_73[[#This Row],[INPUT]]="",표1_73[[#This Row],[ANSWER]]="",""),"", IF(표1_73[[#This Row],[INPUT]]=표1_73[[#This Row],[ANSWER]],"O","X"))</f>
        <v>O</v>
      </c>
      <c r="N339" s="26" t="s">
        <v>1</v>
      </c>
      <c r="O339" s="18">
        <v>10</v>
      </c>
      <c r="P339" s="18">
        <v>10</v>
      </c>
      <c r="Q339" s="18">
        <f>표1_73[[#This Row],[풀이회수]]-표1_73[[#This Row],[정답회수]]</f>
        <v>0</v>
      </c>
      <c r="R339" s="18"/>
      <c r="S339" s="1"/>
      <c r="T339"/>
    </row>
    <row r="340" spans="1:20" ht="33" hidden="1" x14ac:dyDescent="0.3">
      <c r="A340">
        <v>339</v>
      </c>
      <c r="B340" t="s">
        <v>2476</v>
      </c>
      <c r="C340" t="s">
        <v>313</v>
      </c>
      <c r="D340" t="s">
        <v>1425</v>
      </c>
      <c r="E340" t="s">
        <v>7</v>
      </c>
      <c r="F340" t="s">
        <v>799</v>
      </c>
      <c r="G340" t="s">
        <v>344</v>
      </c>
      <c r="H340" t="s">
        <v>1587</v>
      </c>
      <c r="I340" t="s">
        <v>1587</v>
      </c>
      <c r="J340" s="16" t="s">
        <v>813</v>
      </c>
      <c r="K340" s="60" t="s">
        <v>821</v>
      </c>
      <c r="L340" s="16"/>
      <c r="M340" s="18" t="str">
        <f>IF(AND(표1_73[[#This Row],[INPUT]]="",표1_73[[#This Row],[ANSWER]]="",""),"", IF(표1_73[[#This Row],[INPUT]]=표1_73[[#This Row],[ANSWER]],"O","X"))</f>
        <v>X</v>
      </c>
      <c r="N340" s="26" t="s">
        <v>0</v>
      </c>
      <c r="O340" s="18">
        <v>10</v>
      </c>
      <c r="P340" s="18">
        <v>10</v>
      </c>
      <c r="Q340" s="18">
        <f>표1_73[[#This Row],[풀이회수]]-표1_73[[#This Row],[정답회수]]</f>
        <v>0</v>
      </c>
      <c r="R340" s="18"/>
      <c r="S340" s="9" t="s">
        <v>822</v>
      </c>
      <c r="T340"/>
    </row>
    <row r="341" spans="1:20" ht="33" hidden="1" x14ac:dyDescent="0.3">
      <c r="A341">
        <v>340</v>
      </c>
      <c r="B341" t="s">
        <v>2477</v>
      </c>
      <c r="C341" t="s">
        <v>313</v>
      </c>
      <c r="D341" t="s">
        <v>1425</v>
      </c>
      <c r="E341" t="s">
        <v>7</v>
      </c>
      <c r="F341" t="s">
        <v>799</v>
      </c>
      <c r="G341" t="s">
        <v>344</v>
      </c>
      <c r="H341" t="s">
        <v>1587</v>
      </c>
      <c r="I341" t="s">
        <v>1587</v>
      </c>
      <c r="J341" s="16" t="s">
        <v>813</v>
      </c>
      <c r="K341" s="60" t="s">
        <v>823</v>
      </c>
      <c r="L341" s="16" t="s">
        <v>1</v>
      </c>
      <c r="M341" s="18" t="str">
        <f>IF(AND(표1_73[[#This Row],[INPUT]]="",표1_73[[#This Row],[ANSWER]]="",""),"", IF(표1_73[[#This Row],[INPUT]]=표1_73[[#This Row],[ANSWER]],"O","X"))</f>
        <v>O</v>
      </c>
      <c r="N341" s="26" t="s">
        <v>1</v>
      </c>
      <c r="O341" s="18">
        <v>10</v>
      </c>
      <c r="P341" s="18">
        <v>10</v>
      </c>
      <c r="Q341" s="18">
        <f>표1_73[[#This Row],[풀이회수]]-표1_73[[#This Row],[정답회수]]</f>
        <v>0</v>
      </c>
      <c r="R341" s="18"/>
      <c r="S341" s="1"/>
      <c r="T341"/>
    </row>
    <row r="342" spans="1:20" ht="33" hidden="1" x14ac:dyDescent="0.3">
      <c r="A342">
        <v>341</v>
      </c>
      <c r="B342" t="s">
        <v>2478</v>
      </c>
      <c r="C342" t="s">
        <v>313</v>
      </c>
      <c r="D342" t="s">
        <v>1425</v>
      </c>
      <c r="E342" t="s">
        <v>7</v>
      </c>
      <c r="F342" t="s">
        <v>799</v>
      </c>
      <c r="G342" t="s">
        <v>344</v>
      </c>
      <c r="H342" t="s">
        <v>1587</v>
      </c>
      <c r="I342" t="s">
        <v>1587</v>
      </c>
      <c r="J342" s="16" t="s">
        <v>813</v>
      </c>
      <c r="K342" s="60" t="s">
        <v>824</v>
      </c>
      <c r="L342"/>
      <c r="M342" s="18" t="str">
        <f>IF(AND(표1_73[[#This Row],[INPUT]]="",표1_73[[#This Row],[ANSWER]]="",""),"", IF(표1_73[[#This Row],[INPUT]]=표1_73[[#This Row],[ANSWER]],"O","X"))</f>
        <v>X</v>
      </c>
      <c r="N342" s="26" t="s">
        <v>0</v>
      </c>
      <c r="O342" s="18">
        <v>10</v>
      </c>
      <c r="P342" s="18">
        <v>10</v>
      </c>
      <c r="Q342" s="18">
        <f>표1_73[[#This Row],[풀이회수]]-표1_73[[#This Row],[정답회수]]</f>
        <v>0</v>
      </c>
      <c r="R342" s="18"/>
      <c r="S342" s="9" t="s">
        <v>825</v>
      </c>
      <c r="T342"/>
    </row>
    <row r="343" spans="1:20" hidden="1" x14ac:dyDescent="0.3">
      <c r="A343">
        <v>342</v>
      </c>
      <c r="B343" t="s">
        <v>2479</v>
      </c>
      <c r="C343" t="s">
        <v>313</v>
      </c>
      <c r="D343" t="s">
        <v>1425</v>
      </c>
      <c r="E343" t="s">
        <v>7</v>
      </c>
      <c r="F343" t="s">
        <v>799</v>
      </c>
      <c r="G343" t="s">
        <v>344</v>
      </c>
      <c r="H343" t="s">
        <v>1587</v>
      </c>
      <c r="I343" t="s">
        <v>1587</v>
      </c>
      <c r="J343" s="16" t="s">
        <v>813</v>
      </c>
      <c r="K343" s="60" t="s">
        <v>826</v>
      </c>
      <c r="L343" s="16" t="s">
        <v>1</v>
      </c>
      <c r="M343" s="18" t="str">
        <f>IF(AND(표1_73[[#This Row],[INPUT]]="",표1_73[[#This Row],[ANSWER]]="",""),"", IF(표1_73[[#This Row],[INPUT]]=표1_73[[#This Row],[ANSWER]],"O","X"))</f>
        <v>O</v>
      </c>
      <c r="N343" s="26" t="s">
        <v>1</v>
      </c>
      <c r="O343" s="18">
        <v>10</v>
      </c>
      <c r="P343" s="18">
        <v>10</v>
      </c>
      <c r="Q343" s="18">
        <f>표1_73[[#This Row],[풀이회수]]-표1_73[[#This Row],[정답회수]]</f>
        <v>0</v>
      </c>
      <c r="R343" s="18"/>
      <c r="S343" s="1"/>
      <c r="T343"/>
    </row>
    <row r="344" spans="1:20" ht="33" hidden="1" x14ac:dyDescent="0.3">
      <c r="A344">
        <v>343</v>
      </c>
      <c r="B344" t="s">
        <v>2480</v>
      </c>
      <c r="C344" t="s">
        <v>313</v>
      </c>
      <c r="D344" t="s">
        <v>1425</v>
      </c>
      <c r="E344" t="s">
        <v>7</v>
      </c>
      <c r="F344" t="s">
        <v>799</v>
      </c>
      <c r="G344" t="s">
        <v>344</v>
      </c>
      <c r="H344" t="s">
        <v>1587</v>
      </c>
      <c r="I344" t="s">
        <v>1587</v>
      </c>
      <c r="J344" s="16" t="s">
        <v>813</v>
      </c>
      <c r="K344" s="60" t="s">
        <v>827</v>
      </c>
      <c r="L344"/>
      <c r="M344" s="18" t="str">
        <f>IF(AND(표1_73[[#This Row],[INPUT]]="",표1_73[[#This Row],[ANSWER]]="",""),"", IF(표1_73[[#This Row],[INPUT]]=표1_73[[#This Row],[ANSWER]],"O","X"))</f>
        <v>X</v>
      </c>
      <c r="N344" s="26" t="s">
        <v>0</v>
      </c>
      <c r="O344" s="18">
        <v>10</v>
      </c>
      <c r="P344" s="18">
        <v>10</v>
      </c>
      <c r="Q344" s="18">
        <f>표1_73[[#This Row],[풀이회수]]-표1_73[[#This Row],[정답회수]]</f>
        <v>0</v>
      </c>
      <c r="R344" s="18"/>
      <c r="S344" s="9" t="s">
        <v>828</v>
      </c>
      <c r="T344"/>
    </row>
    <row r="345" spans="1:20" ht="33" hidden="1" x14ac:dyDescent="0.3">
      <c r="A345">
        <v>344</v>
      </c>
      <c r="B345" t="s">
        <v>2481</v>
      </c>
      <c r="C345" t="s">
        <v>313</v>
      </c>
      <c r="D345" t="s">
        <v>1425</v>
      </c>
      <c r="E345" t="s">
        <v>7</v>
      </c>
      <c r="F345" t="s">
        <v>799</v>
      </c>
      <c r="G345" t="s">
        <v>344</v>
      </c>
      <c r="H345" t="s">
        <v>1587</v>
      </c>
      <c r="I345" t="s">
        <v>1587</v>
      </c>
      <c r="J345" s="16" t="s">
        <v>813</v>
      </c>
      <c r="K345" s="60" t="s">
        <v>829</v>
      </c>
      <c r="L345" s="16"/>
      <c r="M345" s="18" t="str">
        <f>IF(AND(표1_73[[#This Row],[INPUT]]="",표1_73[[#This Row],[ANSWER]]="",""),"", IF(표1_73[[#This Row],[INPUT]]=표1_73[[#This Row],[ANSWER]],"O","X"))</f>
        <v>X</v>
      </c>
      <c r="N345" s="26" t="s">
        <v>0</v>
      </c>
      <c r="O345" s="18">
        <v>10</v>
      </c>
      <c r="P345" s="18">
        <v>10</v>
      </c>
      <c r="Q345" s="18">
        <f>표1_73[[#This Row],[풀이회수]]-표1_73[[#This Row],[정답회수]]</f>
        <v>0</v>
      </c>
      <c r="R345" s="18"/>
      <c r="S345" s="9" t="s">
        <v>830</v>
      </c>
      <c r="T345"/>
    </row>
    <row r="346" spans="1:20" ht="33" hidden="1" x14ac:dyDescent="0.3">
      <c r="A346">
        <v>345</v>
      </c>
      <c r="B346" t="s">
        <v>2482</v>
      </c>
      <c r="C346" t="s">
        <v>313</v>
      </c>
      <c r="D346" t="s">
        <v>1425</v>
      </c>
      <c r="E346" t="s">
        <v>7</v>
      </c>
      <c r="F346" t="s">
        <v>799</v>
      </c>
      <c r="G346" t="s">
        <v>139</v>
      </c>
      <c r="H346" t="s">
        <v>1587</v>
      </c>
      <c r="I346" t="s">
        <v>1587</v>
      </c>
      <c r="J346" s="16" t="s">
        <v>813</v>
      </c>
      <c r="K346" s="60" t="s">
        <v>1449</v>
      </c>
      <c r="L346" s="17">
        <v>3</v>
      </c>
      <c r="M346" s="18" t="str">
        <f>IF(AND(표1_73[[#This Row],[INPUT]]="",표1_73[[#This Row],[ANSWER]]="",""),"", IF(표1_73[[#This Row],[INPUT]]=표1_73[[#This Row],[ANSWER]],"O","X"))</f>
        <v>O</v>
      </c>
      <c r="N346" s="26">
        <v>3</v>
      </c>
      <c r="O346" s="18">
        <v>10</v>
      </c>
      <c r="P346" s="18">
        <v>10</v>
      </c>
      <c r="Q346" s="18">
        <f>표1_73[[#This Row],[풀이회수]]-표1_73[[#This Row],[정답회수]]</f>
        <v>0</v>
      </c>
      <c r="R346" s="18"/>
      <c r="S346" s="1" t="s">
        <v>831</v>
      </c>
      <c r="T346"/>
    </row>
    <row r="347" spans="1:20" ht="18" hidden="1" x14ac:dyDescent="0.3">
      <c r="A347">
        <v>346</v>
      </c>
      <c r="B347" t="s">
        <v>2483</v>
      </c>
      <c r="C347" t="s">
        <v>313</v>
      </c>
      <c r="D347" t="s">
        <v>1425</v>
      </c>
      <c r="E347" t="s">
        <v>7</v>
      </c>
      <c r="F347" t="s">
        <v>799</v>
      </c>
      <c r="G347" t="s">
        <v>344</v>
      </c>
      <c r="H347" t="s">
        <v>1587</v>
      </c>
      <c r="I347" t="s">
        <v>1587</v>
      </c>
      <c r="J347" s="16" t="s">
        <v>813</v>
      </c>
      <c r="K347" s="52" t="s">
        <v>835</v>
      </c>
      <c r="L347" s="16" t="s">
        <v>1</v>
      </c>
      <c r="M347" s="18" t="str">
        <f>IF(AND(표1_73[[#This Row],[INPUT]]="",표1_73[[#This Row],[ANSWER]]="",""),"", IF(표1_73[[#This Row],[INPUT]]=표1_73[[#This Row],[ANSWER]],"O","X"))</f>
        <v>O</v>
      </c>
      <c r="N347" s="26" t="s">
        <v>1</v>
      </c>
      <c r="O347" s="18">
        <v>10</v>
      </c>
      <c r="P347" s="18">
        <v>10</v>
      </c>
      <c r="Q347" s="18">
        <f>표1_73[[#This Row],[풀이회수]]-표1_73[[#This Row],[정답회수]]</f>
        <v>0</v>
      </c>
      <c r="R347" s="18"/>
      <c r="S347" s="1"/>
      <c r="T347"/>
    </row>
    <row r="348" spans="1:20" ht="36" hidden="1" x14ac:dyDescent="0.3">
      <c r="A348">
        <v>347</v>
      </c>
      <c r="B348" t="s">
        <v>2484</v>
      </c>
      <c r="C348" t="s">
        <v>313</v>
      </c>
      <c r="D348" t="s">
        <v>1425</v>
      </c>
      <c r="E348" t="s">
        <v>7</v>
      </c>
      <c r="F348" t="s">
        <v>799</v>
      </c>
      <c r="G348" t="s">
        <v>344</v>
      </c>
      <c r="H348" t="s">
        <v>1587</v>
      </c>
      <c r="I348" t="s">
        <v>1587</v>
      </c>
      <c r="J348" s="16" t="s">
        <v>813</v>
      </c>
      <c r="K348" s="52" t="s">
        <v>836</v>
      </c>
      <c r="L348" s="16" t="s">
        <v>1</v>
      </c>
      <c r="M348" s="18" t="str">
        <f>IF(AND(표1_73[[#This Row],[INPUT]]="",표1_73[[#This Row],[ANSWER]]="",""),"", IF(표1_73[[#This Row],[INPUT]]=표1_73[[#This Row],[ANSWER]],"O","X"))</f>
        <v>O</v>
      </c>
      <c r="N348" s="26" t="s">
        <v>1</v>
      </c>
      <c r="O348" s="18">
        <v>10</v>
      </c>
      <c r="P348" s="18">
        <v>10</v>
      </c>
      <c r="Q348" s="18">
        <f>표1_73[[#This Row],[풀이회수]]-표1_73[[#This Row],[정답회수]]</f>
        <v>0</v>
      </c>
      <c r="R348" s="18"/>
      <c r="S348" s="1"/>
      <c r="T348"/>
    </row>
    <row r="349" spans="1:20" ht="36" hidden="1" x14ac:dyDescent="0.3">
      <c r="A349">
        <v>348</v>
      </c>
      <c r="B349" t="s">
        <v>2485</v>
      </c>
      <c r="C349" t="s">
        <v>313</v>
      </c>
      <c r="D349" t="s">
        <v>1425</v>
      </c>
      <c r="E349" t="s">
        <v>7</v>
      </c>
      <c r="F349" t="s">
        <v>799</v>
      </c>
      <c r="G349" t="s">
        <v>344</v>
      </c>
      <c r="H349" t="s">
        <v>1587</v>
      </c>
      <c r="I349" t="s">
        <v>1587</v>
      </c>
      <c r="J349" s="16" t="s">
        <v>813</v>
      </c>
      <c r="K349" s="52" t="s">
        <v>837</v>
      </c>
      <c r="L349" s="16" t="s">
        <v>1</v>
      </c>
      <c r="M349" s="18" t="str">
        <f>IF(AND(표1_73[[#This Row],[INPUT]]="",표1_73[[#This Row],[ANSWER]]="",""),"", IF(표1_73[[#This Row],[INPUT]]=표1_73[[#This Row],[ANSWER]],"O","X"))</f>
        <v>O</v>
      </c>
      <c r="N349" s="26" t="s">
        <v>1</v>
      </c>
      <c r="O349" s="18">
        <v>10</v>
      </c>
      <c r="P349" s="18">
        <v>10</v>
      </c>
      <c r="Q349" s="18">
        <f>표1_73[[#This Row],[풀이회수]]-표1_73[[#This Row],[정답회수]]</f>
        <v>0</v>
      </c>
      <c r="R349" s="18"/>
      <c r="S349" s="1"/>
      <c r="T349"/>
    </row>
    <row r="350" spans="1:20" ht="36" hidden="1" x14ac:dyDescent="0.3">
      <c r="A350">
        <v>349</v>
      </c>
      <c r="B350" t="s">
        <v>2486</v>
      </c>
      <c r="C350" t="s">
        <v>313</v>
      </c>
      <c r="D350" t="s">
        <v>1425</v>
      </c>
      <c r="E350" t="s">
        <v>7</v>
      </c>
      <c r="F350" t="s">
        <v>799</v>
      </c>
      <c r="G350" t="s">
        <v>344</v>
      </c>
      <c r="H350" t="s">
        <v>1587</v>
      </c>
      <c r="I350" t="s">
        <v>1587</v>
      </c>
      <c r="J350" s="16" t="s">
        <v>813</v>
      </c>
      <c r="K350" s="52" t="s">
        <v>838</v>
      </c>
      <c r="L350" t="s">
        <v>1</v>
      </c>
      <c r="M350" s="18" t="str">
        <f>IF(AND(표1_73[[#This Row],[INPUT]]="",표1_73[[#This Row],[ANSWER]]="",""),"", IF(표1_73[[#This Row],[INPUT]]=표1_73[[#This Row],[ANSWER]],"O","X"))</f>
        <v>O</v>
      </c>
      <c r="N350" s="26" t="s">
        <v>1</v>
      </c>
      <c r="O350" s="18">
        <v>10</v>
      </c>
      <c r="P350" s="18">
        <v>10</v>
      </c>
      <c r="Q350" s="18">
        <f>표1_73[[#This Row],[풀이회수]]-표1_73[[#This Row],[정답회수]]</f>
        <v>0</v>
      </c>
      <c r="R350" s="18"/>
      <c r="S350" s="1"/>
      <c r="T350"/>
    </row>
    <row r="351" spans="1:20" ht="36" hidden="1" x14ac:dyDescent="0.3">
      <c r="A351">
        <v>350</v>
      </c>
      <c r="B351" t="s">
        <v>2487</v>
      </c>
      <c r="C351" t="s">
        <v>313</v>
      </c>
      <c r="D351" t="s">
        <v>1425</v>
      </c>
      <c r="E351" t="s">
        <v>7</v>
      </c>
      <c r="F351" t="s">
        <v>511</v>
      </c>
      <c r="G351" t="s">
        <v>139</v>
      </c>
      <c r="H351" t="s">
        <v>1587</v>
      </c>
      <c r="I351" t="s">
        <v>1587</v>
      </c>
      <c r="J351" s="16" t="s">
        <v>839</v>
      </c>
      <c r="K351" s="61" t="s">
        <v>1446</v>
      </c>
      <c r="L351" s="17">
        <v>1</v>
      </c>
      <c r="M351" s="18" t="str">
        <f>IF(AND(표1_73[[#This Row],[INPUT]]="",표1_73[[#This Row],[ANSWER]]="",""),"", IF(표1_73[[#This Row],[INPUT]]=표1_73[[#This Row],[ANSWER]],"O","X"))</f>
        <v>O</v>
      </c>
      <c r="N351" s="25">
        <v>1</v>
      </c>
      <c r="O351" s="18">
        <v>10</v>
      </c>
      <c r="P351" s="18">
        <v>10</v>
      </c>
      <c r="Q351" s="7">
        <f>표1_73[[#This Row],[풀이회수]]-표1_73[[#This Row],[정답회수]]</f>
        <v>0</v>
      </c>
      <c r="S351" s="6" t="s">
        <v>840</v>
      </c>
      <c r="T351"/>
    </row>
    <row r="352" spans="1:20" hidden="1" x14ac:dyDescent="0.3">
      <c r="A352">
        <v>351</v>
      </c>
      <c r="B352" t="s">
        <v>2488</v>
      </c>
      <c r="C352" t="s">
        <v>313</v>
      </c>
      <c r="D352" t="s">
        <v>1425</v>
      </c>
      <c r="E352" t="s">
        <v>7</v>
      </c>
      <c r="F352" t="s">
        <v>511</v>
      </c>
      <c r="G352" t="s">
        <v>344</v>
      </c>
      <c r="H352" t="s">
        <v>1587</v>
      </c>
      <c r="I352" t="s">
        <v>1587</v>
      </c>
      <c r="J352" s="16" t="s">
        <v>842</v>
      </c>
      <c r="K352" s="60" t="s">
        <v>841</v>
      </c>
      <c r="L352" s="16" t="s">
        <v>1</v>
      </c>
      <c r="M352" s="18" t="str">
        <f>IF(AND(표1_73[[#This Row],[INPUT]]="",표1_73[[#This Row],[ANSWER]]="",""),"", IF(표1_73[[#This Row],[INPUT]]=표1_73[[#This Row],[ANSWER]],"O","X"))</f>
        <v>O</v>
      </c>
      <c r="N352" s="26" t="s">
        <v>1</v>
      </c>
      <c r="O352" s="18">
        <v>10</v>
      </c>
      <c r="P352" s="18">
        <v>10</v>
      </c>
      <c r="Q352" s="18">
        <f>표1_73[[#This Row],[풀이회수]]-표1_73[[#This Row],[정답회수]]</f>
        <v>0</v>
      </c>
      <c r="R352" s="18"/>
      <c r="S352" s="1"/>
      <c r="T352"/>
    </row>
    <row r="353" spans="1:20" ht="18" hidden="1" x14ac:dyDescent="0.3">
      <c r="A353">
        <v>352</v>
      </c>
      <c r="B353" t="s">
        <v>2489</v>
      </c>
      <c r="C353" t="s">
        <v>313</v>
      </c>
      <c r="D353" t="s">
        <v>1425</v>
      </c>
      <c r="E353" t="s">
        <v>7</v>
      </c>
      <c r="F353" t="s">
        <v>511</v>
      </c>
      <c r="G353" t="s">
        <v>344</v>
      </c>
      <c r="H353" t="s">
        <v>1587</v>
      </c>
      <c r="I353" t="s">
        <v>1587</v>
      </c>
      <c r="J353" s="16" t="s">
        <v>843</v>
      </c>
      <c r="K353" s="52" t="s">
        <v>845</v>
      </c>
      <c r="L353"/>
      <c r="M353" s="18" t="str">
        <f>IF(AND(표1_73[[#This Row],[INPUT]]="",표1_73[[#This Row],[ANSWER]]="",""),"", IF(표1_73[[#This Row],[INPUT]]=표1_73[[#This Row],[ANSWER]],"O","X"))</f>
        <v>X</v>
      </c>
      <c r="N353" s="26" t="s">
        <v>0</v>
      </c>
      <c r="O353" s="18">
        <v>10</v>
      </c>
      <c r="P353" s="18">
        <v>10</v>
      </c>
      <c r="Q353" s="18">
        <f>표1_73[[#This Row],[풀이회수]]-표1_73[[#This Row],[정답회수]]</f>
        <v>0</v>
      </c>
      <c r="R353" s="18"/>
      <c r="S353" s="9" t="s">
        <v>843</v>
      </c>
      <c r="T353"/>
    </row>
    <row r="354" spans="1:20" ht="18" hidden="1" x14ac:dyDescent="0.3">
      <c r="A354">
        <v>353</v>
      </c>
      <c r="B354" t="s">
        <v>2490</v>
      </c>
      <c r="C354" t="s">
        <v>313</v>
      </c>
      <c r="D354" t="s">
        <v>1425</v>
      </c>
      <c r="E354" t="s">
        <v>7</v>
      </c>
      <c r="F354" t="s">
        <v>511</v>
      </c>
      <c r="G354" t="s">
        <v>139</v>
      </c>
      <c r="H354" t="s">
        <v>1587</v>
      </c>
      <c r="I354" t="s">
        <v>1587</v>
      </c>
      <c r="J354" s="16" t="s">
        <v>843</v>
      </c>
      <c r="K354" s="50" t="s">
        <v>1447</v>
      </c>
      <c r="L354" s="17">
        <v>4</v>
      </c>
      <c r="M354" s="18" t="str">
        <f>IF(AND(표1_73[[#This Row],[INPUT]]="",표1_73[[#This Row],[ANSWER]]="",""),"", IF(표1_73[[#This Row],[INPUT]]=표1_73[[#This Row],[ANSWER]],"O","X"))</f>
        <v>O</v>
      </c>
      <c r="N354" s="26">
        <v>4</v>
      </c>
      <c r="O354" s="18">
        <v>10</v>
      </c>
      <c r="P354" s="18">
        <v>10</v>
      </c>
      <c r="Q354" s="18">
        <f>표1_73[[#This Row],[풀이회수]]-표1_73[[#This Row],[정답회수]]</f>
        <v>0</v>
      </c>
      <c r="R354" s="18"/>
      <c r="S354" s="1" t="s">
        <v>417</v>
      </c>
      <c r="T354"/>
    </row>
    <row r="355" spans="1:20" ht="36" hidden="1" x14ac:dyDescent="0.3">
      <c r="A355">
        <v>354</v>
      </c>
      <c r="B355" t="s">
        <v>2491</v>
      </c>
      <c r="C355" t="s">
        <v>313</v>
      </c>
      <c r="D355" t="s">
        <v>1425</v>
      </c>
      <c r="E355" t="s">
        <v>7</v>
      </c>
      <c r="F355" t="s">
        <v>511</v>
      </c>
      <c r="G355" t="s">
        <v>139</v>
      </c>
      <c r="H355" t="s">
        <v>1587</v>
      </c>
      <c r="I355" t="s">
        <v>1587</v>
      </c>
      <c r="J355" s="16" t="s">
        <v>843</v>
      </c>
      <c r="K355" s="50" t="s">
        <v>1435</v>
      </c>
      <c r="L355" s="17">
        <v>4</v>
      </c>
      <c r="M355" s="18" t="str">
        <f>IF(AND(표1_73[[#This Row],[INPUT]]="",표1_73[[#This Row],[ANSWER]]="",""),"", IF(표1_73[[#This Row],[INPUT]]=표1_73[[#This Row],[ANSWER]],"O","X"))</f>
        <v>O</v>
      </c>
      <c r="N355" s="26">
        <v>4</v>
      </c>
      <c r="O355" s="18">
        <v>10</v>
      </c>
      <c r="P355" s="18">
        <v>10</v>
      </c>
      <c r="Q355" s="18">
        <f>표1_73[[#This Row],[풀이회수]]-표1_73[[#This Row],[정답회수]]</f>
        <v>0</v>
      </c>
      <c r="R355" s="18"/>
      <c r="S355" s="1" t="s">
        <v>848</v>
      </c>
      <c r="T355"/>
    </row>
    <row r="356" spans="1:20" ht="18" hidden="1" x14ac:dyDescent="0.3">
      <c r="A356">
        <v>355</v>
      </c>
      <c r="B356" t="s">
        <v>2492</v>
      </c>
      <c r="C356" t="s">
        <v>313</v>
      </c>
      <c r="D356" t="s">
        <v>1425</v>
      </c>
      <c r="E356" t="s">
        <v>7</v>
      </c>
      <c r="F356" t="s">
        <v>511</v>
      </c>
      <c r="G356" t="s">
        <v>344</v>
      </c>
      <c r="H356" t="s">
        <v>1587</v>
      </c>
      <c r="I356" t="s">
        <v>1587</v>
      </c>
      <c r="J356" s="16" t="s">
        <v>847</v>
      </c>
      <c r="K356" s="52" t="s">
        <v>849</v>
      </c>
      <c r="L356" s="16" t="s">
        <v>1</v>
      </c>
      <c r="M356" s="18" t="str">
        <f>IF(AND(표1_73[[#This Row],[INPUT]]="",표1_73[[#This Row],[ANSWER]]="",""),"", IF(표1_73[[#This Row],[INPUT]]=표1_73[[#This Row],[ANSWER]],"O","X"))</f>
        <v>O</v>
      </c>
      <c r="N356" s="26" t="s">
        <v>1</v>
      </c>
      <c r="O356" s="18">
        <v>10</v>
      </c>
      <c r="P356" s="18">
        <v>10</v>
      </c>
      <c r="Q356" s="18">
        <f>표1_73[[#This Row],[풀이회수]]-표1_73[[#This Row],[정답회수]]</f>
        <v>0</v>
      </c>
      <c r="R356" s="18"/>
      <c r="S356" s="1"/>
      <c r="T356"/>
    </row>
    <row r="357" spans="1:20" ht="18" hidden="1" x14ac:dyDescent="0.3">
      <c r="A357">
        <v>356</v>
      </c>
      <c r="B357" t="s">
        <v>2493</v>
      </c>
      <c r="C357" t="s">
        <v>313</v>
      </c>
      <c r="D357" t="s">
        <v>1425</v>
      </c>
      <c r="E357" t="s">
        <v>7</v>
      </c>
      <c r="F357" t="s">
        <v>511</v>
      </c>
      <c r="G357" t="s">
        <v>344</v>
      </c>
      <c r="H357" t="s">
        <v>1587</v>
      </c>
      <c r="I357" t="s">
        <v>1587</v>
      </c>
      <c r="J357" s="16" t="s">
        <v>850</v>
      </c>
      <c r="K357" s="52" t="s">
        <v>851</v>
      </c>
      <c r="L357" t="s">
        <v>1</v>
      </c>
      <c r="M357" s="18" t="str">
        <f>IF(AND(표1_73[[#This Row],[INPUT]]="",표1_73[[#This Row],[ANSWER]]="",""),"", IF(표1_73[[#This Row],[INPUT]]=표1_73[[#This Row],[ANSWER]],"O","X"))</f>
        <v>O</v>
      </c>
      <c r="N357" s="26" t="s">
        <v>1</v>
      </c>
      <c r="O357" s="18">
        <v>10</v>
      </c>
      <c r="P357" s="18">
        <v>10</v>
      </c>
      <c r="Q357" s="18">
        <f>표1_73[[#This Row],[풀이회수]]-표1_73[[#This Row],[정답회수]]</f>
        <v>0</v>
      </c>
      <c r="R357" s="18"/>
      <c r="S357" s="1"/>
      <c r="T357"/>
    </row>
    <row r="358" spans="1:20" ht="18" hidden="1" x14ac:dyDescent="0.3">
      <c r="A358">
        <v>357</v>
      </c>
      <c r="B358" t="s">
        <v>2494</v>
      </c>
      <c r="C358" t="s">
        <v>313</v>
      </c>
      <c r="D358" t="s">
        <v>1425</v>
      </c>
      <c r="E358" t="s">
        <v>7</v>
      </c>
      <c r="F358" t="s">
        <v>511</v>
      </c>
      <c r="G358" t="s">
        <v>344</v>
      </c>
      <c r="H358" t="s">
        <v>1587</v>
      </c>
      <c r="I358" t="s">
        <v>1587</v>
      </c>
      <c r="J358" s="16" t="s">
        <v>852</v>
      </c>
      <c r="K358" s="52" t="s">
        <v>853</v>
      </c>
      <c r="L358" s="17" t="s">
        <v>1</v>
      </c>
      <c r="M358" s="18" t="str">
        <f>IF(AND(표1_73[[#This Row],[INPUT]]="",표1_73[[#This Row],[ANSWER]]="",""),"", IF(표1_73[[#This Row],[INPUT]]=표1_73[[#This Row],[ANSWER]],"O","X"))</f>
        <v>O</v>
      </c>
      <c r="N358" s="26" t="s">
        <v>1</v>
      </c>
      <c r="O358" s="18">
        <v>10</v>
      </c>
      <c r="P358" s="18">
        <v>10</v>
      </c>
      <c r="Q358" s="18">
        <f>표1_73[[#This Row],[풀이회수]]-표1_73[[#This Row],[정답회수]]</f>
        <v>0</v>
      </c>
      <c r="R358" s="18"/>
      <c r="S358" s="1"/>
      <c r="T358"/>
    </row>
    <row r="359" spans="1:20" ht="18" hidden="1" x14ac:dyDescent="0.3">
      <c r="A359">
        <v>358</v>
      </c>
      <c r="B359" t="s">
        <v>2495</v>
      </c>
      <c r="C359" t="s">
        <v>313</v>
      </c>
      <c r="D359" t="s">
        <v>1425</v>
      </c>
      <c r="E359" t="s">
        <v>7</v>
      </c>
      <c r="F359" t="s">
        <v>511</v>
      </c>
      <c r="G359" t="s">
        <v>344</v>
      </c>
      <c r="H359" t="s">
        <v>1587</v>
      </c>
      <c r="I359" t="s">
        <v>1587</v>
      </c>
      <c r="J359" s="16" t="s">
        <v>855</v>
      </c>
      <c r="K359" s="52" t="s">
        <v>854</v>
      </c>
      <c r="L359" s="16" t="s">
        <v>1</v>
      </c>
      <c r="M359" s="18" t="str">
        <f>IF(AND(표1_73[[#This Row],[INPUT]]="",표1_73[[#This Row],[ANSWER]]="",""),"", IF(표1_73[[#This Row],[INPUT]]=표1_73[[#This Row],[ANSWER]],"O","X"))</f>
        <v>O</v>
      </c>
      <c r="N359" s="26" t="s">
        <v>1</v>
      </c>
      <c r="O359" s="18">
        <v>10</v>
      </c>
      <c r="P359" s="18">
        <v>10</v>
      </c>
      <c r="Q359" s="18">
        <f>표1_73[[#This Row],[풀이회수]]-표1_73[[#This Row],[정답회수]]</f>
        <v>0</v>
      </c>
      <c r="R359" s="18"/>
      <c r="S359" s="1"/>
      <c r="T359"/>
    </row>
    <row r="360" spans="1:20" ht="18" hidden="1" x14ac:dyDescent="0.3">
      <c r="A360">
        <v>359</v>
      </c>
      <c r="B360" t="s">
        <v>2496</v>
      </c>
      <c r="C360" t="s">
        <v>313</v>
      </c>
      <c r="D360" t="s">
        <v>1425</v>
      </c>
      <c r="E360" t="s">
        <v>7</v>
      </c>
      <c r="F360" t="s">
        <v>511</v>
      </c>
      <c r="G360" t="s">
        <v>344</v>
      </c>
      <c r="H360" t="s">
        <v>1587</v>
      </c>
      <c r="I360" t="s">
        <v>1587</v>
      </c>
      <c r="J360" s="16" t="s">
        <v>855</v>
      </c>
      <c r="K360" s="52" t="s">
        <v>856</v>
      </c>
      <c r="L360" s="16"/>
      <c r="M360" s="18" t="str">
        <f>IF(AND(표1_73[[#This Row],[INPUT]]="",표1_73[[#This Row],[ANSWER]]="",""),"", IF(표1_73[[#This Row],[INPUT]]=표1_73[[#This Row],[ANSWER]],"O","X"))</f>
        <v>X</v>
      </c>
      <c r="N360" s="26" t="s">
        <v>0</v>
      </c>
      <c r="O360" s="18">
        <v>10</v>
      </c>
      <c r="P360" s="18">
        <v>10</v>
      </c>
      <c r="Q360" s="18">
        <f>표1_73[[#This Row],[풀이회수]]-표1_73[[#This Row],[정답회수]]</f>
        <v>0</v>
      </c>
      <c r="R360" s="18"/>
      <c r="S360" s="9" t="s">
        <v>855</v>
      </c>
      <c r="T360"/>
    </row>
    <row r="361" spans="1:20" ht="36" hidden="1" x14ac:dyDescent="0.3">
      <c r="A361">
        <v>360</v>
      </c>
      <c r="B361" t="s">
        <v>2497</v>
      </c>
      <c r="C361" t="s">
        <v>313</v>
      </c>
      <c r="D361" t="s">
        <v>1425</v>
      </c>
      <c r="E361" t="s">
        <v>7</v>
      </c>
      <c r="F361" t="s">
        <v>511</v>
      </c>
      <c r="G361" t="s">
        <v>344</v>
      </c>
      <c r="H361" t="s">
        <v>1587</v>
      </c>
      <c r="I361" t="s">
        <v>1587</v>
      </c>
      <c r="J361" t="s">
        <v>859</v>
      </c>
      <c r="K361" s="46" t="s">
        <v>860</v>
      </c>
      <c r="L361" t="s">
        <v>1</v>
      </c>
      <c r="M361" s="18" t="str">
        <f>IF(AND(표1_73[[#This Row],[INPUT]]="",표1_73[[#This Row],[ANSWER]]="",""),"", IF(표1_73[[#This Row],[INPUT]]=표1_73[[#This Row],[ANSWER]],"O","X"))</f>
        <v>O</v>
      </c>
      <c r="N361" s="18" t="s">
        <v>1</v>
      </c>
      <c r="O361" s="18">
        <v>10</v>
      </c>
      <c r="P361" s="18">
        <v>10</v>
      </c>
      <c r="Q361" s="18">
        <f>표1_73[[#This Row],[풀이회수]]-표1_73[[#This Row],[정답회수]]</f>
        <v>0</v>
      </c>
      <c r="R361" s="18"/>
      <c r="S361" s="1"/>
      <c r="T361"/>
    </row>
    <row r="362" spans="1:20" ht="33" hidden="1" x14ac:dyDescent="0.3">
      <c r="A362">
        <v>361</v>
      </c>
      <c r="B362" t="s">
        <v>2498</v>
      </c>
      <c r="C362" t="s">
        <v>313</v>
      </c>
      <c r="D362" t="s">
        <v>1425</v>
      </c>
      <c r="E362" t="s">
        <v>7</v>
      </c>
      <c r="F362" t="s">
        <v>799</v>
      </c>
      <c r="G362" t="s">
        <v>344</v>
      </c>
      <c r="H362" t="s">
        <v>1587</v>
      </c>
      <c r="I362" t="s">
        <v>1587</v>
      </c>
      <c r="J362" t="s">
        <v>813</v>
      </c>
      <c r="K362" s="62" t="s">
        <v>814</v>
      </c>
      <c r="M362" s="18" t="str">
        <f>IF(AND(표1_73[[#This Row],[INPUT]]="",표1_73[[#This Row],[ANSWER]]="",""),"", IF(표1_73[[#This Row],[INPUT]]=표1_73[[#This Row],[ANSWER]],"O","X"))</f>
        <v>X</v>
      </c>
      <c r="N362" s="18" t="s">
        <v>0</v>
      </c>
      <c r="O362" s="18">
        <v>10</v>
      </c>
      <c r="P362" s="18">
        <v>9</v>
      </c>
      <c r="Q362" s="18">
        <f>표1_73[[#This Row],[풀이회수]]-표1_73[[#This Row],[정답회수]]</f>
        <v>1</v>
      </c>
      <c r="R362" s="18"/>
      <c r="S362" s="9" t="s">
        <v>815</v>
      </c>
      <c r="T362" t="s">
        <v>1568</v>
      </c>
    </row>
    <row r="363" spans="1:20" ht="18" hidden="1" x14ac:dyDescent="0.3">
      <c r="A363">
        <v>362</v>
      </c>
      <c r="B363" t="s">
        <v>2499</v>
      </c>
      <c r="C363" t="s">
        <v>313</v>
      </c>
      <c r="D363" t="s">
        <v>1425</v>
      </c>
      <c r="E363" t="s">
        <v>7</v>
      </c>
      <c r="F363" t="s">
        <v>511</v>
      </c>
      <c r="G363" t="s">
        <v>344</v>
      </c>
      <c r="H363" t="s">
        <v>1587</v>
      </c>
      <c r="I363" t="s">
        <v>1587</v>
      </c>
      <c r="J363" t="s">
        <v>847</v>
      </c>
      <c r="K363" s="46" t="s">
        <v>846</v>
      </c>
      <c r="M363" s="18" t="str">
        <f>IF(AND(표1_73[[#This Row],[INPUT]]="",표1_73[[#This Row],[ANSWER]]="",""),"", IF(표1_73[[#This Row],[INPUT]]=표1_73[[#This Row],[ANSWER]],"O","X"))</f>
        <v>X</v>
      </c>
      <c r="N363" s="7" t="s">
        <v>0</v>
      </c>
      <c r="O363" s="18">
        <v>10</v>
      </c>
      <c r="P363" s="18">
        <v>9</v>
      </c>
      <c r="Q363" s="7">
        <f>표1_73[[#This Row],[풀이회수]]-표1_73[[#This Row],[정답회수]]</f>
        <v>1</v>
      </c>
      <c r="S363" s="4" t="s">
        <v>847</v>
      </c>
      <c r="T363"/>
    </row>
    <row r="364" spans="1:20" ht="18" hidden="1" x14ac:dyDescent="0.3">
      <c r="A364">
        <v>363</v>
      </c>
      <c r="B364" t="s">
        <v>2500</v>
      </c>
      <c r="C364" t="s">
        <v>313</v>
      </c>
      <c r="D364" t="s">
        <v>1425</v>
      </c>
      <c r="E364" t="s">
        <v>7</v>
      </c>
      <c r="F364" t="s">
        <v>511</v>
      </c>
      <c r="G364" t="s">
        <v>344</v>
      </c>
      <c r="H364" t="s">
        <v>1587</v>
      </c>
      <c r="I364" t="s">
        <v>1587</v>
      </c>
      <c r="J364" t="s">
        <v>843</v>
      </c>
      <c r="K364" s="46" t="s">
        <v>844</v>
      </c>
      <c r="L364" s="7" t="s">
        <v>1</v>
      </c>
      <c r="M364" s="18" t="str">
        <f>IF(AND(표1_73[[#This Row],[INPUT]]="",표1_73[[#This Row],[ANSWER]]="",""),"", IF(표1_73[[#This Row],[INPUT]]=표1_73[[#This Row],[ANSWER]],"O","X"))</f>
        <v>O</v>
      </c>
      <c r="N364" s="18" t="s">
        <v>1</v>
      </c>
      <c r="O364" s="18">
        <v>10</v>
      </c>
      <c r="P364" s="18">
        <v>9</v>
      </c>
      <c r="Q364" s="18">
        <f>표1_73[[#This Row],[풀이회수]]-표1_73[[#This Row],[정답회수]]</f>
        <v>1</v>
      </c>
      <c r="R364" s="18"/>
      <c r="S364" s="4" t="s">
        <v>1513</v>
      </c>
      <c r="T364"/>
    </row>
    <row r="365" spans="1:20" ht="36" hidden="1" x14ac:dyDescent="0.3">
      <c r="A365">
        <v>364</v>
      </c>
      <c r="B365" t="s">
        <v>2501</v>
      </c>
      <c r="C365" t="s">
        <v>313</v>
      </c>
      <c r="D365" t="s">
        <v>1425</v>
      </c>
      <c r="E365" t="s">
        <v>7</v>
      </c>
      <c r="F365" t="s">
        <v>511</v>
      </c>
      <c r="G365" t="s">
        <v>344</v>
      </c>
      <c r="H365" t="s">
        <v>1587</v>
      </c>
      <c r="I365" t="s">
        <v>1587</v>
      </c>
      <c r="J365" t="s">
        <v>843</v>
      </c>
      <c r="K365" s="47" t="s">
        <v>1481</v>
      </c>
      <c r="M365" s="18" t="str">
        <f>IF(AND(표1_73[[#This Row],[INPUT]]="",표1_73[[#This Row],[ANSWER]]="",""),"", IF(표1_73[[#This Row],[INPUT]]=표1_73[[#This Row],[ANSWER]],"O","X"))</f>
        <v>X</v>
      </c>
      <c r="N365" s="18" t="s">
        <v>0</v>
      </c>
      <c r="O365" s="18">
        <v>10</v>
      </c>
      <c r="P365" s="18">
        <v>9</v>
      </c>
      <c r="Q365" s="18">
        <f>표1_73[[#This Row],[풀이회수]]-표1_73[[#This Row],[정답회수]]</f>
        <v>1</v>
      </c>
      <c r="R365" s="18"/>
      <c r="S365" s="9" t="s">
        <v>1510</v>
      </c>
      <c r="T365"/>
    </row>
    <row r="366" spans="1:20" ht="54" hidden="1" x14ac:dyDescent="0.3">
      <c r="A366">
        <v>365</v>
      </c>
      <c r="B366" t="s">
        <v>2502</v>
      </c>
      <c r="C366" t="s">
        <v>313</v>
      </c>
      <c r="D366" t="s">
        <v>1425</v>
      </c>
      <c r="E366" t="s">
        <v>7</v>
      </c>
      <c r="F366" t="s">
        <v>511</v>
      </c>
      <c r="G366" t="s">
        <v>139</v>
      </c>
      <c r="H366" t="s">
        <v>1587</v>
      </c>
      <c r="I366" t="s">
        <v>1587</v>
      </c>
      <c r="J366" t="s">
        <v>492</v>
      </c>
      <c r="K366" s="63" t="s">
        <v>1462</v>
      </c>
      <c r="L366" s="7">
        <v>3</v>
      </c>
      <c r="M366" s="18" t="str">
        <f>IF(AND(표1_73[[#This Row],[INPUT]]="",표1_73[[#This Row],[ANSWER]]="",""),"", IF(표1_73[[#This Row],[INPUT]]=표1_73[[#This Row],[ANSWER]],"O","X"))</f>
        <v>O</v>
      </c>
      <c r="N366" s="7">
        <v>3</v>
      </c>
      <c r="O366" s="18">
        <v>10</v>
      </c>
      <c r="P366" s="18">
        <v>9</v>
      </c>
      <c r="Q366" s="7">
        <f>표1_73[[#This Row],[풀이회수]]-표1_73[[#This Row],[정답회수]]</f>
        <v>1</v>
      </c>
      <c r="S366" s="6" t="s">
        <v>1463</v>
      </c>
      <c r="T366"/>
    </row>
    <row r="367" spans="1:20" ht="18" hidden="1" x14ac:dyDescent="0.3">
      <c r="A367">
        <v>366</v>
      </c>
      <c r="B367" t="s">
        <v>2503</v>
      </c>
      <c r="C367" t="s">
        <v>313</v>
      </c>
      <c r="D367" t="s">
        <v>1425</v>
      </c>
      <c r="E367" t="s">
        <v>7</v>
      </c>
      <c r="F367" t="s">
        <v>511</v>
      </c>
      <c r="G367" t="s">
        <v>344</v>
      </c>
      <c r="H367" t="s">
        <v>1587</v>
      </c>
      <c r="I367" t="s">
        <v>1587</v>
      </c>
      <c r="J367" t="s">
        <v>855</v>
      </c>
      <c r="K367" s="46" t="s">
        <v>857</v>
      </c>
      <c r="L367" s="7" t="s">
        <v>1</v>
      </c>
      <c r="M367" s="18" t="str">
        <f>IF(AND(표1_73[[#This Row],[INPUT]]="",표1_73[[#This Row],[ANSWER]]="",""),"", IF(표1_73[[#This Row],[INPUT]]=표1_73[[#This Row],[ANSWER]],"O","X"))</f>
        <v>O</v>
      </c>
      <c r="N367" s="18" t="s">
        <v>1</v>
      </c>
      <c r="O367" s="18">
        <v>10</v>
      </c>
      <c r="P367" s="18">
        <v>9</v>
      </c>
      <c r="Q367" s="18">
        <f>표1_73[[#This Row],[풀이회수]]-표1_73[[#This Row],[정답회수]]</f>
        <v>1</v>
      </c>
      <c r="R367" s="18"/>
      <c r="S367" s="9" t="s">
        <v>1545</v>
      </c>
      <c r="T367" s="11" t="s">
        <v>1531</v>
      </c>
    </row>
    <row r="368" spans="1:20" ht="36" hidden="1" x14ac:dyDescent="0.3">
      <c r="A368">
        <v>367</v>
      </c>
      <c r="B368" t="s">
        <v>2504</v>
      </c>
      <c r="C368" t="s">
        <v>313</v>
      </c>
      <c r="D368" t="s">
        <v>1425</v>
      </c>
      <c r="E368" t="s">
        <v>7</v>
      </c>
      <c r="F368" t="s">
        <v>511</v>
      </c>
      <c r="G368" t="s">
        <v>344</v>
      </c>
      <c r="H368" t="s">
        <v>1587</v>
      </c>
      <c r="I368" t="s">
        <v>1587</v>
      </c>
      <c r="J368" t="s">
        <v>859</v>
      </c>
      <c r="K368" s="46" t="s">
        <v>858</v>
      </c>
      <c r="M368" s="18" t="str">
        <f>IF(AND(표1_73[[#This Row],[INPUT]]="",표1_73[[#This Row],[ANSWER]]="",""),"", IF(표1_73[[#This Row],[INPUT]]=표1_73[[#This Row],[ANSWER]],"O","X"))</f>
        <v>X</v>
      </c>
      <c r="N368" s="7" t="s">
        <v>0</v>
      </c>
      <c r="O368" s="18">
        <v>10</v>
      </c>
      <c r="P368" s="18">
        <v>9</v>
      </c>
      <c r="Q368" s="7">
        <f>표1_73[[#This Row],[풀이회수]]-표1_73[[#This Row],[정답회수]]</f>
        <v>1</v>
      </c>
      <c r="S368" s="4" t="s">
        <v>859</v>
      </c>
      <c r="T368"/>
    </row>
    <row r="369" spans="1:20" ht="18" hidden="1" x14ac:dyDescent="0.3">
      <c r="A369">
        <v>368</v>
      </c>
      <c r="B369" t="s">
        <v>2505</v>
      </c>
      <c r="C369" t="s">
        <v>313</v>
      </c>
      <c r="D369" t="s">
        <v>1425</v>
      </c>
      <c r="E369" t="s">
        <v>7</v>
      </c>
      <c r="F369" t="s">
        <v>511</v>
      </c>
      <c r="G369" t="s">
        <v>344</v>
      </c>
      <c r="H369" t="s">
        <v>1587</v>
      </c>
      <c r="I369" t="s">
        <v>1587</v>
      </c>
      <c r="J369" t="s">
        <v>859</v>
      </c>
      <c r="K369" s="46" t="s">
        <v>861</v>
      </c>
      <c r="M369" s="18" t="str">
        <f>IF(AND(표1_73[[#This Row],[INPUT]]="",표1_73[[#This Row],[ANSWER]]="",""),"", IF(표1_73[[#This Row],[INPUT]]=표1_73[[#This Row],[ANSWER]],"O","X"))</f>
        <v>X</v>
      </c>
      <c r="N369" s="18" t="s">
        <v>0</v>
      </c>
      <c r="O369" s="18">
        <v>10</v>
      </c>
      <c r="P369" s="18">
        <v>9</v>
      </c>
      <c r="Q369" s="18">
        <f>표1_73[[#This Row],[풀이회수]]-표1_73[[#This Row],[정답회수]]</f>
        <v>1</v>
      </c>
      <c r="R369" s="18"/>
      <c r="S369" s="9" t="s">
        <v>359</v>
      </c>
      <c r="T369"/>
    </row>
    <row r="370" spans="1:20" ht="18" hidden="1" x14ac:dyDescent="0.3">
      <c r="A370">
        <v>369</v>
      </c>
      <c r="B370" t="s">
        <v>2506</v>
      </c>
      <c r="C370" t="s">
        <v>313</v>
      </c>
      <c r="D370" t="s">
        <v>1425</v>
      </c>
      <c r="E370" t="s">
        <v>7</v>
      </c>
      <c r="F370" t="s">
        <v>799</v>
      </c>
      <c r="G370" t="s">
        <v>344</v>
      </c>
      <c r="H370" t="s">
        <v>1587</v>
      </c>
      <c r="I370" t="s">
        <v>1587</v>
      </c>
      <c r="J370" t="s">
        <v>832</v>
      </c>
      <c r="K370" s="46" t="s">
        <v>833</v>
      </c>
      <c r="L370" s="7" t="s">
        <v>0</v>
      </c>
      <c r="M370" s="18" t="str">
        <f>IF(AND(표1_73[[#This Row],[INPUT]]="",표1_73[[#This Row],[ANSWER]]="",""),"", IF(표1_73[[#This Row],[INPUT]]=표1_73[[#This Row],[ANSWER]],"O","X"))</f>
        <v>O</v>
      </c>
      <c r="N370" s="7" t="s">
        <v>0</v>
      </c>
      <c r="O370" s="18">
        <v>10</v>
      </c>
      <c r="P370" s="18">
        <v>7</v>
      </c>
      <c r="Q370" s="7">
        <f>표1_73[[#This Row],[풀이회수]]-표1_73[[#This Row],[정답회수]]</f>
        <v>3</v>
      </c>
      <c r="S370" s="4" t="s">
        <v>834</v>
      </c>
      <c r="T370"/>
    </row>
    <row r="371" spans="1:20" ht="33" hidden="1" x14ac:dyDescent="0.3">
      <c r="A371">
        <v>370</v>
      </c>
      <c r="B371" t="s">
        <v>2507</v>
      </c>
      <c r="C371" t="s">
        <v>313</v>
      </c>
      <c r="D371" t="s">
        <v>1425</v>
      </c>
      <c r="E371" t="s">
        <v>7</v>
      </c>
      <c r="F371" t="s">
        <v>511</v>
      </c>
      <c r="G371" t="s">
        <v>344</v>
      </c>
      <c r="H371" t="s">
        <v>1587</v>
      </c>
      <c r="I371" t="s">
        <v>1587</v>
      </c>
      <c r="J371" t="s">
        <v>839</v>
      </c>
      <c r="K371" s="62" t="s">
        <v>1459</v>
      </c>
      <c r="L371" s="7" t="s">
        <v>1</v>
      </c>
      <c r="M371" s="18" t="str">
        <f>IF(AND(표1_73[[#This Row],[INPUT]]="",표1_73[[#This Row],[ANSWER]]="",""),"", IF(표1_73[[#This Row],[INPUT]]=표1_73[[#This Row],[ANSWER]],"O","X"))</f>
        <v>O</v>
      </c>
      <c r="N371" s="7" t="s">
        <v>1</v>
      </c>
      <c r="O371" s="18">
        <v>10</v>
      </c>
      <c r="P371" s="18">
        <v>7</v>
      </c>
      <c r="Q371" s="7">
        <f>표1_73[[#This Row],[풀이회수]]-표1_73[[#This Row],[정답회수]]</f>
        <v>3</v>
      </c>
      <c r="S371" s="4" t="s">
        <v>1543</v>
      </c>
      <c r="T371" s="11" t="s">
        <v>1542</v>
      </c>
    </row>
    <row r="372" spans="1:20" ht="18" hidden="1" x14ac:dyDescent="0.3">
      <c r="A372">
        <v>371</v>
      </c>
      <c r="B372" t="s">
        <v>2508</v>
      </c>
      <c r="C372" t="s">
        <v>313</v>
      </c>
      <c r="D372" t="s">
        <v>1425</v>
      </c>
      <c r="E372" t="s">
        <v>7</v>
      </c>
      <c r="F372" t="s">
        <v>511</v>
      </c>
      <c r="G372" t="s">
        <v>344</v>
      </c>
      <c r="H372" t="s">
        <v>1587</v>
      </c>
      <c r="I372" t="s">
        <v>1587</v>
      </c>
      <c r="J372" t="s">
        <v>852</v>
      </c>
      <c r="K372" s="47" t="s">
        <v>1514</v>
      </c>
      <c r="L372" s="7" t="s">
        <v>0</v>
      </c>
      <c r="M372" s="18" t="str">
        <f>IF(AND(표1_73[[#This Row],[INPUT]]="",표1_73[[#This Row],[ANSWER]]="",""),"", IF(표1_73[[#This Row],[INPUT]]=표1_73[[#This Row],[ANSWER]],"O","X"))</f>
        <v>O</v>
      </c>
      <c r="N372" s="7" t="s">
        <v>0</v>
      </c>
      <c r="O372" s="18">
        <v>10</v>
      </c>
      <c r="P372" s="18">
        <v>7</v>
      </c>
      <c r="Q372" s="7">
        <f>표1_73[[#This Row],[풀이회수]]-표1_73[[#This Row],[정답회수]]</f>
        <v>3</v>
      </c>
      <c r="S372" s="4" t="s">
        <v>1523</v>
      </c>
      <c r="T372" s="12" t="s">
        <v>1544</v>
      </c>
    </row>
    <row r="373" spans="1:20" ht="18" hidden="1" x14ac:dyDescent="0.3">
      <c r="A373">
        <v>372</v>
      </c>
      <c r="B373" t="s">
        <v>2509</v>
      </c>
      <c r="C373" t="s">
        <v>313</v>
      </c>
      <c r="D373" t="s">
        <v>1425</v>
      </c>
      <c r="E373" t="s">
        <v>800</v>
      </c>
      <c r="F373" t="s">
        <v>669</v>
      </c>
      <c r="G373" t="s">
        <v>344</v>
      </c>
      <c r="H373" t="s">
        <v>1588</v>
      </c>
      <c r="I373" t="s">
        <v>1588</v>
      </c>
      <c r="J373" t="s">
        <v>863</v>
      </c>
      <c r="K373" s="46" t="s">
        <v>864</v>
      </c>
      <c r="L373"/>
      <c r="M373" s="18" t="str">
        <f>IF(AND(표1_73[[#This Row],[INPUT]]="",표1_73[[#This Row],[ANSWER]]="",""),"", IF(표1_73[[#This Row],[INPUT]]=표1_73[[#This Row],[ANSWER]],"O","X"))</f>
        <v>X</v>
      </c>
      <c r="N373" s="18" t="s">
        <v>0</v>
      </c>
      <c r="O373" s="18">
        <v>10</v>
      </c>
      <c r="P373" s="18">
        <v>10</v>
      </c>
      <c r="Q373" s="18">
        <f>표1_73[[#This Row],[풀이회수]]-표1_73[[#This Row],[정답회수]]</f>
        <v>0</v>
      </c>
      <c r="R373" s="18"/>
      <c r="S373" s="9"/>
      <c r="T373"/>
    </row>
    <row r="374" spans="1:20" ht="18" hidden="1" x14ac:dyDescent="0.3">
      <c r="A374">
        <v>373</v>
      </c>
      <c r="B374" t="s">
        <v>2510</v>
      </c>
      <c r="C374" t="s">
        <v>313</v>
      </c>
      <c r="D374" t="s">
        <v>1425</v>
      </c>
      <c r="E374" t="s">
        <v>800</v>
      </c>
      <c r="F374" t="s">
        <v>801</v>
      </c>
      <c r="G374" t="s">
        <v>344</v>
      </c>
      <c r="H374" t="s">
        <v>1588</v>
      </c>
      <c r="I374" t="s">
        <v>1588</v>
      </c>
      <c r="J374" t="s">
        <v>867</v>
      </c>
      <c r="K374" s="47" t="s">
        <v>1564</v>
      </c>
      <c r="L374" t="s">
        <v>1</v>
      </c>
      <c r="M374" s="18" t="str">
        <f>IF(AND(표1_73[[#This Row],[INPUT]]="",표1_73[[#This Row],[ANSWER]]="",""),"", IF(표1_73[[#This Row],[INPUT]]=표1_73[[#This Row],[ANSWER]],"O","X"))</f>
        <v>O</v>
      </c>
      <c r="N374" s="18" t="s">
        <v>1</v>
      </c>
      <c r="O374" s="18">
        <v>10</v>
      </c>
      <c r="P374" s="18">
        <v>10</v>
      </c>
      <c r="Q374" s="18">
        <f>표1_73[[#This Row],[풀이회수]]-표1_73[[#This Row],[정답회수]]</f>
        <v>0</v>
      </c>
      <c r="R374" s="18"/>
      <c r="S374" s="4" t="s">
        <v>1509</v>
      </c>
      <c r="T374"/>
    </row>
    <row r="375" spans="1:20" ht="18" hidden="1" x14ac:dyDescent="0.3">
      <c r="A375">
        <v>374</v>
      </c>
      <c r="B375" t="s">
        <v>2511</v>
      </c>
      <c r="C375" t="s">
        <v>313</v>
      </c>
      <c r="D375" t="s">
        <v>1425</v>
      </c>
      <c r="E375" t="s">
        <v>800</v>
      </c>
      <c r="F375" t="s">
        <v>801</v>
      </c>
      <c r="G375" t="s">
        <v>344</v>
      </c>
      <c r="H375" t="s">
        <v>1588</v>
      </c>
      <c r="I375" t="s">
        <v>1588</v>
      </c>
      <c r="J375" t="s">
        <v>867</v>
      </c>
      <c r="K375" s="46" t="s">
        <v>865</v>
      </c>
      <c r="L375" t="s">
        <v>1</v>
      </c>
      <c r="M375" s="18" t="str">
        <f>IF(AND(표1_73[[#This Row],[INPUT]]="",표1_73[[#This Row],[ANSWER]]="",""),"", IF(표1_73[[#This Row],[INPUT]]=표1_73[[#This Row],[ANSWER]],"O","X"))</f>
        <v>O</v>
      </c>
      <c r="N375" s="18" t="s">
        <v>1</v>
      </c>
      <c r="O375" s="18">
        <v>10</v>
      </c>
      <c r="P375" s="18">
        <v>10</v>
      </c>
      <c r="Q375" s="18">
        <f>표1_73[[#This Row],[풀이회수]]-표1_73[[#This Row],[정답회수]]</f>
        <v>0</v>
      </c>
      <c r="R375" s="18"/>
      <c r="S375" s="1"/>
      <c r="T375"/>
    </row>
    <row r="376" spans="1:20" ht="18" hidden="1" x14ac:dyDescent="0.3">
      <c r="A376">
        <v>375</v>
      </c>
      <c r="B376" t="s">
        <v>2512</v>
      </c>
      <c r="C376" t="s">
        <v>313</v>
      </c>
      <c r="D376" t="s">
        <v>1425</v>
      </c>
      <c r="E376" t="s">
        <v>800</v>
      </c>
      <c r="F376" t="s">
        <v>802</v>
      </c>
      <c r="G376" t="s">
        <v>344</v>
      </c>
      <c r="H376" t="s">
        <v>1588</v>
      </c>
      <c r="I376" t="s">
        <v>1588</v>
      </c>
      <c r="J376" s="31" t="s">
        <v>869</v>
      </c>
      <c r="K376" s="46" t="s">
        <v>868</v>
      </c>
      <c r="L376" t="s">
        <v>1</v>
      </c>
      <c r="M376" s="18" t="str">
        <f>IF(AND(표1_73[[#This Row],[INPUT]]="",표1_73[[#This Row],[ANSWER]]="",""),"", IF(표1_73[[#This Row],[INPUT]]=표1_73[[#This Row],[ANSWER]],"O","X"))</f>
        <v>O</v>
      </c>
      <c r="N376" s="18" t="s">
        <v>1</v>
      </c>
      <c r="O376" s="18">
        <v>10</v>
      </c>
      <c r="P376" s="18">
        <v>10</v>
      </c>
      <c r="Q376" s="18">
        <f>표1_73[[#This Row],[풀이회수]]-표1_73[[#This Row],[정답회수]]</f>
        <v>0</v>
      </c>
      <c r="R376" s="18"/>
      <c r="S376" s="1"/>
      <c r="T376"/>
    </row>
    <row r="377" spans="1:20" ht="18" hidden="1" x14ac:dyDescent="0.3">
      <c r="A377">
        <v>376</v>
      </c>
      <c r="B377" t="s">
        <v>2513</v>
      </c>
      <c r="C377" t="s">
        <v>313</v>
      </c>
      <c r="D377" t="s">
        <v>1425</v>
      </c>
      <c r="E377" t="s">
        <v>800</v>
      </c>
      <c r="F377" t="s">
        <v>802</v>
      </c>
      <c r="G377" t="s">
        <v>344</v>
      </c>
      <c r="H377" t="s">
        <v>1588</v>
      </c>
      <c r="I377" t="s">
        <v>1588</v>
      </c>
      <c r="J377" s="31" t="s">
        <v>871</v>
      </c>
      <c r="K377" s="46" t="s">
        <v>870</v>
      </c>
      <c r="L377" t="s">
        <v>1</v>
      </c>
      <c r="M377" s="18" t="str">
        <f>IF(AND(표1_73[[#This Row],[INPUT]]="",표1_73[[#This Row],[ANSWER]]="",""),"", IF(표1_73[[#This Row],[INPUT]]=표1_73[[#This Row],[ANSWER]],"O","X"))</f>
        <v>O</v>
      </c>
      <c r="N377" s="18" t="s">
        <v>1</v>
      </c>
      <c r="O377" s="18">
        <v>10</v>
      </c>
      <c r="P377" s="18">
        <v>10</v>
      </c>
      <c r="Q377" s="18">
        <f>표1_73[[#This Row],[풀이회수]]-표1_73[[#This Row],[정답회수]]</f>
        <v>0</v>
      </c>
      <c r="R377" s="18"/>
      <c r="S377" s="1"/>
      <c r="T377"/>
    </row>
    <row r="378" spans="1:20" ht="18" hidden="1" x14ac:dyDescent="0.3">
      <c r="A378">
        <v>377</v>
      </c>
      <c r="B378" t="s">
        <v>2514</v>
      </c>
      <c r="C378" t="s">
        <v>313</v>
      </c>
      <c r="D378" t="s">
        <v>1425</v>
      </c>
      <c r="E378" t="s">
        <v>800</v>
      </c>
      <c r="F378" t="s">
        <v>802</v>
      </c>
      <c r="G378" t="s">
        <v>344</v>
      </c>
      <c r="H378" t="s">
        <v>1588</v>
      </c>
      <c r="I378" t="s">
        <v>1588</v>
      </c>
      <c r="J378" s="30" t="s">
        <v>872</v>
      </c>
      <c r="K378" s="46" t="s">
        <v>873</v>
      </c>
      <c r="L378"/>
      <c r="M378" s="18" t="str">
        <f>IF(AND(표1_73[[#This Row],[INPUT]]="",표1_73[[#This Row],[ANSWER]]="",""),"", IF(표1_73[[#This Row],[INPUT]]=표1_73[[#This Row],[ANSWER]],"O","X"))</f>
        <v>X</v>
      </c>
      <c r="N378" s="18" t="s">
        <v>0</v>
      </c>
      <c r="O378" s="18">
        <v>10</v>
      </c>
      <c r="P378" s="18">
        <v>10</v>
      </c>
      <c r="Q378" s="18">
        <f>표1_73[[#This Row],[풀이회수]]-표1_73[[#This Row],[정답회수]]</f>
        <v>0</v>
      </c>
      <c r="R378" s="18"/>
      <c r="S378" s="9" t="s">
        <v>876</v>
      </c>
      <c r="T378"/>
    </row>
    <row r="379" spans="1:20" ht="36" hidden="1" x14ac:dyDescent="0.3">
      <c r="A379">
        <v>378</v>
      </c>
      <c r="B379" t="s">
        <v>2515</v>
      </c>
      <c r="C379" t="s">
        <v>313</v>
      </c>
      <c r="D379" t="s">
        <v>1425</v>
      </c>
      <c r="E379" t="s">
        <v>800</v>
      </c>
      <c r="F379" t="s">
        <v>802</v>
      </c>
      <c r="G379" t="s">
        <v>344</v>
      </c>
      <c r="H379" t="s">
        <v>1588</v>
      </c>
      <c r="I379" t="s">
        <v>1588</v>
      </c>
      <c r="J379" s="30" t="s">
        <v>872</v>
      </c>
      <c r="K379" s="46" t="s">
        <v>875</v>
      </c>
      <c r="L379" t="s">
        <v>1</v>
      </c>
      <c r="M379" s="18" t="str">
        <f>IF(AND(표1_73[[#This Row],[INPUT]]="",표1_73[[#This Row],[ANSWER]]="",""),"", IF(표1_73[[#This Row],[INPUT]]=표1_73[[#This Row],[ANSWER]],"O","X"))</f>
        <v>O</v>
      </c>
      <c r="N379" s="18" t="s">
        <v>1</v>
      </c>
      <c r="O379" s="18">
        <v>10</v>
      </c>
      <c r="P379" s="18">
        <v>10</v>
      </c>
      <c r="Q379" s="18">
        <f>표1_73[[#This Row],[풀이회수]]-표1_73[[#This Row],[정답회수]]</f>
        <v>0</v>
      </c>
      <c r="R379" s="18"/>
      <c r="S379" s="1"/>
      <c r="T379"/>
    </row>
    <row r="380" spans="1:20" ht="36" hidden="1" x14ac:dyDescent="0.3">
      <c r="A380">
        <v>379</v>
      </c>
      <c r="B380" t="s">
        <v>2516</v>
      </c>
      <c r="C380" t="s">
        <v>313</v>
      </c>
      <c r="D380" t="s">
        <v>1425</v>
      </c>
      <c r="E380" t="s">
        <v>800</v>
      </c>
      <c r="F380" t="s">
        <v>802</v>
      </c>
      <c r="G380" t="s">
        <v>344</v>
      </c>
      <c r="H380" t="s">
        <v>1588</v>
      </c>
      <c r="I380" t="s">
        <v>1588</v>
      </c>
      <c r="J380" s="30" t="s">
        <v>878</v>
      </c>
      <c r="K380" s="46" t="s">
        <v>877</v>
      </c>
      <c r="L380" t="s">
        <v>1</v>
      </c>
      <c r="M380" s="18" t="str">
        <f>IF(AND(표1_73[[#This Row],[INPUT]]="",표1_73[[#This Row],[ANSWER]]="",""),"", IF(표1_73[[#This Row],[INPUT]]=표1_73[[#This Row],[ANSWER]],"O","X"))</f>
        <v>O</v>
      </c>
      <c r="N380" s="18" t="s">
        <v>1</v>
      </c>
      <c r="O380" s="18">
        <v>10</v>
      </c>
      <c r="P380" s="18">
        <v>10</v>
      </c>
      <c r="Q380" s="18">
        <f>표1_73[[#This Row],[풀이회수]]-표1_73[[#This Row],[정답회수]]</f>
        <v>0</v>
      </c>
      <c r="R380" s="18"/>
      <c r="S380" s="1"/>
      <c r="T380"/>
    </row>
    <row r="381" spans="1:20" ht="72" hidden="1" x14ac:dyDescent="0.3">
      <c r="A381">
        <v>380</v>
      </c>
      <c r="B381" t="s">
        <v>2517</v>
      </c>
      <c r="C381" t="s">
        <v>313</v>
      </c>
      <c r="D381" t="s">
        <v>1425</v>
      </c>
      <c r="E381" t="s">
        <v>800</v>
      </c>
      <c r="F381" t="s">
        <v>802</v>
      </c>
      <c r="G381" t="s">
        <v>139</v>
      </c>
      <c r="H381" t="s">
        <v>1588</v>
      </c>
      <c r="I381" t="s">
        <v>1588</v>
      </c>
      <c r="J381" t="s">
        <v>802</v>
      </c>
      <c r="K381" s="46" t="s">
        <v>1428</v>
      </c>
      <c r="L381" s="3">
        <v>3</v>
      </c>
      <c r="M381" s="18" t="str">
        <f>IF(AND(표1_73[[#This Row],[INPUT]]="",표1_73[[#This Row],[ANSWER]]="",""),"", IF(표1_73[[#This Row],[INPUT]]=표1_73[[#This Row],[ANSWER]],"O","X"))</f>
        <v>O</v>
      </c>
      <c r="N381" s="18">
        <v>3</v>
      </c>
      <c r="O381" s="18">
        <v>10</v>
      </c>
      <c r="P381" s="18">
        <v>10</v>
      </c>
      <c r="Q381" s="18">
        <f>표1_73[[#This Row],[풀이회수]]-표1_73[[#This Row],[정답회수]]</f>
        <v>0</v>
      </c>
      <c r="R381" s="18"/>
      <c r="S381" s="1" t="s">
        <v>879</v>
      </c>
      <c r="T381"/>
    </row>
    <row r="382" spans="1:20" ht="18" hidden="1" x14ac:dyDescent="0.3">
      <c r="A382">
        <v>381</v>
      </c>
      <c r="B382" t="s">
        <v>2518</v>
      </c>
      <c r="C382" t="s">
        <v>313</v>
      </c>
      <c r="D382" t="s">
        <v>1425</v>
      </c>
      <c r="E382" t="s">
        <v>800</v>
      </c>
      <c r="F382" t="s">
        <v>880</v>
      </c>
      <c r="G382" t="s">
        <v>344</v>
      </c>
      <c r="H382" t="s">
        <v>1588</v>
      </c>
      <c r="I382" t="s">
        <v>1588</v>
      </c>
      <c r="J382" t="s">
        <v>883</v>
      </c>
      <c r="K382" s="46" t="s">
        <v>881</v>
      </c>
      <c r="L382"/>
      <c r="M382" s="18" t="str">
        <f>IF(AND(표1_73[[#This Row],[INPUT]]="",표1_73[[#This Row],[ANSWER]]="",""),"", IF(표1_73[[#This Row],[INPUT]]=표1_73[[#This Row],[ANSWER]],"O","X"))</f>
        <v>X</v>
      </c>
      <c r="N382" s="18" t="s">
        <v>0</v>
      </c>
      <c r="O382" s="18">
        <v>10</v>
      </c>
      <c r="P382" s="18">
        <v>10</v>
      </c>
      <c r="Q382" s="18">
        <f>표1_73[[#This Row],[풀이회수]]-표1_73[[#This Row],[정답회수]]</f>
        <v>0</v>
      </c>
      <c r="R382" s="18"/>
      <c r="S382" s="9" t="s">
        <v>882</v>
      </c>
      <c r="T382"/>
    </row>
    <row r="383" spans="1:20" ht="18" hidden="1" x14ac:dyDescent="0.3">
      <c r="A383">
        <v>382</v>
      </c>
      <c r="B383" t="s">
        <v>2519</v>
      </c>
      <c r="C383" t="s">
        <v>313</v>
      </c>
      <c r="D383" t="s">
        <v>1425</v>
      </c>
      <c r="E383" t="s">
        <v>800</v>
      </c>
      <c r="F383" t="s">
        <v>880</v>
      </c>
      <c r="G383" t="s">
        <v>344</v>
      </c>
      <c r="H383" t="s">
        <v>1588</v>
      </c>
      <c r="I383" t="s">
        <v>1588</v>
      </c>
      <c r="J383" t="s">
        <v>883</v>
      </c>
      <c r="K383" s="46" t="s">
        <v>884</v>
      </c>
      <c r="L383" t="s">
        <v>1</v>
      </c>
      <c r="M383" s="18" t="str">
        <f>IF(AND(표1_73[[#This Row],[INPUT]]="",표1_73[[#This Row],[ANSWER]]="",""),"", IF(표1_73[[#This Row],[INPUT]]=표1_73[[#This Row],[ANSWER]],"O","X"))</f>
        <v>O</v>
      </c>
      <c r="N383" s="18" t="s">
        <v>1</v>
      </c>
      <c r="O383" s="18">
        <v>10</v>
      </c>
      <c r="P383" s="18">
        <v>10</v>
      </c>
      <c r="Q383" s="18">
        <f>표1_73[[#This Row],[풀이회수]]-표1_73[[#This Row],[정답회수]]</f>
        <v>0</v>
      </c>
      <c r="R383" s="18"/>
      <c r="S383" s="1"/>
      <c r="T383"/>
    </row>
    <row r="384" spans="1:20" ht="18" hidden="1" x14ac:dyDescent="0.3">
      <c r="A384">
        <v>383</v>
      </c>
      <c r="B384" t="s">
        <v>2520</v>
      </c>
      <c r="C384" t="s">
        <v>313</v>
      </c>
      <c r="D384" t="s">
        <v>1425</v>
      </c>
      <c r="E384" t="s">
        <v>800</v>
      </c>
      <c r="F384" t="s">
        <v>880</v>
      </c>
      <c r="G384" t="s">
        <v>344</v>
      </c>
      <c r="H384" t="s">
        <v>1588</v>
      </c>
      <c r="I384" t="s">
        <v>1588</v>
      </c>
      <c r="J384" t="s">
        <v>886</v>
      </c>
      <c r="K384" s="46" t="s">
        <v>885</v>
      </c>
      <c r="L384"/>
      <c r="M384" s="18" t="str">
        <f>IF(AND(표1_73[[#This Row],[INPUT]]="",표1_73[[#This Row],[ANSWER]]="",""),"", IF(표1_73[[#This Row],[INPUT]]=표1_73[[#This Row],[ANSWER]],"O","X"))</f>
        <v>X</v>
      </c>
      <c r="N384" s="18" t="s">
        <v>0</v>
      </c>
      <c r="O384" s="18">
        <v>10</v>
      </c>
      <c r="P384" s="18">
        <v>10</v>
      </c>
      <c r="Q384" s="18">
        <f>표1_73[[#This Row],[풀이회수]]-표1_73[[#This Row],[정답회수]]</f>
        <v>0</v>
      </c>
      <c r="R384" s="18"/>
      <c r="S384" s="9" t="s">
        <v>883</v>
      </c>
      <c r="T384"/>
    </row>
    <row r="385" spans="1:20" ht="18" hidden="1" x14ac:dyDescent="0.3">
      <c r="A385">
        <v>384</v>
      </c>
      <c r="B385" t="s">
        <v>2521</v>
      </c>
      <c r="C385" t="s">
        <v>313</v>
      </c>
      <c r="D385" t="s">
        <v>1425</v>
      </c>
      <c r="E385" t="s">
        <v>800</v>
      </c>
      <c r="F385" t="s">
        <v>880</v>
      </c>
      <c r="G385" t="s">
        <v>344</v>
      </c>
      <c r="H385" t="s">
        <v>1588</v>
      </c>
      <c r="I385" t="s">
        <v>1588</v>
      </c>
      <c r="J385" t="s">
        <v>890</v>
      </c>
      <c r="K385" s="46" t="s">
        <v>1430</v>
      </c>
      <c r="L385"/>
      <c r="M385" s="18" t="str">
        <f>IF(AND(표1_73[[#This Row],[INPUT]]="",표1_73[[#This Row],[ANSWER]]="",""),"", IF(표1_73[[#This Row],[INPUT]]=표1_73[[#This Row],[ANSWER]],"O","X"))</f>
        <v>X</v>
      </c>
      <c r="N385" s="18" t="s">
        <v>0</v>
      </c>
      <c r="O385" s="18">
        <v>10</v>
      </c>
      <c r="P385" s="18">
        <v>10</v>
      </c>
      <c r="Q385" s="18">
        <f>표1_73[[#This Row],[풀이회수]]-표1_73[[#This Row],[정답회수]]</f>
        <v>0</v>
      </c>
      <c r="R385" s="18"/>
      <c r="S385" s="9" t="s">
        <v>889</v>
      </c>
      <c r="T385"/>
    </row>
    <row r="386" spans="1:20" ht="18" hidden="1" x14ac:dyDescent="0.3">
      <c r="A386">
        <v>385</v>
      </c>
      <c r="B386" t="s">
        <v>2522</v>
      </c>
      <c r="C386" t="s">
        <v>313</v>
      </c>
      <c r="D386" t="s">
        <v>1425</v>
      </c>
      <c r="E386" t="s">
        <v>800</v>
      </c>
      <c r="F386" t="s">
        <v>880</v>
      </c>
      <c r="G386" t="s">
        <v>344</v>
      </c>
      <c r="H386" t="s">
        <v>1588</v>
      </c>
      <c r="I386" t="s">
        <v>1588</v>
      </c>
      <c r="J386" t="s">
        <v>890</v>
      </c>
      <c r="K386" s="46" t="s">
        <v>887</v>
      </c>
      <c r="L386" t="s">
        <v>1</v>
      </c>
      <c r="M386" s="18" t="str">
        <f>IF(AND(표1_73[[#This Row],[INPUT]]="",표1_73[[#This Row],[ANSWER]]="",""),"", IF(표1_73[[#This Row],[INPUT]]=표1_73[[#This Row],[ANSWER]],"O","X"))</f>
        <v>O</v>
      </c>
      <c r="N386" s="18" t="s">
        <v>1</v>
      </c>
      <c r="O386" s="18">
        <v>10</v>
      </c>
      <c r="P386" s="18">
        <v>10</v>
      </c>
      <c r="Q386" s="18">
        <f>표1_73[[#This Row],[풀이회수]]-표1_73[[#This Row],[정답회수]]</f>
        <v>0</v>
      </c>
      <c r="R386" s="18"/>
      <c r="S386" s="1"/>
      <c r="T386"/>
    </row>
    <row r="387" spans="1:20" ht="18" hidden="1" x14ac:dyDescent="0.3">
      <c r="A387">
        <v>386</v>
      </c>
      <c r="B387" t="s">
        <v>2523</v>
      </c>
      <c r="C387" t="s">
        <v>313</v>
      </c>
      <c r="D387" t="s">
        <v>1425</v>
      </c>
      <c r="E387" t="s">
        <v>800</v>
      </c>
      <c r="F387" t="s">
        <v>880</v>
      </c>
      <c r="G387" t="s">
        <v>344</v>
      </c>
      <c r="H387" t="s">
        <v>1588</v>
      </c>
      <c r="I387" t="s">
        <v>1588</v>
      </c>
      <c r="J387" t="s">
        <v>890</v>
      </c>
      <c r="K387" s="46" t="s">
        <v>888</v>
      </c>
      <c r="L387" t="s">
        <v>1</v>
      </c>
      <c r="M387" s="18" t="str">
        <f>IF(AND(표1_73[[#This Row],[INPUT]]="",표1_73[[#This Row],[ANSWER]]="",""),"", IF(표1_73[[#This Row],[INPUT]]=표1_73[[#This Row],[ANSWER]],"O","X"))</f>
        <v>O</v>
      </c>
      <c r="N387" s="18" t="s">
        <v>1</v>
      </c>
      <c r="O387" s="18">
        <v>10</v>
      </c>
      <c r="P387" s="18">
        <v>10</v>
      </c>
      <c r="Q387" s="18">
        <f>표1_73[[#This Row],[풀이회수]]-표1_73[[#This Row],[정답회수]]</f>
        <v>0</v>
      </c>
      <c r="R387" s="18"/>
      <c r="S387" s="1"/>
      <c r="T387"/>
    </row>
    <row r="388" spans="1:20" ht="54" hidden="1" x14ac:dyDescent="0.3">
      <c r="A388">
        <v>387</v>
      </c>
      <c r="B388" t="s">
        <v>2524</v>
      </c>
      <c r="C388" t="s">
        <v>313</v>
      </c>
      <c r="D388" t="s">
        <v>1425</v>
      </c>
      <c r="E388" t="s">
        <v>800</v>
      </c>
      <c r="F388" t="s">
        <v>880</v>
      </c>
      <c r="G388" t="s">
        <v>139</v>
      </c>
      <c r="H388" t="s">
        <v>1588</v>
      </c>
      <c r="I388" t="s">
        <v>1588</v>
      </c>
      <c r="J388" t="s">
        <v>894</v>
      </c>
      <c r="K388" s="46" t="s">
        <v>1436</v>
      </c>
      <c r="L388" s="3">
        <v>4</v>
      </c>
      <c r="M388" s="18" t="str">
        <f>IF(AND(표1_73[[#This Row],[INPUT]]="",표1_73[[#This Row],[ANSWER]]="",""),"", IF(표1_73[[#This Row],[INPUT]]=표1_73[[#This Row],[ANSWER]],"O","X"))</f>
        <v>O</v>
      </c>
      <c r="N388" s="18">
        <v>4</v>
      </c>
      <c r="O388" s="18">
        <v>10</v>
      </c>
      <c r="P388" s="18">
        <v>10</v>
      </c>
      <c r="Q388" s="18">
        <f>표1_73[[#This Row],[풀이회수]]-표1_73[[#This Row],[정답회수]]</f>
        <v>0</v>
      </c>
      <c r="R388" s="18"/>
      <c r="S388" s="1" t="s">
        <v>895</v>
      </c>
      <c r="T388"/>
    </row>
    <row r="389" spans="1:20" ht="18" hidden="1" x14ac:dyDescent="0.3">
      <c r="A389">
        <v>388</v>
      </c>
      <c r="B389" t="s">
        <v>2525</v>
      </c>
      <c r="C389" t="s">
        <v>313</v>
      </c>
      <c r="D389" t="s">
        <v>1425</v>
      </c>
      <c r="E389" t="s">
        <v>800</v>
      </c>
      <c r="F389" t="s">
        <v>357</v>
      </c>
      <c r="G389" t="s">
        <v>344</v>
      </c>
      <c r="H389" t="s">
        <v>1588</v>
      </c>
      <c r="I389" t="s">
        <v>1588</v>
      </c>
      <c r="J389" t="s">
        <v>899</v>
      </c>
      <c r="K389" s="46" t="s">
        <v>897</v>
      </c>
      <c r="L389" t="s">
        <v>1</v>
      </c>
      <c r="M389" s="18" t="str">
        <f>IF(AND(표1_73[[#This Row],[INPUT]]="",표1_73[[#This Row],[ANSWER]]="",""),"", IF(표1_73[[#This Row],[INPUT]]=표1_73[[#This Row],[ANSWER]],"O","X"))</f>
        <v>O</v>
      </c>
      <c r="N389" s="18" t="s">
        <v>1</v>
      </c>
      <c r="O389" s="18">
        <v>10</v>
      </c>
      <c r="P389" s="18">
        <v>10</v>
      </c>
      <c r="Q389" s="18">
        <f>표1_73[[#This Row],[풀이회수]]-표1_73[[#This Row],[정답회수]]</f>
        <v>0</v>
      </c>
      <c r="R389" s="18"/>
      <c r="S389" s="1"/>
      <c r="T389"/>
    </row>
    <row r="390" spans="1:20" ht="36" hidden="1" x14ac:dyDescent="0.3">
      <c r="A390">
        <v>389</v>
      </c>
      <c r="B390" t="s">
        <v>2526</v>
      </c>
      <c r="C390" t="s">
        <v>313</v>
      </c>
      <c r="D390" t="s">
        <v>1425</v>
      </c>
      <c r="E390" t="s">
        <v>800</v>
      </c>
      <c r="F390" t="s">
        <v>357</v>
      </c>
      <c r="G390" t="s">
        <v>344</v>
      </c>
      <c r="H390" t="s">
        <v>1588</v>
      </c>
      <c r="I390" t="s">
        <v>1588</v>
      </c>
      <c r="J390" t="s">
        <v>899</v>
      </c>
      <c r="K390" s="46" t="s">
        <v>898</v>
      </c>
      <c r="L390" t="s">
        <v>1</v>
      </c>
      <c r="M390" s="18" t="str">
        <f>IF(AND(표1_73[[#This Row],[INPUT]]="",표1_73[[#This Row],[ANSWER]]="",""),"", IF(표1_73[[#This Row],[INPUT]]=표1_73[[#This Row],[ANSWER]],"O","X"))</f>
        <v>O</v>
      </c>
      <c r="N390" s="18" t="s">
        <v>1</v>
      </c>
      <c r="O390" s="18">
        <v>10</v>
      </c>
      <c r="P390" s="18">
        <v>10</v>
      </c>
      <c r="Q390" s="18">
        <f>표1_73[[#This Row],[풀이회수]]-표1_73[[#This Row],[정답회수]]</f>
        <v>0</v>
      </c>
      <c r="R390" s="18"/>
      <c r="S390" s="1"/>
      <c r="T390"/>
    </row>
    <row r="391" spans="1:20" ht="18" hidden="1" x14ac:dyDescent="0.3">
      <c r="A391">
        <v>390</v>
      </c>
      <c r="B391" t="s">
        <v>2527</v>
      </c>
      <c r="C391" t="s">
        <v>313</v>
      </c>
      <c r="D391" t="s">
        <v>1425</v>
      </c>
      <c r="E391" t="s">
        <v>800</v>
      </c>
      <c r="F391" t="s">
        <v>801</v>
      </c>
      <c r="G391" t="s">
        <v>139</v>
      </c>
      <c r="H391" t="s">
        <v>1588</v>
      </c>
      <c r="I391" t="s">
        <v>1588</v>
      </c>
      <c r="J391" t="s">
        <v>867</v>
      </c>
      <c r="K391" s="47" t="s">
        <v>1516</v>
      </c>
      <c r="L391" s="7">
        <v>1</v>
      </c>
      <c r="M391" s="18" t="str">
        <f>IF(AND(표1_73[[#This Row],[INPUT]]="",표1_73[[#This Row],[ANSWER]]="",""),"", IF(표1_73[[#This Row],[INPUT]]=표1_73[[#This Row],[ANSWER]],"O","X"))</f>
        <v>O</v>
      </c>
      <c r="N391" s="18">
        <v>1</v>
      </c>
      <c r="O391" s="18">
        <v>10</v>
      </c>
      <c r="P391" s="18">
        <v>9</v>
      </c>
      <c r="Q391" s="18">
        <f>표1_73[[#This Row],[풀이회수]]-표1_73[[#This Row],[정답회수]]</f>
        <v>1</v>
      </c>
      <c r="R391" s="18"/>
      <c r="S391" s="1" t="s">
        <v>866</v>
      </c>
      <c r="T391"/>
    </row>
    <row r="392" spans="1:20" ht="18" hidden="1" x14ac:dyDescent="0.3">
      <c r="A392">
        <v>391</v>
      </c>
      <c r="B392" t="s">
        <v>2528</v>
      </c>
      <c r="C392" t="s">
        <v>313</v>
      </c>
      <c r="D392" t="s">
        <v>1425</v>
      </c>
      <c r="E392" t="s">
        <v>800</v>
      </c>
      <c r="F392" t="s">
        <v>801</v>
      </c>
      <c r="G392" t="s">
        <v>139</v>
      </c>
      <c r="H392" t="s">
        <v>1588</v>
      </c>
      <c r="I392" t="s">
        <v>1588</v>
      </c>
      <c r="J392" t="s">
        <v>867</v>
      </c>
      <c r="K392" s="47" t="s">
        <v>1444</v>
      </c>
      <c r="L392" s="7">
        <v>1</v>
      </c>
      <c r="M392" s="18" t="str">
        <f>IF(AND(표1_73[[#This Row],[INPUT]]="",표1_73[[#This Row],[ANSWER]]="",""),"", IF(표1_73[[#This Row],[INPUT]]=표1_73[[#This Row],[ANSWER]],"O","X"))</f>
        <v>O</v>
      </c>
      <c r="N392" s="18">
        <v>1</v>
      </c>
      <c r="O392" s="18">
        <v>10</v>
      </c>
      <c r="P392" s="18">
        <v>9</v>
      </c>
      <c r="Q392" s="18">
        <f>표1_73[[#This Row],[풀이회수]]-표1_73[[#This Row],[정답회수]]</f>
        <v>1</v>
      </c>
      <c r="R392" s="18"/>
      <c r="S392" s="1" t="s">
        <v>866</v>
      </c>
      <c r="T392"/>
    </row>
    <row r="393" spans="1:20" ht="72" hidden="1" x14ac:dyDescent="0.3">
      <c r="A393">
        <v>392</v>
      </c>
      <c r="B393" t="s">
        <v>2529</v>
      </c>
      <c r="C393" t="s">
        <v>313</v>
      </c>
      <c r="D393" t="s">
        <v>1425</v>
      </c>
      <c r="E393" t="s">
        <v>800</v>
      </c>
      <c r="F393" t="s">
        <v>880</v>
      </c>
      <c r="G393" t="s">
        <v>139</v>
      </c>
      <c r="H393" t="s">
        <v>1588</v>
      </c>
      <c r="I393" t="s">
        <v>1588</v>
      </c>
      <c r="J393" t="s">
        <v>492</v>
      </c>
      <c r="K393" s="47" t="s">
        <v>1464</v>
      </c>
      <c r="L393" s="7">
        <v>2</v>
      </c>
      <c r="M393" s="18" t="str">
        <f>IF(AND(표1_73[[#This Row],[INPUT]]="",표1_73[[#This Row],[ANSWER]]="",""),"", IF(표1_73[[#This Row],[INPUT]]=표1_73[[#This Row],[ANSWER]],"O","X"))</f>
        <v>O</v>
      </c>
      <c r="N393" s="7">
        <v>2</v>
      </c>
      <c r="O393" s="18">
        <v>10</v>
      </c>
      <c r="P393" s="18">
        <v>9</v>
      </c>
      <c r="Q393" s="7">
        <f>표1_73[[#This Row],[풀이회수]]-표1_73[[#This Row],[정답회수]]</f>
        <v>1</v>
      </c>
      <c r="S393" s="6" t="s">
        <v>896</v>
      </c>
      <c r="T393"/>
    </row>
    <row r="394" spans="1:20" ht="18" hidden="1" x14ac:dyDescent="0.3">
      <c r="A394">
        <v>393</v>
      </c>
      <c r="B394" t="s">
        <v>2530</v>
      </c>
      <c r="C394" t="s">
        <v>313</v>
      </c>
      <c r="D394" t="s">
        <v>1425</v>
      </c>
      <c r="E394" t="s">
        <v>800</v>
      </c>
      <c r="F394" t="s">
        <v>880</v>
      </c>
      <c r="G394" t="s">
        <v>344</v>
      </c>
      <c r="H394" t="s">
        <v>1588</v>
      </c>
      <c r="I394" t="s">
        <v>1588</v>
      </c>
      <c r="J394" t="s">
        <v>886</v>
      </c>
      <c r="K394" s="46" t="s">
        <v>891</v>
      </c>
      <c r="M394" s="18" t="str">
        <f>IF(AND(표1_73[[#This Row],[INPUT]]="",표1_73[[#This Row],[ANSWER]]="",""),"", IF(표1_73[[#This Row],[INPUT]]=표1_73[[#This Row],[ANSWER]],"O","X"))</f>
        <v>X</v>
      </c>
      <c r="N394" s="7" t="s">
        <v>0</v>
      </c>
      <c r="O394" s="18">
        <v>10</v>
      </c>
      <c r="P394" s="18">
        <v>9</v>
      </c>
      <c r="Q394" s="7">
        <f>표1_73[[#This Row],[풀이회수]]-표1_73[[#This Row],[정답회수]]</f>
        <v>1</v>
      </c>
      <c r="S394" s="4" t="s">
        <v>893</v>
      </c>
      <c r="T394"/>
    </row>
    <row r="395" spans="1:20" ht="36" hidden="1" x14ac:dyDescent="0.3">
      <c r="A395">
        <v>394</v>
      </c>
      <c r="B395" t="s">
        <v>2531</v>
      </c>
      <c r="C395" t="s">
        <v>313</v>
      </c>
      <c r="D395" t="s">
        <v>1425</v>
      </c>
      <c r="E395" t="s">
        <v>800</v>
      </c>
      <c r="F395" t="s">
        <v>880</v>
      </c>
      <c r="G395" t="s">
        <v>344</v>
      </c>
      <c r="H395" t="s">
        <v>1588</v>
      </c>
      <c r="I395" t="s">
        <v>1588</v>
      </c>
      <c r="J395" t="s">
        <v>886</v>
      </c>
      <c r="K395" s="46" t="s">
        <v>892</v>
      </c>
      <c r="L395" s="7" t="s">
        <v>1</v>
      </c>
      <c r="M395" s="18" t="str">
        <f>IF(AND(표1_73[[#This Row],[INPUT]]="",표1_73[[#This Row],[ANSWER]]="",""),"", IF(표1_73[[#This Row],[INPUT]]=표1_73[[#This Row],[ANSWER]],"O","X"))</f>
        <v>O</v>
      </c>
      <c r="N395" s="18" t="s">
        <v>1</v>
      </c>
      <c r="O395" s="18">
        <v>10</v>
      </c>
      <c r="P395" s="18">
        <v>9</v>
      </c>
      <c r="Q395" s="18">
        <f>표1_73[[#This Row],[풀이회수]]-표1_73[[#This Row],[정답회수]]</f>
        <v>1</v>
      </c>
      <c r="R395" s="18"/>
      <c r="S395" s="9" t="s">
        <v>1546</v>
      </c>
      <c r="T395" s="11" t="s">
        <v>1541</v>
      </c>
    </row>
    <row r="396" spans="1:20" ht="36" hidden="1" x14ac:dyDescent="0.3">
      <c r="A396">
        <v>395</v>
      </c>
      <c r="B396" t="s">
        <v>2532</v>
      </c>
      <c r="C396" t="s">
        <v>313</v>
      </c>
      <c r="D396" t="s">
        <v>1425</v>
      </c>
      <c r="E396" t="s">
        <v>800</v>
      </c>
      <c r="F396" t="s">
        <v>669</v>
      </c>
      <c r="G396" t="s">
        <v>344</v>
      </c>
      <c r="H396" t="s">
        <v>1588</v>
      </c>
      <c r="I396" t="s">
        <v>1588</v>
      </c>
      <c r="J396" t="s">
        <v>863</v>
      </c>
      <c r="K396" s="46" t="s">
        <v>862</v>
      </c>
      <c r="L396" s="7" t="s">
        <v>1</v>
      </c>
      <c r="M396" s="18" t="str">
        <f>IF(AND(표1_73[[#This Row],[INPUT]]="",표1_73[[#This Row],[ANSWER]]="",""),"", IF(표1_73[[#This Row],[INPUT]]=표1_73[[#This Row],[ANSWER]],"O","X"))</f>
        <v>O</v>
      </c>
      <c r="N396" s="7" t="s">
        <v>1</v>
      </c>
      <c r="O396" s="18">
        <v>10</v>
      </c>
      <c r="P396" s="18">
        <v>9</v>
      </c>
      <c r="Q396" s="7">
        <f>표1_73[[#This Row],[풀이회수]]-표1_73[[#This Row],[정답회수]]</f>
        <v>1</v>
      </c>
      <c r="S396" s="6"/>
      <c r="T396"/>
    </row>
    <row r="397" spans="1:20" ht="36" hidden="1" x14ac:dyDescent="0.3">
      <c r="A397">
        <v>396</v>
      </c>
      <c r="B397" t="s">
        <v>2533</v>
      </c>
      <c r="C397" t="s">
        <v>313</v>
      </c>
      <c r="D397" t="s">
        <v>1425</v>
      </c>
      <c r="E397" t="s">
        <v>800</v>
      </c>
      <c r="F397" t="s">
        <v>802</v>
      </c>
      <c r="G397" t="s">
        <v>344</v>
      </c>
      <c r="H397" t="s">
        <v>1588</v>
      </c>
      <c r="I397" t="s">
        <v>1588</v>
      </c>
      <c r="J397" s="30" t="s">
        <v>872</v>
      </c>
      <c r="K397" s="46" t="s">
        <v>874</v>
      </c>
      <c r="M397" s="18" t="str">
        <f>IF(AND(표1_73[[#This Row],[INPUT]]="",표1_73[[#This Row],[ANSWER]]="",""),"", IF(표1_73[[#This Row],[INPUT]]=표1_73[[#This Row],[ANSWER]],"O","X"))</f>
        <v>X</v>
      </c>
      <c r="N397" s="18" t="s">
        <v>0</v>
      </c>
      <c r="O397" s="18">
        <v>10</v>
      </c>
      <c r="P397" s="18">
        <v>9</v>
      </c>
      <c r="Q397" s="18">
        <f>표1_73[[#This Row],[풀이회수]]-표1_73[[#This Row],[정답회수]]</f>
        <v>1</v>
      </c>
      <c r="R397" s="18"/>
      <c r="S397" s="9" t="s">
        <v>466</v>
      </c>
      <c r="T397"/>
    </row>
    <row r="398" spans="1:20" ht="36" hidden="1" x14ac:dyDescent="0.3">
      <c r="A398">
        <v>397</v>
      </c>
      <c r="B398" t="s">
        <v>2534</v>
      </c>
      <c r="C398" t="s">
        <v>313</v>
      </c>
      <c r="D398" t="s">
        <v>1425</v>
      </c>
      <c r="E398" t="s">
        <v>800</v>
      </c>
      <c r="F398" t="s">
        <v>801</v>
      </c>
      <c r="G398" t="s">
        <v>139</v>
      </c>
      <c r="H398" t="s">
        <v>1588</v>
      </c>
      <c r="I398" t="s">
        <v>1588</v>
      </c>
      <c r="J398" t="s">
        <v>867</v>
      </c>
      <c r="K398" s="47" t="s">
        <v>1445</v>
      </c>
      <c r="L398" s="7">
        <v>2</v>
      </c>
      <c r="M398" s="18" t="str">
        <f>IF(AND(표1_73[[#This Row],[INPUT]]="",표1_73[[#This Row],[ANSWER]]="",""),"", IF(표1_73[[#This Row],[INPUT]]=표1_73[[#This Row],[ANSWER]],"O","X"))</f>
        <v>O</v>
      </c>
      <c r="N398" s="18">
        <v>2</v>
      </c>
      <c r="O398" s="18">
        <v>10</v>
      </c>
      <c r="P398" s="18">
        <v>8</v>
      </c>
      <c r="Q398" s="18">
        <f>표1_73[[#This Row],[풀이회수]]-표1_73[[#This Row],[정답회수]]</f>
        <v>2</v>
      </c>
      <c r="R398" s="18"/>
      <c r="S398" s="9" t="s">
        <v>1515</v>
      </c>
      <c r="T398"/>
    </row>
    <row r="399" spans="1:20" ht="18" hidden="1" x14ac:dyDescent="0.3">
      <c r="A399">
        <v>398</v>
      </c>
      <c r="B399" t="s">
        <v>2535</v>
      </c>
      <c r="C399" t="s">
        <v>313</v>
      </c>
      <c r="D399" t="s">
        <v>1425</v>
      </c>
      <c r="E399" t="s">
        <v>803</v>
      </c>
      <c r="F399" t="s">
        <v>669</v>
      </c>
      <c r="G399" t="s">
        <v>344</v>
      </c>
      <c r="H399" t="s">
        <v>1607</v>
      </c>
      <c r="I399" t="s">
        <v>1607</v>
      </c>
      <c r="J399" t="s">
        <v>900</v>
      </c>
      <c r="K399" s="46" t="s">
        <v>901</v>
      </c>
      <c r="L399" t="s">
        <v>1</v>
      </c>
      <c r="M399" s="18" t="str">
        <f>IF(AND(표1_73[[#This Row],[INPUT]]="",표1_73[[#This Row],[ANSWER]]="",""),"", IF(표1_73[[#This Row],[INPUT]]=표1_73[[#This Row],[ANSWER]],"O","X"))</f>
        <v>O</v>
      </c>
      <c r="N399" s="18" t="s">
        <v>1</v>
      </c>
      <c r="O399" s="18">
        <v>10</v>
      </c>
      <c r="P399" s="18">
        <v>10</v>
      </c>
      <c r="Q399" s="18">
        <f>표1_73[[#This Row],[풀이회수]]-표1_73[[#This Row],[정답회수]]</f>
        <v>0</v>
      </c>
      <c r="R399" s="18"/>
      <c r="S399" s="1"/>
      <c r="T399"/>
    </row>
    <row r="400" spans="1:20" ht="18" hidden="1" x14ac:dyDescent="0.3">
      <c r="A400">
        <v>399</v>
      </c>
      <c r="B400" t="s">
        <v>2536</v>
      </c>
      <c r="C400" t="s">
        <v>313</v>
      </c>
      <c r="D400" t="s">
        <v>1425</v>
      </c>
      <c r="E400" t="s">
        <v>803</v>
      </c>
      <c r="F400" t="s">
        <v>669</v>
      </c>
      <c r="G400" t="s">
        <v>344</v>
      </c>
      <c r="H400" t="s">
        <v>1607</v>
      </c>
      <c r="I400" t="s">
        <v>1607</v>
      </c>
      <c r="J400" t="s">
        <v>900</v>
      </c>
      <c r="K400" s="46" t="s">
        <v>902</v>
      </c>
      <c r="L400"/>
      <c r="M400" s="18" t="str">
        <f>IF(AND(표1_73[[#This Row],[INPUT]]="",표1_73[[#This Row],[ANSWER]]="",""),"", IF(표1_73[[#This Row],[INPUT]]=표1_73[[#This Row],[ANSWER]],"O","X"))</f>
        <v>X</v>
      </c>
      <c r="N400" s="18" t="s">
        <v>0</v>
      </c>
      <c r="O400" s="18">
        <v>10</v>
      </c>
      <c r="P400" s="18">
        <v>10</v>
      </c>
      <c r="Q400" s="18">
        <f>표1_73[[#This Row],[풀이회수]]-표1_73[[#This Row],[정답회수]]</f>
        <v>0</v>
      </c>
      <c r="R400" s="18"/>
      <c r="S400" s="9" t="s">
        <v>435</v>
      </c>
      <c r="T400"/>
    </row>
    <row r="401" spans="1:20" ht="18" hidden="1" x14ac:dyDescent="0.3">
      <c r="A401">
        <v>400</v>
      </c>
      <c r="B401" t="s">
        <v>2537</v>
      </c>
      <c r="C401" t="s">
        <v>313</v>
      </c>
      <c r="D401" t="s">
        <v>1425</v>
      </c>
      <c r="E401" t="s">
        <v>803</v>
      </c>
      <c r="F401" t="s">
        <v>669</v>
      </c>
      <c r="G401" t="s">
        <v>344</v>
      </c>
      <c r="H401" t="s">
        <v>1607</v>
      </c>
      <c r="I401" t="s">
        <v>1607</v>
      </c>
      <c r="J401" t="s">
        <v>900</v>
      </c>
      <c r="K401" s="46" t="s">
        <v>903</v>
      </c>
      <c r="L401" t="s">
        <v>1</v>
      </c>
      <c r="M401" s="18" t="str">
        <f>IF(AND(표1_73[[#This Row],[INPUT]]="",표1_73[[#This Row],[ANSWER]]="",""),"", IF(표1_73[[#This Row],[INPUT]]=표1_73[[#This Row],[ANSWER]],"O","X"))</f>
        <v>O</v>
      </c>
      <c r="N401" s="18" t="s">
        <v>1</v>
      </c>
      <c r="O401" s="18">
        <v>10</v>
      </c>
      <c r="P401" s="18">
        <v>10</v>
      </c>
      <c r="Q401" s="18">
        <f>표1_73[[#This Row],[풀이회수]]-표1_73[[#This Row],[정답회수]]</f>
        <v>0</v>
      </c>
      <c r="R401" s="18"/>
      <c r="S401" s="1"/>
      <c r="T401"/>
    </row>
    <row r="402" spans="1:20" ht="18" hidden="1" x14ac:dyDescent="0.3">
      <c r="A402">
        <v>401</v>
      </c>
      <c r="B402" t="s">
        <v>2538</v>
      </c>
      <c r="C402" t="s">
        <v>313</v>
      </c>
      <c r="D402" t="s">
        <v>1425</v>
      </c>
      <c r="E402" t="s">
        <v>803</v>
      </c>
      <c r="F402" t="s">
        <v>669</v>
      </c>
      <c r="G402" t="s">
        <v>344</v>
      </c>
      <c r="H402" t="s">
        <v>1607</v>
      </c>
      <c r="I402" t="s">
        <v>1607</v>
      </c>
      <c r="J402" t="s">
        <v>602</v>
      </c>
      <c r="K402" s="46" t="s">
        <v>904</v>
      </c>
      <c r="L402" t="s">
        <v>1</v>
      </c>
      <c r="M402" s="18" t="str">
        <f>IF(AND(표1_73[[#This Row],[INPUT]]="",표1_73[[#This Row],[ANSWER]]="",""),"", IF(표1_73[[#This Row],[INPUT]]=표1_73[[#This Row],[ANSWER]],"O","X"))</f>
        <v>O</v>
      </c>
      <c r="N402" s="18" t="s">
        <v>1</v>
      </c>
      <c r="O402" s="18">
        <v>10</v>
      </c>
      <c r="P402" s="18">
        <v>10</v>
      </c>
      <c r="Q402" s="18">
        <f>표1_73[[#This Row],[풀이회수]]-표1_73[[#This Row],[정답회수]]</f>
        <v>0</v>
      </c>
      <c r="R402" s="18"/>
      <c r="S402" s="1"/>
      <c r="T402"/>
    </row>
    <row r="403" spans="1:20" ht="18" hidden="1" x14ac:dyDescent="0.3">
      <c r="A403">
        <v>402</v>
      </c>
      <c r="B403" t="s">
        <v>2539</v>
      </c>
      <c r="C403" t="s">
        <v>313</v>
      </c>
      <c r="D403" t="s">
        <v>1425</v>
      </c>
      <c r="E403" t="s">
        <v>803</v>
      </c>
      <c r="F403" t="s">
        <v>669</v>
      </c>
      <c r="G403" t="s">
        <v>344</v>
      </c>
      <c r="H403" t="s">
        <v>1607</v>
      </c>
      <c r="I403" t="s">
        <v>1607</v>
      </c>
      <c r="J403" t="s">
        <v>602</v>
      </c>
      <c r="K403" s="46" t="s">
        <v>905</v>
      </c>
      <c r="L403" t="s">
        <v>1</v>
      </c>
      <c r="M403" s="18" t="str">
        <f>IF(AND(표1_73[[#This Row],[INPUT]]="",표1_73[[#This Row],[ANSWER]]="",""),"", IF(표1_73[[#This Row],[INPUT]]=표1_73[[#This Row],[ANSWER]],"O","X"))</f>
        <v>O</v>
      </c>
      <c r="N403" s="18" t="s">
        <v>1</v>
      </c>
      <c r="O403" s="18">
        <v>10</v>
      </c>
      <c r="P403" s="18">
        <v>10</v>
      </c>
      <c r="Q403" s="18">
        <f>표1_73[[#This Row],[풀이회수]]-표1_73[[#This Row],[정답회수]]</f>
        <v>0</v>
      </c>
      <c r="R403" s="18"/>
      <c r="S403" s="1"/>
      <c r="T403"/>
    </row>
    <row r="404" spans="1:20" ht="18" hidden="1" x14ac:dyDescent="0.3">
      <c r="A404">
        <v>403</v>
      </c>
      <c r="B404" t="s">
        <v>2540</v>
      </c>
      <c r="C404" t="s">
        <v>313</v>
      </c>
      <c r="D404" t="s">
        <v>1425</v>
      </c>
      <c r="E404" t="s">
        <v>803</v>
      </c>
      <c r="F404" t="s">
        <v>669</v>
      </c>
      <c r="G404" t="s">
        <v>344</v>
      </c>
      <c r="H404" t="s">
        <v>1607</v>
      </c>
      <c r="I404" t="s">
        <v>1607</v>
      </c>
      <c r="J404" t="s">
        <v>602</v>
      </c>
      <c r="K404" s="46" t="s">
        <v>906</v>
      </c>
      <c r="L404"/>
      <c r="M404" s="18" t="str">
        <f>IF(AND(표1_73[[#This Row],[INPUT]]="",표1_73[[#This Row],[ANSWER]]="",""),"", IF(표1_73[[#This Row],[INPUT]]=표1_73[[#This Row],[ANSWER]],"O","X"))</f>
        <v>X</v>
      </c>
      <c r="N404" s="18" t="s">
        <v>0</v>
      </c>
      <c r="O404" s="18">
        <v>10</v>
      </c>
      <c r="P404" s="18">
        <v>10</v>
      </c>
      <c r="Q404" s="18">
        <f>표1_73[[#This Row],[풀이회수]]-표1_73[[#This Row],[정답회수]]</f>
        <v>0</v>
      </c>
      <c r="R404" s="18"/>
      <c r="S404" s="9" t="s">
        <v>908</v>
      </c>
      <c r="T404"/>
    </row>
    <row r="405" spans="1:20" ht="18" hidden="1" x14ac:dyDescent="0.3">
      <c r="A405">
        <v>404</v>
      </c>
      <c r="B405" t="s">
        <v>2541</v>
      </c>
      <c r="C405" t="s">
        <v>313</v>
      </c>
      <c r="D405" t="s">
        <v>1425</v>
      </c>
      <c r="E405" t="s">
        <v>803</v>
      </c>
      <c r="F405" t="s">
        <v>669</v>
      </c>
      <c r="G405" t="s">
        <v>344</v>
      </c>
      <c r="H405" t="s">
        <v>1607</v>
      </c>
      <c r="I405" t="s">
        <v>1607</v>
      </c>
      <c r="J405" t="s">
        <v>602</v>
      </c>
      <c r="K405" s="46" t="s">
        <v>907</v>
      </c>
      <c r="L405"/>
      <c r="M405" s="18" t="str">
        <f>IF(AND(표1_73[[#This Row],[INPUT]]="",표1_73[[#This Row],[ANSWER]]="",""),"", IF(표1_73[[#This Row],[INPUT]]=표1_73[[#This Row],[ANSWER]],"O","X"))</f>
        <v>X</v>
      </c>
      <c r="N405" s="18" t="s">
        <v>0</v>
      </c>
      <c r="O405" s="18">
        <v>10</v>
      </c>
      <c r="P405" s="18">
        <v>10</v>
      </c>
      <c r="Q405" s="18">
        <f>표1_73[[#This Row],[풀이회수]]-표1_73[[#This Row],[정답회수]]</f>
        <v>0</v>
      </c>
      <c r="R405" s="18"/>
      <c r="S405" s="9" t="s">
        <v>909</v>
      </c>
      <c r="T405"/>
    </row>
    <row r="406" spans="1:20" ht="18" hidden="1" x14ac:dyDescent="0.3">
      <c r="A406">
        <v>405</v>
      </c>
      <c r="B406" t="s">
        <v>2542</v>
      </c>
      <c r="C406" t="s">
        <v>313</v>
      </c>
      <c r="D406" t="s">
        <v>1425</v>
      </c>
      <c r="E406" t="s">
        <v>803</v>
      </c>
      <c r="F406" t="s">
        <v>669</v>
      </c>
      <c r="G406" t="s">
        <v>344</v>
      </c>
      <c r="H406" t="s">
        <v>1607</v>
      </c>
      <c r="I406" t="s">
        <v>1607</v>
      </c>
      <c r="J406" t="s">
        <v>910</v>
      </c>
      <c r="K406" s="46" t="s">
        <v>911</v>
      </c>
      <c r="L406" t="s">
        <v>1</v>
      </c>
      <c r="M406" s="18" t="str">
        <f>IF(AND(표1_73[[#This Row],[INPUT]]="",표1_73[[#This Row],[ANSWER]]="",""),"", IF(표1_73[[#This Row],[INPUT]]=표1_73[[#This Row],[ANSWER]],"O","X"))</f>
        <v>O</v>
      </c>
      <c r="N406" s="18" t="s">
        <v>1</v>
      </c>
      <c r="O406" s="18">
        <v>10</v>
      </c>
      <c r="P406" s="18">
        <v>10</v>
      </c>
      <c r="Q406" s="18">
        <f>표1_73[[#This Row],[풀이회수]]-표1_73[[#This Row],[정답회수]]</f>
        <v>0</v>
      </c>
      <c r="R406" s="18"/>
      <c r="S406" s="1"/>
      <c r="T406"/>
    </row>
    <row r="407" spans="1:20" ht="36" hidden="1" x14ac:dyDescent="0.3">
      <c r="A407">
        <v>406</v>
      </c>
      <c r="B407" t="s">
        <v>2543</v>
      </c>
      <c r="C407" t="s">
        <v>313</v>
      </c>
      <c r="D407" t="s">
        <v>1425</v>
      </c>
      <c r="E407" t="s">
        <v>803</v>
      </c>
      <c r="F407" t="s">
        <v>669</v>
      </c>
      <c r="G407" t="s">
        <v>344</v>
      </c>
      <c r="H407" t="s">
        <v>1607</v>
      </c>
      <c r="I407" t="s">
        <v>1607</v>
      </c>
      <c r="J407" t="s">
        <v>910</v>
      </c>
      <c r="K407" s="46" t="s">
        <v>912</v>
      </c>
      <c r="L407" t="s">
        <v>1</v>
      </c>
      <c r="M407" s="18" t="str">
        <f>IF(AND(표1_73[[#This Row],[INPUT]]="",표1_73[[#This Row],[ANSWER]]="",""),"", IF(표1_73[[#This Row],[INPUT]]=표1_73[[#This Row],[ANSWER]],"O","X"))</f>
        <v>O</v>
      </c>
      <c r="N407" s="18" t="s">
        <v>1</v>
      </c>
      <c r="O407" s="18">
        <v>10</v>
      </c>
      <c r="P407" s="18">
        <v>10</v>
      </c>
      <c r="Q407" s="18">
        <f>표1_73[[#This Row],[풀이회수]]-표1_73[[#This Row],[정답회수]]</f>
        <v>0</v>
      </c>
      <c r="R407" s="18"/>
      <c r="S407" s="1"/>
      <c r="T407"/>
    </row>
    <row r="408" spans="1:20" ht="18" hidden="1" x14ac:dyDescent="0.3">
      <c r="A408">
        <v>407</v>
      </c>
      <c r="B408" t="s">
        <v>2544</v>
      </c>
      <c r="C408" t="s">
        <v>313</v>
      </c>
      <c r="D408" t="s">
        <v>1425</v>
      </c>
      <c r="E408" t="s">
        <v>803</v>
      </c>
      <c r="F408" t="s">
        <v>669</v>
      </c>
      <c r="G408" t="s">
        <v>344</v>
      </c>
      <c r="H408" t="s">
        <v>1607</v>
      </c>
      <c r="I408" t="s">
        <v>1607</v>
      </c>
      <c r="J408" t="s">
        <v>801</v>
      </c>
      <c r="K408" s="46" t="s">
        <v>914</v>
      </c>
      <c r="L408" t="s">
        <v>1</v>
      </c>
      <c r="M408" s="18" t="str">
        <f>IF(AND(표1_73[[#This Row],[INPUT]]="",표1_73[[#This Row],[ANSWER]]="",""),"", IF(표1_73[[#This Row],[INPUT]]=표1_73[[#This Row],[ANSWER]],"O","X"))</f>
        <v>O</v>
      </c>
      <c r="N408" s="18" t="s">
        <v>1</v>
      </c>
      <c r="O408" s="18">
        <v>10</v>
      </c>
      <c r="P408" s="18">
        <v>10</v>
      </c>
      <c r="Q408" s="18">
        <f>표1_73[[#This Row],[풀이회수]]-표1_73[[#This Row],[정답회수]]</f>
        <v>0</v>
      </c>
      <c r="R408" s="18"/>
      <c r="S408" s="1"/>
      <c r="T408"/>
    </row>
    <row r="409" spans="1:20" ht="18" hidden="1" x14ac:dyDescent="0.3">
      <c r="A409">
        <v>408</v>
      </c>
      <c r="B409" t="s">
        <v>2545</v>
      </c>
      <c r="C409" t="s">
        <v>313</v>
      </c>
      <c r="D409" t="s">
        <v>1425</v>
      </c>
      <c r="E409" t="s">
        <v>803</v>
      </c>
      <c r="F409" t="s">
        <v>669</v>
      </c>
      <c r="G409" t="s">
        <v>344</v>
      </c>
      <c r="H409" t="s">
        <v>1607</v>
      </c>
      <c r="I409" t="s">
        <v>1607</v>
      </c>
      <c r="J409" t="s">
        <v>801</v>
      </c>
      <c r="K409" s="46" t="s">
        <v>915</v>
      </c>
      <c r="L409" t="s">
        <v>1</v>
      </c>
      <c r="M409" s="18" t="str">
        <f>IF(AND(표1_73[[#This Row],[INPUT]]="",표1_73[[#This Row],[ANSWER]]="",""),"", IF(표1_73[[#This Row],[INPUT]]=표1_73[[#This Row],[ANSWER]],"O","X"))</f>
        <v>O</v>
      </c>
      <c r="N409" s="18" t="s">
        <v>1</v>
      </c>
      <c r="O409" s="18">
        <v>10</v>
      </c>
      <c r="P409" s="18">
        <v>10</v>
      </c>
      <c r="Q409" s="18">
        <f>표1_73[[#This Row],[풀이회수]]-표1_73[[#This Row],[정답회수]]</f>
        <v>0</v>
      </c>
      <c r="R409" s="18"/>
      <c r="S409" s="1"/>
      <c r="T409"/>
    </row>
    <row r="410" spans="1:20" ht="72" hidden="1" x14ac:dyDescent="0.3">
      <c r="A410">
        <v>409</v>
      </c>
      <c r="B410" t="s">
        <v>2546</v>
      </c>
      <c r="C410" t="s">
        <v>313</v>
      </c>
      <c r="D410" t="s">
        <v>1425</v>
      </c>
      <c r="E410" t="s">
        <v>803</v>
      </c>
      <c r="F410" t="s">
        <v>669</v>
      </c>
      <c r="G410" t="s">
        <v>139</v>
      </c>
      <c r="H410" t="s">
        <v>1607</v>
      </c>
      <c r="I410" t="s">
        <v>1607</v>
      </c>
      <c r="J410" t="s">
        <v>801</v>
      </c>
      <c r="K410" s="47" t="s">
        <v>1455</v>
      </c>
      <c r="L410" s="3">
        <v>4</v>
      </c>
      <c r="M410" s="18" t="str">
        <f>IF(AND(표1_73[[#This Row],[INPUT]]="",표1_73[[#This Row],[ANSWER]]="",""),"", IF(표1_73[[#This Row],[INPUT]]=표1_73[[#This Row],[ANSWER]],"O","X"))</f>
        <v>O</v>
      </c>
      <c r="N410" s="18">
        <v>4</v>
      </c>
      <c r="O410" s="18">
        <v>10</v>
      </c>
      <c r="P410" s="18">
        <v>10</v>
      </c>
      <c r="Q410" s="18">
        <f>표1_73[[#This Row],[풀이회수]]-표1_73[[#This Row],[정답회수]]</f>
        <v>0</v>
      </c>
      <c r="R410" s="18"/>
      <c r="S410" s="1" t="s">
        <v>917</v>
      </c>
      <c r="T410"/>
    </row>
    <row r="411" spans="1:20" ht="18" hidden="1" x14ac:dyDescent="0.3">
      <c r="A411">
        <v>410</v>
      </c>
      <c r="B411" t="s">
        <v>2547</v>
      </c>
      <c r="C411" t="s">
        <v>313</v>
      </c>
      <c r="D411" t="s">
        <v>1425</v>
      </c>
      <c r="E411" t="s">
        <v>803</v>
      </c>
      <c r="F411" t="s">
        <v>801</v>
      </c>
      <c r="G411" t="s">
        <v>344</v>
      </c>
      <c r="H411" t="s">
        <v>1607</v>
      </c>
      <c r="I411" t="s">
        <v>1607</v>
      </c>
      <c r="J411" t="s">
        <v>919</v>
      </c>
      <c r="K411" s="46" t="s">
        <v>918</v>
      </c>
      <c r="L411" t="s">
        <v>1</v>
      </c>
      <c r="M411" s="18" t="str">
        <f>IF(AND(표1_73[[#This Row],[INPUT]]="",표1_73[[#This Row],[ANSWER]]="",""),"", IF(표1_73[[#This Row],[INPUT]]=표1_73[[#This Row],[ANSWER]],"O","X"))</f>
        <v>O</v>
      </c>
      <c r="N411" s="18" t="s">
        <v>1</v>
      </c>
      <c r="O411" s="18">
        <v>10</v>
      </c>
      <c r="P411" s="18">
        <v>10</v>
      </c>
      <c r="Q411" s="18">
        <f>표1_73[[#This Row],[풀이회수]]-표1_73[[#This Row],[정답회수]]</f>
        <v>0</v>
      </c>
      <c r="R411" s="18"/>
      <c r="S411" s="1"/>
      <c r="T411"/>
    </row>
    <row r="412" spans="1:20" ht="72" hidden="1" x14ac:dyDescent="0.3">
      <c r="A412">
        <v>411</v>
      </c>
      <c r="B412" t="s">
        <v>2548</v>
      </c>
      <c r="C412" t="s">
        <v>313</v>
      </c>
      <c r="D412" t="s">
        <v>1425</v>
      </c>
      <c r="E412" t="s">
        <v>803</v>
      </c>
      <c r="F412" t="s">
        <v>801</v>
      </c>
      <c r="G412" t="s">
        <v>139</v>
      </c>
      <c r="H412" t="s">
        <v>1607</v>
      </c>
      <c r="I412" t="s">
        <v>1607</v>
      </c>
      <c r="J412" t="s">
        <v>919</v>
      </c>
      <c r="K412" s="46" t="s">
        <v>1427</v>
      </c>
      <c r="L412" s="3">
        <v>3</v>
      </c>
      <c r="M412" s="18" t="str">
        <f>IF(AND(표1_73[[#This Row],[INPUT]]="",표1_73[[#This Row],[ANSWER]]="",""),"", IF(표1_73[[#This Row],[INPUT]]=표1_73[[#This Row],[ANSWER]],"O","X"))</f>
        <v>O</v>
      </c>
      <c r="N412" s="18">
        <v>3</v>
      </c>
      <c r="O412" s="18">
        <v>10</v>
      </c>
      <c r="P412" s="18">
        <v>10</v>
      </c>
      <c r="Q412" s="18">
        <f>표1_73[[#This Row],[풀이회수]]-표1_73[[#This Row],[정답회수]]</f>
        <v>0</v>
      </c>
      <c r="R412" s="18"/>
      <c r="S412" s="1" t="s">
        <v>920</v>
      </c>
      <c r="T412"/>
    </row>
    <row r="413" spans="1:20" ht="36" hidden="1" x14ac:dyDescent="0.3">
      <c r="A413">
        <v>412</v>
      </c>
      <c r="B413" t="s">
        <v>2549</v>
      </c>
      <c r="C413" t="s">
        <v>313</v>
      </c>
      <c r="D413" t="s">
        <v>1425</v>
      </c>
      <c r="E413" t="s">
        <v>803</v>
      </c>
      <c r="F413" t="s">
        <v>801</v>
      </c>
      <c r="G413" t="s">
        <v>344</v>
      </c>
      <c r="H413" t="s">
        <v>1607</v>
      </c>
      <c r="I413" t="s">
        <v>1607</v>
      </c>
      <c r="J413" t="s">
        <v>931</v>
      </c>
      <c r="K413" s="46" t="s">
        <v>923</v>
      </c>
      <c r="L413"/>
      <c r="M413" s="18" t="str">
        <f>IF(AND(표1_73[[#This Row],[INPUT]]="",표1_73[[#This Row],[ANSWER]]="",""),"", IF(표1_73[[#This Row],[INPUT]]=표1_73[[#This Row],[ANSWER]],"O","X"))</f>
        <v>X</v>
      </c>
      <c r="N413" s="18" t="s">
        <v>0</v>
      </c>
      <c r="O413" s="18">
        <v>10</v>
      </c>
      <c r="P413" s="18">
        <v>10</v>
      </c>
      <c r="Q413" s="18">
        <f>표1_73[[#This Row],[풀이회수]]-표1_73[[#This Row],[정답회수]]</f>
        <v>0</v>
      </c>
      <c r="R413" s="18"/>
      <c r="S413" s="9"/>
      <c r="T413"/>
    </row>
    <row r="414" spans="1:20" ht="36" hidden="1" x14ac:dyDescent="0.3">
      <c r="A414">
        <v>413</v>
      </c>
      <c r="B414" t="s">
        <v>2550</v>
      </c>
      <c r="C414" t="s">
        <v>313</v>
      </c>
      <c r="D414" t="s">
        <v>1425</v>
      </c>
      <c r="E414" t="s">
        <v>803</v>
      </c>
      <c r="F414" t="s">
        <v>801</v>
      </c>
      <c r="G414" t="s">
        <v>344</v>
      </c>
      <c r="H414" t="s">
        <v>1607</v>
      </c>
      <c r="I414" t="s">
        <v>1607</v>
      </c>
      <c r="J414" t="s">
        <v>931</v>
      </c>
      <c r="K414" s="46" t="s">
        <v>924</v>
      </c>
      <c r="L414" t="s">
        <v>1</v>
      </c>
      <c r="M414" s="18" t="str">
        <f>IF(AND(표1_73[[#This Row],[INPUT]]="",표1_73[[#This Row],[ANSWER]]="",""),"", IF(표1_73[[#This Row],[INPUT]]=표1_73[[#This Row],[ANSWER]],"O","X"))</f>
        <v>O</v>
      </c>
      <c r="N414" s="18" t="s">
        <v>1</v>
      </c>
      <c r="O414" s="18">
        <v>10</v>
      </c>
      <c r="P414" s="18">
        <v>10</v>
      </c>
      <c r="Q414" s="18">
        <f>표1_73[[#This Row],[풀이회수]]-표1_73[[#This Row],[정답회수]]</f>
        <v>0</v>
      </c>
      <c r="R414" s="18"/>
      <c r="S414" s="1"/>
      <c r="T414"/>
    </row>
    <row r="415" spans="1:20" ht="18" hidden="1" x14ac:dyDescent="0.3">
      <c r="A415">
        <v>414</v>
      </c>
      <c r="B415" t="s">
        <v>2551</v>
      </c>
      <c r="C415" t="s">
        <v>313</v>
      </c>
      <c r="D415" t="s">
        <v>1425</v>
      </c>
      <c r="E415" t="s">
        <v>803</v>
      </c>
      <c r="F415" t="s">
        <v>801</v>
      </c>
      <c r="G415" t="s">
        <v>344</v>
      </c>
      <c r="H415" t="s">
        <v>1607</v>
      </c>
      <c r="I415" t="s">
        <v>1607</v>
      </c>
      <c r="J415" t="s">
        <v>931</v>
      </c>
      <c r="K415" s="47" t="s">
        <v>1448</v>
      </c>
      <c r="L415" t="s">
        <v>1</v>
      </c>
      <c r="M415" s="18" t="str">
        <f>IF(AND(표1_73[[#This Row],[INPUT]]="",표1_73[[#This Row],[ANSWER]]="",""),"", IF(표1_73[[#This Row],[INPUT]]=표1_73[[#This Row],[ANSWER]],"O","X"))</f>
        <v>O</v>
      </c>
      <c r="N415" s="18" t="s">
        <v>1</v>
      </c>
      <c r="O415" s="18">
        <v>10</v>
      </c>
      <c r="P415" s="18">
        <v>10</v>
      </c>
      <c r="Q415" s="18">
        <f>표1_73[[#This Row],[풀이회수]]-표1_73[[#This Row],[정답회수]]</f>
        <v>0</v>
      </c>
      <c r="R415" s="18"/>
      <c r="S415" s="1"/>
      <c r="T415"/>
    </row>
    <row r="416" spans="1:20" ht="36" hidden="1" x14ac:dyDescent="0.3">
      <c r="A416">
        <v>415</v>
      </c>
      <c r="B416" t="s">
        <v>2552</v>
      </c>
      <c r="C416" t="s">
        <v>313</v>
      </c>
      <c r="D416" t="s">
        <v>1425</v>
      </c>
      <c r="E416" t="s">
        <v>803</v>
      </c>
      <c r="F416" t="s">
        <v>801</v>
      </c>
      <c r="G416" t="s">
        <v>344</v>
      </c>
      <c r="H416" t="s">
        <v>1607</v>
      </c>
      <c r="I416" t="s">
        <v>1607</v>
      </c>
      <c r="J416" t="s">
        <v>931</v>
      </c>
      <c r="K416" s="46" t="s">
        <v>925</v>
      </c>
      <c r="L416" t="s">
        <v>1</v>
      </c>
      <c r="M416" s="18" t="str">
        <f>IF(AND(표1_73[[#This Row],[INPUT]]="",표1_73[[#This Row],[ANSWER]]="",""),"", IF(표1_73[[#This Row],[INPUT]]=표1_73[[#This Row],[ANSWER]],"O","X"))</f>
        <v>O</v>
      </c>
      <c r="N416" s="18" t="s">
        <v>1</v>
      </c>
      <c r="O416" s="18">
        <v>10</v>
      </c>
      <c r="P416" s="18">
        <v>10</v>
      </c>
      <c r="Q416" s="18">
        <f>표1_73[[#This Row],[풀이회수]]-표1_73[[#This Row],[정답회수]]</f>
        <v>0</v>
      </c>
      <c r="R416" s="18"/>
      <c r="S416" s="1"/>
      <c r="T416"/>
    </row>
    <row r="417" spans="1:20" ht="18" hidden="1" x14ac:dyDescent="0.3">
      <c r="A417">
        <v>416</v>
      </c>
      <c r="B417" t="s">
        <v>2553</v>
      </c>
      <c r="C417" t="s">
        <v>313</v>
      </c>
      <c r="D417" t="s">
        <v>1425</v>
      </c>
      <c r="E417" t="s">
        <v>803</v>
      </c>
      <c r="F417" t="s">
        <v>801</v>
      </c>
      <c r="G417" t="s">
        <v>344</v>
      </c>
      <c r="H417" t="s">
        <v>1607</v>
      </c>
      <c r="I417" t="s">
        <v>1607</v>
      </c>
      <c r="J417" t="s">
        <v>931</v>
      </c>
      <c r="K417" s="46" t="s">
        <v>926</v>
      </c>
      <c r="L417" s="3" t="s">
        <v>1</v>
      </c>
      <c r="M417" s="18" t="str">
        <f>IF(AND(표1_73[[#This Row],[INPUT]]="",표1_73[[#This Row],[ANSWER]]="",""),"", IF(표1_73[[#This Row],[INPUT]]=표1_73[[#This Row],[ANSWER]],"O","X"))</f>
        <v>O</v>
      </c>
      <c r="N417" s="18" t="s">
        <v>1</v>
      </c>
      <c r="O417" s="18">
        <v>10</v>
      </c>
      <c r="P417" s="18">
        <v>10</v>
      </c>
      <c r="Q417" s="18">
        <f>표1_73[[#This Row],[풀이회수]]-표1_73[[#This Row],[정답회수]]</f>
        <v>0</v>
      </c>
      <c r="R417" s="18"/>
      <c r="S417" s="1"/>
      <c r="T417"/>
    </row>
    <row r="418" spans="1:20" ht="36" hidden="1" x14ac:dyDescent="0.3">
      <c r="A418">
        <v>417</v>
      </c>
      <c r="B418" t="s">
        <v>2554</v>
      </c>
      <c r="C418" t="s">
        <v>313</v>
      </c>
      <c r="D418" t="s">
        <v>1425</v>
      </c>
      <c r="E418" t="s">
        <v>803</v>
      </c>
      <c r="F418" t="s">
        <v>801</v>
      </c>
      <c r="G418" t="s">
        <v>344</v>
      </c>
      <c r="H418" t="s">
        <v>1607</v>
      </c>
      <c r="I418" t="s">
        <v>1607</v>
      </c>
      <c r="J418" t="s">
        <v>931</v>
      </c>
      <c r="K418" s="46" t="s">
        <v>927</v>
      </c>
      <c r="L418" t="s">
        <v>1</v>
      </c>
      <c r="M418" s="18" t="str">
        <f>IF(AND(표1_73[[#This Row],[INPUT]]="",표1_73[[#This Row],[ANSWER]]="",""),"", IF(표1_73[[#This Row],[INPUT]]=표1_73[[#This Row],[ANSWER]],"O","X"))</f>
        <v>O</v>
      </c>
      <c r="N418" s="18" t="s">
        <v>1</v>
      </c>
      <c r="O418" s="18">
        <v>10</v>
      </c>
      <c r="P418" s="18">
        <v>10</v>
      </c>
      <c r="Q418" s="18">
        <f>표1_73[[#This Row],[풀이회수]]-표1_73[[#This Row],[정답회수]]</f>
        <v>0</v>
      </c>
      <c r="R418" s="18"/>
      <c r="S418" s="1"/>
      <c r="T418"/>
    </row>
    <row r="419" spans="1:20" ht="108" hidden="1" x14ac:dyDescent="0.3">
      <c r="A419">
        <v>418</v>
      </c>
      <c r="B419" t="s">
        <v>2555</v>
      </c>
      <c r="C419" t="s">
        <v>313</v>
      </c>
      <c r="D419" t="s">
        <v>1425</v>
      </c>
      <c r="E419" t="s">
        <v>803</v>
      </c>
      <c r="F419" t="s">
        <v>801</v>
      </c>
      <c r="G419" t="s">
        <v>139</v>
      </c>
      <c r="H419" t="s">
        <v>1607</v>
      </c>
      <c r="I419" t="s">
        <v>1607</v>
      </c>
      <c r="J419" t="s">
        <v>931</v>
      </c>
      <c r="K419" s="47" t="s">
        <v>1458</v>
      </c>
      <c r="L419" s="3">
        <v>3</v>
      </c>
      <c r="M419" s="18" t="str">
        <f>IF(AND(표1_73[[#This Row],[INPUT]]="",표1_73[[#This Row],[ANSWER]]="",""),"", IF(표1_73[[#This Row],[INPUT]]=표1_73[[#This Row],[ANSWER]],"O","X"))</f>
        <v>O</v>
      </c>
      <c r="N419" s="18">
        <v>3</v>
      </c>
      <c r="O419" s="18">
        <v>10</v>
      </c>
      <c r="P419" s="18">
        <v>10</v>
      </c>
      <c r="Q419" s="18">
        <f>표1_73[[#This Row],[풀이회수]]-표1_73[[#This Row],[정답회수]]</f>
        <v>0</v>
      </c>
      <c r="R419" s="18"/>
      <c r="S419" s="1" t="s">
        <v>930</v>
      </c>
      <c r="T419"/>
    </row>
    <row r="420" spans="1:20" ht="18" hidden="1" x14ac:dyDescent="0.3">
      <c r="A420">
        <v>419</v>
      </c>
      <c r="B420" t="s">
        <v>2556</v>
      </c>
      <c r="C420" t="s">
        <v>313</v>
      </c>
      <c r="D420" t="s">
        <v>1425</v>
      </c>
      <c r="E420" t="s">
        <v>803</v>
      </c>
      <c r="F420" t="s">
        <v>802</v>
      </c>
      <c r="G420" t="s">
        <v>344</v>
      </c>
      <c r="H420" t="s">
        <v>1607</v>
      </c>
      <c r="I420" t="s">
        <v>1607</v>
      </c>
      <c r="J420" t="s">
        <v>932</v>
      </c>
      <c r="K420" s="46" t="s">
        <v>933</v>
      </c>
      <c r="L420" t="s">
        <v>1</v>
      </c>
      <c r="M420" s="18" t="str">
        <f>IF(AND(표1_73[[#This Row],[INPUT]]="",표1_73[[#This Row],[ANSWER]]="",""),"", IF(표1_73[[#This Row],[INPUT]]=표1_73[[#This Row],[ANSWER]],"O","X"))</f>
        <v>O</v>
      </c>
      <c r="N420" s="18" t="s">
        <v>1</v>
      </c>
      <c r="O420" s="18">
        <v>10</v>
      </c>
      <c r="P420" s="18">
        <v>10</v>
      </c>
      <c r="Q420" s="18">
        <f>표1_73[[#This Row],[풀이회수]]-표1_73[[#This Row],[정답회수]]</f>
        <v>0</v>
      </c>
      <c r="R420" s="18"/>
      <c r="S420" s="1"/>
      <c r="T420"/>
    </row>
    <row r="421" spans="1:20" ht="18" hidden="1" x14ac:dyDescent="0.3">
      <c r="A421">
        <v>420</v>
      </c>
      <c r="B421" t="s">
        <v>2557</v>
      </c>
      <c r="C421" t="s">
        <v>313</v>
      </c>
      <c r="D421" t="s">
        <v>1425</v>
      </c>
      <c r="E421" t="s">
        <v>803</v>
      </c>
      <c r="F421" t="s">
        <v>802</v>
      </c>
      <c r="G421" t="s">
        <v>344</v>
      </c>
      <c r="H421" t="s">
        <v>1607</v>
      </c>
      <c r="I421" t="s">
        <v>1607</v>
      </c>
      <c r="J421" t="s">
        <v>932</v>
      </c>
      <c r="K421" s="46" t="s">
        <v>936</v>
      </c>
      <c r="L421" t="s">
        <v>1</v>
      </c>
      <c r="M421" s="18" t="str">
        <f>IF(AND(표1_73[[#This Row],[INPUT]]="",표1_73[[#This Row],[ANSWER]]="",""),"", IF(표1_73[[#This Row],[INPUT]]=표1_73[[#This Row],[ANSWER]],"O","X"))</f>
        <v>O</v>
      </c>
      <c r="N421" s="18" t="s">
        <v>1</v>
      </c>
      <c r="O421" s="18">
        <v>10</v>
      </c>
      <c r="P421" s="18">
        <v>10</v>
      </c>
      <c r="Q421" s="18">
        <f>표1_73[[#This Row],[풀이회수]]-표1_73[[#This Row],[정답회수]]</f>
        <v>0</v>
      </c>
      <c r="R421" s="18"/>
      <c r="S421" s="1"/>
      <c r="T421"/>
    </row>
    <row r="422" spans="1:20" ht="36" hidden="1" x14ac:dyDescent="0.3">
      <c r="A422">
        <v>421</v>
      </c>
      <c r="B422" t="s">
        <v>2558</v>
      </c>
      <c r="C422" t="s">
        <v>313</v>
      </c>
      <c r="D422" t="s">
        <v>1425</v>
      </c>
      <c r="E422" t="s">
        <v>803</v>
      </c>
      <c r="F422" t="s">
        <v>802</v>
      </c>
      <c r="G422" t="s">
        <v>344</v>
      </c>
      <c r="H422" t="s">
        <v>1607</v>
      </c>
      <c r="I422" t="s">
        <v>1607</v>
      </c>
      <c r="J422" t="s">
        <v>932</v>
      </c>
      <c r="K422" s="46" t="s">
        <v>939</v>
      </c>
      <c r="L422" t="s">
        <v>1</v>
      </c>
      <c r="M422" s="18" t="str">
        <f>IF(AND(표1_73[[#This Row],[INPUT]]="",표1_73[[#This Row],[ANSWER]]="",""),"", IF(표1_73[[#This Row],[INPUT]]=표1_73[[#This Row],[ANSWER]],"O","X"))</f>
        <v>O</v>
      </c>
      <c r="N422" s="18" t="s">
        <v>1</v>
      </c>
      <c r="O422" s="18">
        <v>10</v>
      </c>
      <c r="P422" s="18">
        <v>10</v>
      </c>
      <c r="Q422" s="18">
        <f>표1_73[[#This Row],[풀이회수]]-표1_73[[#This Row],[정답회수]]</f>
        <v>0</v>
      </c>
      <c r="R422" s="18"/>
      <c r="S422" s="1"/>
      <c r="T422"/>
    </row>
    <row r="423" spans="1:20" ht="18" hidden="1" x14ac:dyDescent="0.3">
      <c r="A423">
        <v>422</v>
      </c>
      <c r="B423" t="s">
        <v>2559</v>
      </c>
      <c r="C423" t="s">
        <v>313</v>
      </c>
      <c r="D423" t="s">
        <v>1425</v>
      </c>
      <c r="E423" t="s">
        <v>803</v>
      </c>
      <c r="F423" t="s">
        <v>802</v>
      </c>
      <c r="G423" t="s">
        <v>344</v>
      </c>
      <c r="H423" t="s">
        <v>1607</v>
      </c>
      <c r="I423" t="s">
        <v>1607</v>
      </c>
      <c r="J423" t="s">
        <v>949</v>
      </c>
      <c r="K423" s="46" t="s">
        <v>951</v>
      </c>
      <c r="L423" t="s">
        <v>1</v>
      </c>
      <c r="M423" s="18" t="str">
        <f>IF(AND(표1_73[[#This Row],[INPUT]]="",표1_73[[#This Row],[ANSWER]]="",""),"", IF(표1_73[[#This Row],[INPUT]]=표1_73[[#This Row],[ANSWER]],"O","X"))</f>
        <v>O</v>
      </c>
      <c r="N423" s="18" t="s">
        <v>1</v>
      </c>
      <c r="O423" s="18">
        <v>10</v>
      </c>
      <c r="P423" s="18">
        <v>10</v>
      </c>
      <c r="Q423" s="18">
        <f>표1_73[[#This Row],[풀이회수]]-표1_73[[#This Row],[정답회수]]</f>
        <v>0</v>
      </c>
      <c r="R423" s="18"/>
      <c r="S423" s="1"/>
      <c r="T423"/>
    </row>
    <row r="424" spans="1:20" ht="18" hidden="1" x14ac:dyDescent="0.3">
      <c r="A424">
        <v>423</v>
      </c>
      <c r="B424" t="s">
        <v>2560</v>
      </c>
      <c r="C424" t="s">
        <v>313</v>
      </c>
      <c r="D424" t="s">
        <v>1425</v>
      </c>
      <c r="E424" t="s">
        <v>803</v>
      </c>
      <c r="F424" t="s">
        <v>802</v>
      </c>
      <c r="G424" t="s">
        <v>344</v>
      </c>
      <c r="H424" t="s">
        <v>1607</v>
      </c>
      <c r="I424" t="s">
        <v>1607</v>
      </c>
      <c r="J424" t="s">
        <v>949</v>
      </c>
      <c r="K424" s="46" t="s">
        <v>952</v>
      </c>
      <c r="L424" t="s">
        <v>1</v>
      </c>
      <c r="M424" s="18" t="str">
        <f>IF(AND(표1_73[[#This Row],[INPUT]]="",표1_73[[#This Row],[ANSWER]]="",""),"", IF(표1_73[[#This Row],[INPUT]]=표1_73[[#This Row],[ANSWER]],"O","X"))</f>
        <v>O</v>
      </c>
      <c r="N424" s="18" t="s">
        <v>1</v>
      </c>
      <c r="O424" s="18">
        <v>10</v>
      </c>
      <c r="P424" s="18">
        <v>10</v>
      </c>
      <c r="Q424" s="18">
        <f>표1_73[[#This Row],[풀이회수]]-표1_73[[#This Row],[정답회수]]</f>
        <v>0</v>
      </c>
      <c r="R424" s="18"/>
      <c r="S424" s="1"/>
      <c r="T424"/>
    </row>
    <row r="425" spans="1:20" ht="18" hidden="1" x14ac:dyDescent="0.3">
      <c r="A425">
        <v>424</v>
      </c>
      <c r="B425" t="s">
        <v>2561</v>
      </c>
      <c r="C425" t="s">
        <v>313</v>
      </c>
      <c r="D425" t="s">
        <v>1425</v>
      </c>
      <c r="E425" t="s">
        <v>803</v>
      </c>
      <c r="F425" t="s">
        <v>802</v>
      </c>
      <c r="G425" t="s">
        <v>344</v>
      </c>
      <c r="H425" t="s">
        <v>1607</v>
      </c>
      <c r="I425" t="s">
        <v>1607</v>
      </c>
      <c r="J425" t="s">
        <v>949</v>
      </c>
      <c r="K425" s="46" t="s">
        <v>953</v>
      </c>
      <c r="L425" t="s">
        <v>1</v>
      </c>
      <c r="M425" s="18" t="str">
        <f>IF(AND(표1_73[[#This Row],[INPUT]]="",표1_73[[#This Row],[ANSWER]]="",""),"", IF(표1_73[[#This Row],[INPUT]]=표1_73[[#This Row],[ANSWER]],"O","X"))</f>
        <v>O</v>
      </c>
      <c r="N425" s="18" t="s">
        <v>1</v>
      </c>
      <c r="O425" s="18">
        <v>10</v>
      </c>
      <c r="P425" s="18">
        <v>10</v>
      </c>
      <c r="Q425" s="18">
        <f>표1_73[[#This Row],[풀이회수]]-표1_73[[#This Row],[정답회수]]</f>
        <v>0</v>
      </c>
      <c r="R425" s="18"/>
      <c r="S425" s="1"/>
      <c r="T425"/>
    </row>
    <row r="426" spans="1:20" ht="36" hidden="1" x14ac:dyDescent="0.3">
      <c r="A426">
        <v>425</v>
      </c>
      <c r="B426" t="s">
        <v>2562</v>
      </c>
      <c r="C426" t="s">
        <v>313</v>
      </c>
      <c r="D426" t="s">
        <v>1425</v>
      </c>
      <c r="E426" t="s">
        <v>803</v>
      </c>
      <c r="F426" t="s">
        <v>802</v>
      </c>
      <c r="G426" t="s">
        <v>344</v>
      </c>
      <c r="H426" t="s">
        <v>1607</v>
      </c>
      <c r="I426" t="s">
        <v>1607</v>
      </c>
      <c r="J426" t="s">
        <v>949</v>
      </c>
      <c r="K426" s="46" t="s">
        <v>954</v>
      </c>
      <c r="L426" t="s">
        <v>1</v>
      </c>
      <c r="M426" s="18" t="str">
        <f>IF(AND(표1_73[[#This Row],[INPUT]]="",표1_73[[#This Row],[ANSWER]]="",""),"", IF(표1_73[[#This Row],[INPUT]]=표1_73[[#This Row],[ANSWER]],"O","X"))</f>
        <v>O</v>
      </c>
      <c r="N426" s="18" t="s">
        <v>1</v>
      </c>
      <c r="O426" s="18">
        <v>10</v>
      </c>
      <c r="P426" s="18">
        <v>10</v>
      </c>
      <c r="Q426" s="18">
        <f>표1_73[[#This Row],[풀이회수]]-표1_73[[#This Row],[정답회수]]</f>
        <v>0</v>
      </c>
      <c r="R426" s="18"/>
      <c r="S426" s="1"/>
      <c r="T426"/>
    </row>
    <row r="427" spans="1:20" ht="18" hidden="1" x14ac:dyDescent="0.3">
      <c r="A427">
        <v>426</v>
      </c>
      <c r="B427" t="s">
        <v>2563</v>
      </c>
      <c r="C427" t="s">
        <v>313</v>
      </c>
      <c r="D427" t="s">
        <v>1425</v>
      </c>
      <c r="E427" t="s">
        <v>803</v>
      </c>
      <c r="F427" t="s">
        <v>802</v>
      </c>
      <c r="G427" t="s">
        <v>344</v>
      </c>
      <c r="H427" t="s">
        <v>1607</v>
      </c>
      <c r="I427" t="s">
        <v>1607</v>
      </c>
      <c r="J427" t="s">
        <v>959</v>
      </c>
      <c r="K427" s="46" t="s">
        <v>956</v>
      </c>
      <c r="L427" t="s">
        <v>1</v>
      </c>
      <c r="M427" s="18" t="str">
        <f>IF(AND(표1_73[[#This Row],[INPUT]]="",표1_73[[#This Row],[ANSWER]]="",""),"", IF(표1_73[[#This Row],[INPUT]]=표1_73[[#This Row],[ANSWER]],"O","X"))</f>
        <v>O</v>
      </c>
      <c r="N427" s="18" t="s">
        <v>1</v>
      </c>
      <c r="O427" s="18">
        <v>10</v>
      </c>
      <c r="P427" s="18">
        <v>10</v>
      </c>
      <c r="Q427" s="18">
        <f>표1_73[[#This Row],[풀이회수]]-표1_73[[#This Row],[정답회수]]</f>
        <v>0</v>
      </c>
      <c r="R427" s="18"/>
      <c r="S427" s="1"/>
      <c r="T427"/>
    </row>
    <row r="428" spans="1:20" ht="18" hidden="1" x14ac:dyDescent="0.3">
      <c r="A428">
        <v>427</v>
      </c>
      <c r="B428" t="s">
        <v>2564</v>
      </c>
      <c r="C428" t="s">
        <v>313</v>
      </c>
      <c r="D428" t="s">
        <v>1425</v>
      </c>
      <c r="E428" t="s">
        <v>803</v>
      </c>
      <c r="F428" t="s">
        <v>801</v>
      </c>
      <c r="G428" t="s">
        <v>344</v>
      </c>
      <c r="H428" t="s">
        <v>1607</v>
      </c>
      <c r="I428" t="s">
        <v>1607</v>
      </c>
      <c r="J428" t="s">
        <v>931</v>
      </c>
      <c r="K428" s="46" t="s">
        <v>921</v>
      </c>
      <c r="M428" s="18" t="str">
        <f>IF(AND(표1_73[[#This Row],[INPUT]]="",표1_73[[#This Row],[ANSWER]]="",""),"", IF(표1_73[[#This Row],[INPUT]]=표1_73[[#This Row],[ANSWER]],"O","X"))</f>
        <v>X</v>
      </c>
      <c r="N428" s="7" t="s">
        <v>0</v>
      </c>
      <c r="O428" s="18">
        <v>10</v>
      </c>
      <c r="P428" s="18">
        <v>9</v>
      </c>
      <c r="Q428" s="7">
        <f>표1_73[[#This Row],[풀이회수]]-표1_73[[#This Row],[정답회수]]</f>
        <v>1</v>
      </c>
      <c r="S428" s="4" t="s">
        <v>928</v>
      </c>
      <c r="T428"/>
    </row>
    <row r="429" spans="1:20" ht="18" hidden="1" x14ac:dyDescent="0.3">
      <c r="A429">
        <v>428</v>
      </c>
      <c r="B429" t="s">
        <v>2565</v>
      </c>
      <c r="C429" t="s">
        <v>313</v>
      </c>
      <c r="D429" t="s">
        <v>1425</v>
      </c>
      <c r="E429" t="s">
        <v>803</v>
      </c>
      <c r="F429" t="s">
        <v>801</v>
      </c>
      <c r="G429" t="s">
        <v>344</v>
      </c>
      <c r="H429" t="s">
        <v>1607</v>
      </c>
      <c r="I429" t="s">
        <v>1607</v>
      </c>
      <c r="J429" t="s">
        <v>931</v>
      </c>
      <c r="K429" s="46" t="s">
        <v>922</v>
      </c>
      <c r="L429" s="7" t="s">
        <v>1</v>
      </c>
      <c r="M429" s="18" t="str">
        <f>IF(AND(표1_73[[#This Row],[INPUT]]="",표1_73[[#This Row],[ANSWER]]="",""),"", IF(표1_73[[#This Row],[INPUT]]=표1_73[[#This Row],[ANSWER]],"O","X"))</f>
        <v>O</v>
      </c>
      <c r="N429" s="7" t="s">
        <v>1</v>
      </c>
      <c r="O429" s="18">
        <v>10</v>
      </c>
      <c r="P429" s="18">
        <v>9</v>
      </c>
      <c r="Q429" s="7">
        <f>표1_73[[#This Row],[풀이회수]]-표1_73[[#This Row],[정답회수]]</f>
        <v>1</v>
      </c>
      <c r="S429" s="6" t="s">
        <v>929</v>
      </c>
      <c r="T429"/>
    </row>
    <row r="430" spans="1:20" ht="18" hidden="1" x14ac:dyDescent="0.3">
      <c r="A430">
        <v>429</v>
      </c>
      <c r="B430" t="s">
        <v>2566</v>
      </c>
      <c r="C430" t="s">
        <v>313</v>
      </c>
      <c r="D430" t="s">
        <v>1425</v>
      </c>
      <c r="E430" t="s">
        <v>803</v>
      </c>
      <c r="F430" t="s">
        <v>669</v>
      </c>
      <c r="G430" t="s">
        <v>344</v>
      </c>
      <c r="H430" t="s">
        <v>1607</v>
      </c>
      <c r="I430" t="s">
        <v>1607</v>
      </c>
      <c r="J430" t="s">
        <v>801</v>
      </c>
      <c r="K430" s="46" t="s">
        <v>913</v>
      </c>
      <c r="M430" s="18" t="str">
        <f>IF(AND(표1_73[[#This Row],[INPUT]]="",표1_73[[#This Row],[ANSWER]]="",""),"", IF(표1_73[[#This Row],[INPUT]]=표1_73[[#This Row],[ANSWER]],"O","X"))</f>
        <v>X</v>
      </c>
      <c r="N430" s="18" t="s">
        <v>0</v>
      </c>
      <c r="O430" s="18">
        <v>10</v>
      </c>
      <c r="P430" s="18">
        <v>9</v>
      </c>
      <c r="Q430" s="18">
        <f>표1_73[[#This Row],[풀이회수]]-표1_73[[#This Row],[정답회수]]</f>
        <v>1</v>
      </c>
      <c r="R430" s="18"/>
      <c r="S430" s="9" t="s">
        <v>916</v>
      </c>
      <c r="T430"/>
    </row>
    <row r="431" spans="1:20" ht="18" hidden="1" x14ac:dyDescent="0.3">
      <c r="A431">
        <v>430</v>
      </c>
      <c r="B431" t="s">
        <v>2567</v>
      </c>
      <c r="C431" t="s">
        <v>313</v>
      </c>
      <c r="D431" t="s">
        <v>1425</v>
      </c>
      <c r="E431" t="s">
        <v>803</v>
      </c>
      <c r="F431" t="s">
        <v>802</v>
      </c>
      <c r="G431" t="s">
        <v>344</v>
      </c>
      <c r="H431" t="s">
        <v>1607</v>
      </c>
      <c r="I431" t="s">
        <v>1607</v>
      </c>
      <c r="J431" t="s">
        <v>949</v>
      </c>
      <c r="K431" s="46" t="s">
        <v>950</v>
      </c>
      <c r="L431" s="7" t="s">
        <v>0</v>
      </c>
      <c r="M431" s="18" t="str">
        <f>IF(AND(표1_73[[#This Row],[INPUT]]="",표1_73[[#This Row],[ANSWER]]="",""),"", IF(표1_73[[#This Row],[INPUT]]=표1_73[[#This Row],[ANSWER]],"O","X"))</f>
        <v>O</v>
      </c>
      <c r="N431" s="18" t="s">
        <v>0</v>
      </c>
      <c r="O431" s="18">
        <v>10</v>
      </c>
      <c r="P431" s="18">
        <v>8</v>
      </c>
      <c r="Q431" s="18">
        <f>표1_73[[#This Row],[풀이회수]]-표1_73[[#This Row],[정답회수]]</f>
        <v>2</v>
      </c>
      <c r="R431" s="18"/>
      <c r="S431" s="9" t="s">
        <v>960</v>
      </c>
      <c r="T431" t="s">
        <v>1569</v>
      </c>
    </row>
    <row r="432" spans="1:20" ht="18" hidden="1" x14ac:dyDescent="0.3">
      <c r="A432">
        <v>431</v>
      </c>
      <c r="B432" t="s">
        <v>2568</v>
      </c>
      <c r="C432" t="s">
        <v>313</v>
      </c>
      <c r="D432" t="s">
        <v>1425</v>
      </c>
      <c r="E432" t="s">
        <v>803</v>
      </c>
      <c r="F432" t="s">
        <v>802</v>
      </c>
      <c r="G432" t="s">
        <v>344</v>
      </c>
      <c r="H432" t="s">
        <v>1607</v>
      </c>
      <c r="I432" t="s">
        <v>1607</v>
      </c>
      <c r="J432" t="s">
        <v>932</v>
      </c>
      <c r="K432" s="46" t="s">
        <v>943</v>
      </c>
      <c r="M432" s="18" t="str">
        <f>IF(AND(표1_73[[#This Row],[INPUT]]="",표1_73[[#This Row],[ANSWER]]="",""),"", IF(표1_73[[#This Row],[INPUT]]=표1_73[[#This Row],[ANSWER]],"O","X"))</f>
        <v>X</v>
      </c>
      <c r="N432" s="7" t="s">
        <v>0</v>
      </c>
      <c r="O432" s="18">
        <v>10</v>
      </c>
      <c r="P432" s="18">
        <v>9</v>
      </c>
      <c r="Q432" s="7">
        <f>표1_73[[#This Row],[풀이회수]]-표1_73[[#This Row],[정답회수]]</f>
        <v>1</v>
      </c>
      <c r="T432"/>
    </row>
    <row r="433" spans="1:20" ht="18" hidden="1" x14ac:dyDescent="0.3">
      <c r="A433">
        <v>432</v>
      </c>
      <c r="B433" t="s">
        <v>2569</v>
      </c>
      <c r="C433" t="s">
        <v>313</v>
      </c>
      <c r="D433" t="s">
        <v>1425</v>
      </c>
      <c r="E433" t="s">
        <v>803</v>
      </c>
      <c r="F433" t="s">
        <v>802</v>
      </c>
      <c r="G433" t="s">
        <v>344</v>
      </c>
      <c r="H433" t="s">
        <v>1607</v>
      </c>
      <c r="I433" t="s">
        <v>1607</v>
      </c>
      <c r="J433" t="s">
        <v>932</v>
      </c>
      <c r="K433" s="46" t="s">
        <v>940</v>
      </c>
      <c r="M433" s="18" t="str">
        <f>IF(AND(표1_73[[#This Row],[INPUT]]="",표1_73[[#This Row],[ANSWER]]="",""),"", IF(표1_73[[#This Row],[INPUT]]=표1_73[[#This Row],[ANSWER]],"O","X"))</f>
        <v>X</v>
      </c>
      <c r="N433" s="7" t="s">
        <v>0</v>
      </c>
      <c r="O433" s="18">
        <v>10</v>
      </c>
      <c r="P433" s="18">
        <v>9</v>
      </c>
      <c r="Q433" s="7">
        <f>표1_73[[#This Row],[풀이회수]]-표1_73[[#This Row],[정답회수]]</f>
        <v>1</v>
      </c>
      <c r="T433"/>
    </row>
    <row r="434" spans="1:20" ht="18" hidden="1" x14ac:dyDescent="0.3">
      <c r="A434">
        <v>433</v>
      </c>
      <c r="B434" t="s">
        <v>2570</v>
      </c>
      <c r="C434" t="s">
        <v>313</v>
      </c>
      <c r="D434" t="s">
        <v>1425</v>
      </c>
      <c r="E434" t="s">
        <v>803</v>
      </c>
      <c r="F434" t="s">
        <v>802</v>
      </c>
      <c r="G434" t="s">
        <v>344</v>
      </c>
      <c r="H434" t="s">
        <v>1607</v>
      </c>
      <c r="I434" t="s">
        <v>1607</v>
      </c>
      <c r="J434" t="s">
        <v>932</v>
      </c>
      <c r="K434" s="46" t="s">
        <v>937</v>
      </c>
      <c r="M434" s="18" t="str">
        <f>IF(AND(표1_73[[#This Row],[INPUT]]="",표1_73[[#This Row],[ANSWER]]="",""),"", IF(표1_73[[#This Row],[INPUT]]=표1_73[[#This Row],[ANSWER]],"O","X"))</f>
        <v>X</v>
      </c>
      <c r="N434" s="7" t="s">
        <v>0</v>
      </c>
      <c r="O434" s="18">
        <v>10</v>
      </c>
      <c r="P434" s="18">
        <v>9</v>
      </c>
      <c r="Q434" s="7">
        <f>표1_73[[#This Row],[풀이회수]]-표1_73[[#This Row],[정답회수]]</f>
        <v>1</v>
      </c>
      <c r="T434"/>
    </row>
    <row r="435" spans="1:20" ht="18" hidden="1" x14ac:dyDescent="0.3">
      <c r="A435">
        <v>434</v>
      </c>
      <c r="B435" t="s">
        <v>2571</v>
      </c>
      <c r="C435" t="s">
        <v>313</v>
      </c>
      <c r="D435" t="s">
        <v>1425</v>
      </c>
      <c r="E435" t="s">
        <v>803</v>
      </c>
      <c r="F435" t="s">
        <v>802</v>
      </c>
      <c r="G435" t="s">
        <v>344</v>
      </c>
      <c r="H435" t="s">
        <v>1607</v>
      </c>
      <c r="I435" t="s">
        <v>1607</v>
      </c>
      <c r="J435" t="s">
        <v>932</v>
      </c>
      <c r="K435" s="46" t="s">
        <v>941</v>
      </c>
      <c r="M435" s="18" t="str">
        <f>IF(AND(표1_73[[#This Row],[INPUT]]="",표1_73[[#This Row],[ANSWER]]="",""),"", IF(표1_73[[#This Row],[INPUT]]=표1_73[[#This Row],[ANSWER]],"O","X"))</f>
        <v>X</v>
      </c>
      <c r="N435" s="7" t="s">
        <v>0</v>
      </c>
      <c r="O435" s="18">
        <v>10</v>
      </c>
      <c r="P435" s="18">
        <v>9</v>
      </c>
      <c r="Q435" s="7">
        <f>표1_73[[#This Row],[풀이회수]]-표1_73[[#This Row],[정답회수]]</f>
        <v>1</v>
      </c>
      <c r="T435"/>
    </row>
    <row r="436" spans="1:20" ht="18" hidden="1" x14ac:dyDescent="0.3">
      <c r="A436">
        <v>435</v>
      </c>
      <c r="B436" t="s">
        <v>2572</v>
      </c>
      <c r="C436" t="s">
        <v>313</v>
      </c>
      <c r="D436" t="s">
        <v>1425</v>
      </c>
      <c r="E436" t="s">
        <v>803</v>
      </c>
      <c r="F436" t="s">
        <v>802</v>
      </c>
      <c r="G436" t="s">
        <v>344</v>
      </c>
      <c r="H436" t="s">
        <v>1607</v>
      </c>
      <c r="I436" t="s">
        <v>1607</v>
      </c>
      <c r="J436" t="s">
        <v>932</v>
      </c>
      <c r="K436" s="46" t="s">
        <v>942</v>
      </c>
      <c r="L436" s="7" t="s">
        <v>1</v>
      </c>
      <c r="M436" s="18" t="str">
        <f>IF(AND(표1_73[[#This Row],[INPUT]]="",표1_73[[#This Row],[ANSWER]]="",""),"", IF(표1_73[[#This Row],[INPUT]]=표1_73[[#This Row],[ANSWER]],"O","X"))</f>
        <v>O</v>
      </c>
      <c r="N436" s="7" t="s">
        <v>1</v>
      </c>
      <c r="O436" s="18">
        <v>10</v>
      </c>
      <c r="P436" s="18">
        <v>9</v>
      </c>
      <c r="Q436" s="7">
        <f>표1_73[[#This Row],[풀이회수]]-표1_73[[#This Row],[정답회수]]</f>
        <v>1</v>
      </c>
      <c r="S436" s="6"/>
      <c r="T436"/>
    </row>
    <row r="437" spans="1:20" ht="18" hidden="1" x14ac:dyDescent="0.3">
      <c r="A437">
        <v>436</v>
      </c>
      <c r="B437" t="s">
        <v>2573</v>
      </c>
      <c r="C437" t="s">
        <v>313</v>
      </c>
      <c r="D437" t="s">
        <v>1425</v>
      </c>
      <c r="E437" t="s">
        <v>803</v>
      </c>
      <c r="F437" t="s">
        <v>802</v>
      </c>
      <c r="G437" t="s">
        <v>344</v>
      </c>
      <c r="H437" t="s">
        <v>1607</v>
      </c>
      <c r="I437" t="s">
        <v>1607</v>
      </c>
      <c r="J437" t="s">
        <v>932</v>
      </c>
      <c r="K437" s="46" t="s">
        <v>934</v>
      </c>
      <c r="M437" s="18" t="str">
        <f>IF(AND(표1_73[[#This Row],[INPUT]]="",표1_73[[#This Row],[ANSWER]]="",""),"", IF(표1_73[[#This Row],[INPUT]]=표1_73[[#This Row],[ANSWER]],"O","X"))</f>
        <v>X</v>
      </c>
      <c r="N437" s="7" t="s">
        <v>0</v>
      </c>
      <c r="O437" s="18">
        <v>10</v>
      </c>
      <c r="P437" s="18">
        <v>9</v>
      </c>
      <c r="Q437" s="7">
        <f>표1_73[[#This Row],[풀이회수]]-표1_73[[#This Row],[정답회수]]</f>
        <v>1</v>
      </c>
      <c r="T437"/>
    </row>
    <row r="438" spans="1:20" ht="18" hidden="1" x14ac:dyDescent="0.3">
      <c r="A438">
        <v>437</v>
      </c>
      <c r="B438" t="s">
        <v>2574</v>
      </c>
      <c r="C438" t="s">
        <v>313</v>
      </c>
      <c r="D438" t="s">
        <v>1425</v>
      </c>
      <c r="E438" t="s">
        <v>803</v>
      </c>
      <c r="F438" t="s">
        <v>802</v>
      </c>
      <c r="G438" t="s">
        <v>344</v>
      </c>
      <c r="H438" t="s">
        <v>1607</v>
      </c>
      <c r="I438" t="s">
        <v>1607</v>
      </c>
      <c r="J438" t="s">
        <v>932</v>
      </c>
      <c r="K438" s="47" t="s">
        <v>938</v>
      </c>
      <c r="L438" s="7" t="s">
        <v>1</v>
      </c>
      <c r="M438" s="18" t="str">
        <f>IF(AND(표1_73[[#This Row],[INPUT]]="",표1_73[[#This Row],[ANSWER]]="",""),"", IF(표1_73[[#This Row],[INPUT]]=표1_73[[#This Row],[ANSWER]],"O","X"))</f>
        <v>O</v>
      </c>
      <c r="N438" s="7" t="s">
        <v>1</v>
      </c>
      <c r="O438" s="18">
        <v>10</v>
      </c>
      <c r="P438" s="18">
        <v>9</v>
      </c>
      <c r="Q438" s="7">
        <f>표1_73[[#This Row],[풀이회수]]-표1_73[[#This Row],[정답회수]]</f>
        <v>1</v>
      </c>
      <c r="S438" s="6"/>
      <c r="T438"/>
    </row>
    <row r="439" spans="1:20" ht="18" hidden="1" x14ac:dyDescent="0.3">
      <c r="A439">
        <v>438</v>
      </c>
      <c r="B439" t="s">
        <v>2575</v>
      </c>
      <c r="C439" t="s">
        <v>313</v>
      </c>
      <c r="D439" t="s">
        <v>1425</v>
      </c>
      <c r="E439" t="s">
        <v>803</v>
      </c>
      <c r="F439" t="s">
        <v>802</v>
      </c>
      <c r="G439" t="s">
        <v>344</v>
      </c>
      <c r="H439" t="s">
        <v>1607</v>
      </c>
      <c r="I439" t="s">
        <v>1607</v>
      </c>
      <c r="J439" t="s">
        <v>948</v>
      </c>
      <c r="K439" s="46" t="s">
        <v>946</v>
      </c>
      <c r="M439" s="18" t="str">
        <f>IF(AND(표1_73[[#This Row],[INPUT]]="",표1_73[[#This Row],[ANSWER]]="",""),"", IF(표1_73[[#This Row],[INPUT]]=표1_73[[#This Row],[ANSWER]],"O","X"))</f>
        <v>X</v>
      </c>
      <c r="N439" s="7" t="s">
        <v>0</v>
      </c>
      <c r="O439" s="18">
        <v>10</v>
      </c>
      <c r="P439" s="18">
        <v>9</v>
      </c>
      <c r="Q439" s="7">
        <f>표1_73[[#This Row],[풀이회수]]-표1_73[[#This Row],[정답회수]]</f>
        <v>1</v>
      </c>
      <c r="S439" s="4" t="s">
        <v>947</v>
      </c>
      <c r="T439"/>
    </row>
    <row r="440" spans="1:20" ht="18" hidden="1" x14ac:dyDescent="0.3">
      <c r="A440">
        <v>439</v>
      </c>
      <c r="B440" t="s">
        <v>2576</v>
      </c>
      <c r="C440" t="s">
        <v>313</v>
      </c>
      <c r="D440" t="s">
        <v>1425</v>
      </c>
      <c r="E440" t="s">
        <v>803</v>
      </c>
      <c r="F440" t="s">
        <v>802</v>
      </c>
      <c r="G440" t="s">
        <v>344</v>
      </c>
      <c r="H440" t="s">
        <v>1607</v>
      </c>
      <c r="I440" t="s">
        <v>1607</v>
      </c>
      <c r="J440" t="s">
        <v>948</v>
      </c>
      <c r="K440" s="46" t="s">
        <v>945</v>
      </c>
      <c r="L440" s="7" t="s">
        <v>1</v>
      </c>
      <c r="M440" s="18" t="str">
        <f>IF(AND(표1_73[[#This Row],[INPUT]]="",표1_73[[#This Row],[ANSWER]]="",""),"", IF(표1_73[[#This Row],[INPUT]]=표1_73[[#This Row],[ANSWER]],"O","X"))</f>
        <v>O</v>
      </c>
      <c r="N440" s="7" t="s">
        <v>1</v>
      </c>
      <c r="O440" s="18">
        <v>10</v>
      </c>
      <c r="P440" s="18">
        <v>9</v>
      </c>
      <c r="Q440" s="7">
        <f>표1_73[[#This Row],[풀이회수]]-표1_73[[#This Row],[정답회수]]</f>
        <v>1</v>
      </c>
      <c r="S440" s="6"/>
      <c r="T440"/>
    </row>
    <row r="441" spans="1:20" ht="72" hidden="1" x14ac:dyDescent="0.3">
      <c r="A441">
        <v>440</v>
      </c>
      <c r="B441" t="s">
        <v>2577</v>
      </c>
      <c r="C441" t="s">
        <v>313</v>
      </c>
      <c r="D441" t="s">
        <v>1425</v>
      </c>
      <c r="E441" t="s">
        <v>803</v>
      </c>
      <c r="F441" t="s">
        <v>802</v>
      </c>
      <c r="G441" t="s">
        <v>139</v>
      </c>
      <c r="H441" t="s">
        <v>1607</v>
      </c>
      <c r="I441" t="s">
        <v>1607</v>
      </c>
      <c r="J441" t="s">
        <v>959</v>
      </c>
      <c r="K441" s="47" t="s">
        <v>1460</v>
      </c>
      <c r="L441" s="7">
        <v>1</v>
      </c>
      <c r="M441" s="18" t="str">
        <f>IF(AND(표1_73[[#This Row],[INPUT]]="",표1_73[[#This Row],[ANSWER]]="",""),"", IF(표1_73[[#This Row],[INPUT]]=표1_73[[#This Row],[ANSWER]],"O","X"))</f>
        <v>O</v>
      </c>
      <c r="N441" s="7">
        <v>1</v>
      </c>
      <c r="O441" s="18">
        <v>10</v>
      </c>
      <c r="P441" s="18">
        <v>9</v>
      </c>
      <c r="Q441" s="7">
        <f>표1_73[[#This Row],[풀이회수]]-표1_73[[#This Row],[정답회수]]</f>
        <v>1</v>
      </c>
      <c r="S441" s="6" t="s">
        <v>840</v>
      </c>
      <c r="T441"/>
    </row>
    <row r="442" spans="1:20" ht="36" hidden="1" x14ac:dyDescent="0.3">
      <c r="A442">
        <v>441</v>
      </c>
      <c r="B442" t="s">
        <v>2578</v>
      </c>
      <c r="C442" t="s">
        <v>313</v>
      </c>
      <c r="D442" t="s">
        <v>1425</v>
      </c>
      <c r="E442" t="s">
        <v>803</v>
      </c>
      <c r="F442" t="s">
        <v>802</v>
      </c>
      <c r="G442" t="s">
        <v>344</v>
      </c>
      <c r="H442" t="s">
        <v>1607</v>
      </c>
      <c r="I442" t="s">
        <v>1607</v>
      </c>
      <c r="J442" t="s">
        <v>949</v>
      </c>
      <c r="K442" s="46" t="s">
        <v>955</v>
      </c>
      <c r="L442" s="7" t="s">
        <v>1</v>
      </c>
      <c r="M442" s="18" t="str">
        <f>IF(AND(표1_73[[#This Row],[INPUT]]="",표1_73[[#This Row],[ANSWER]]="",""),"", IF(표1_73[[#This Row],[INPUT]]=표1_73[[#This Row],[ANSWER]],"O","X"))</f>
        <v>O</v>
      </c>
      <c r="N442" s="7" t="s">
        <v>1</v>
      </c>
      <c r="O442" s="18">
        <v>10</v>
      </c>
      <c r="P442" s="18">
        <v>9</v>
      </c>
      <c r="Q442" s="7">
        <f>표1_73[[#This Row],[풀이회수]]-표1_73[[#This Row],[정답회수]]</f>
        <v>1</v>
      </c>
      <c r="S442" s="6"/>
      <c r="T442"/>
    </row>
    <row r="443" spans="1:20" ht="72" hidden="1" x14ac:dyDescent="0.3">
      <c r="A443">
        <v>442</v>
      </c>
      <c r="B443" t="s">
        <v>2579</v>
      </c>
      <c r="C443" t="s">
        <v>313</v>
      </c>
      <c r="D443" t="s">
        <v>1425</v>
      </c>
      <c r="E443" t="s">
        <v>803</v>
      </c>
      <c r="F443" t="s">
        <v>802</v>
      </c>
      <c r="G443" t="s">
        <v>139</v>
      </c>
      <c r="H443" t="s">
        <v>1607</v>
      </c>
      <c r="I443" t="s">
        <v>1607</v>
      </c>
      <c r="J443" t="s">
        <v>932</v>
      </c>
      <c r="K443" s="46" t="s">
        <v>1429</v>
      </c>
      <c r="L443" s="7">
        <v>1</v>
      </c>
      <c r="M443" s="18" t="str">
        <f>IF(AND(표1_73[[#This Row],[INPUT]]="",표1_73[[#This Row],[ANSWER]]="",""),"", IF(표1_73[[#This Row],[INPUT]]=표1_73[[#This Row],[ANSWER]],"O","X"))</f>
        <v>O</v>
      </c>
      <c r="N443" s="18">
        <v>1</v>
      </c>
      <c r="O443" s="18">
        <v>10</v>
      </c>
      <c r="P443" s="18">
        <v>9</v>
      </c>
      <c r="Q443" s="18">
        <f>표1_73[[#This Row],[풀이회수]]-표1_73[[#This Row],[정답회수]]</f>
        <v>1</v>
      </c>
      <c r="R443" s="18"/>
      <c r="S443" s="1"/>
      <c r="T443"/>
    </row>
    <row r="444" spans="1:20" ht="18" hidden="1" x14ac:dyDescent="0.3">
      <c r="A444">
        <v>443</v>
      </c>
      <c r="B444" t="s">
        <v>2580</v>
      </c>
      <c r="C444" t="s">
        <v>313</v>
      </c>
      <c r="D444" t="s">
        <v>1425</v>
      </c>
      <c r="E444" t="s">
        <v>803</v>
      </c>
      <c r="F444" t="s">
        <v>802</v>
      </c>
      <c r="G444" t="s">
        <v>344</v>
      </c>
      <c r="H444" t="s">
        <v>1607</v>
      </c>
      <c r="I444" t="s">
        <v>1607</v>
      </c>
      <c r="J444" t="s">
        <v>959</v>
      </c>
      <c r="K444" s="46" t="s">
        <v>957</v>
      </c>
      <c r="M444" s="18" t="str">
        <f>IF(AND(표1_73[[#This Row],[INPUT]]="",표1_73[[#This Row],[ANSWER]]="",""),"", IF(표1_73[[#This Row],[INPUT]]=표1_73[[#This Row],[ANSWER]],"O","X"))</f>
        <v>X</v>
      </c>
      <c r="N444" s="7" t="s">
        <v>0</v>
      </c>
      <c r="O444" s="18">
        <v>10</v>
      </c>
      <c r="P444" s="18">
        <v>9</v>
      </c>
      <c r="Q444" s="7">
        <f>표1_73[[#This Row],[풀이회수]]-표1_73[[#This Row],[정답회수]]</f>
        <v>1</v>
      </c>
      <c r="S444" s="4" t="s">
        <v>466</v>
      </c>
      <c r="T444"/>
    </row>
    <row r="445" spans="1:20" ht="18" hidden="1" x14ac:dyDescent="0.3">
      <c r="A445">
        <v>444</v>
      </c>
      <c r="B445" t="s">
        <v>2581</v>
      </c>
      <c r="C445" t="s">
        <v>313</v>
      </c>
      <c r="D445" t="s">
        <v>1425</v>
      </c>
      <c r="E445" t="s">
        <v>803</v>
      </c>
      <c r="F445" t="s">
        <v>802</v>
      </c>
      <c r="G445" t="s">
        <v>344</v>
      </c>
      <c r="H445" t="s">
        <v>1607</v>
      </c>
      <c r="I445" t="s">
        <v>1607</v>
      </c>
      <c r="J445" t="s">
        <v>959</v>
      </c>
      <c r="K445" s="46" t="s">
        <v>958</v>
      </c>
      <c r="M445" s="18" t="str">
        <f>IF(AND(표1_73[[#This Row],[INPUT]]="",표1_73[[#This Row],[ANSWER]]="",""),"", IF(표1_73[[#This Row],[INPUT]]=표1_73[[#This Row],[ANSWER]],"O","X"))</f>
        <v>X</v>
      </c>
      <c r="N445" s="7" t="s">
        <v>1</v>
      </c>
      <c r="O445" s="18">
        <v>10</v>
      </c>
      <c r="P445" s="18">
        <v>9</v>
      </c>
      <c r="Q445" s="7">
        <f>표1_73[[#This Row],[풀이회수]]-표1_73[[#This Row],[정답회수]]</f>
        <v>1</v>
      </c>
      <c r="S445" s="6"/>
      <c r="T445"/>
    </row>
    <row r="446" spans="1:20" ht="18" hidden="1" x14ac:dyDescent="0.3">
      <c r="A446">
        <v>445</v>
      </c>
      <c r="B446" t="s">
        <v>2582</v>
      </c>
      <c r="C446" t="s">
        <v>313</v>
      </c>
      <c r="D446" t="s">
        <v>1425</v>
      </c>
      <c r="E446" t="s">
        <v>803</v>
      </c>
      <c r="F446" t="s">
        <v>802</v>
      </c>
      <c r="G446" t="s">
        <v>344</v>
      </c>
      <c r="H446" t="s">
        <v>1607</v>
      </c>
      <c r="I446" t="s">
        <v>1607</v>
      </c>
      <c r="J446" t="s">
        <v>932</v>
      </c>
      <c r="K446" s="46" t="s">
        <v>935</v>
      </c>
      <c r="L446" s="7" t="s">
        <v>1</v>
      </c>
      <c r="M446" s="18" t="str">
        <f>IF(AND(표1_73[[#This Row],[INPUT]]="",표1_73[[#This Row],[ANSWER]]="",""),"", IF(표1_73[[#This Row],[INPUT]]=표1_73[[#This Row],[ANSWER]],"O","X"))</f>
        <v>O</v>
      </c>
      <c r="N446" s="7" t="s">
        <v>1</v>
      </c>
      <c r="O446" s="18">
        <v>10</v>
      </c>
      <c r="P446" s="18">
        <v>8</v>
      </c>
      <c r="Q446" s="7">
        <f>표1_73[[#This Row],[풀이회수]]-표1_73[[#This Row],[정답회수]]</f>
        <v>2</v>
      </c>
      <c r="T446" s="11" t="s">
        <v>1531</v>
      </c>
    </row>
    <row r="447" spans="1:20" ht="18" hidden="1" x14ac:dyDescent="0.3">
      <c r="A447">
        <v>446</v>
      </c>
      <c r="B447" t="s">
        <v>2583</v>
      </c>
      <c r="C447" t="s">
        <v>313</v>
      </c>
      <c r="D447" t="s">
        <v>1425</v>
      </c>
      <c r="E447" t="s">
        <v>803</v>
      </c>
      <c r="F447" t="s">
        <v>802</v>
      </c>
      <c r="G447" t="s">
        <v>344</v>
      </c>
      <c r="H447" t="s">
        <v>1607</v>
      </c>
      <c r="I447" t="s">
        <v>1607</v>
      </c>
      <c r="J447" t="s">
        <v>932</v>
      </c>
      <c r="K447" s="46" t="s">
        <v>944</v>
      </c>
      <c r="L447" s="7" t="s">
        <v>1</v>
      </c>
      <c r="M447" s="18" t="str">
        <f>IF(AND(표1_73[[#This Row],[INPUT]]="",표1_73[[#This Row],[ANSWER]]="",""),"", IF(표1_73[[#This Row],[INPUT]]=표1_73[[#This Row],[ANSWER]],"O","X"))</f>
        <v>O</v>
      </c>
      <c r="N447" s="7" t="s">
        <v>1</v>
      </c>
      <c r="O447" s="18">
        <v>10</v>
      </c>
      <c r="P447" s="18">
        <v>8</v>
      </c>
      <c r="Q447" s="7">
        <f>표1_73[[#This Row],[풀이회수]]-표1_73[[#This Row],[정답회수]]</f>
        <v>2</v>
      </c>
      <c r="S447" s="6"/>
      <c r="T447"/>
    </row>
    <row r="448" spans="1:20" ht="54" hidden="1" x14ac:dyDescent="0.3">
      <c r="A448">
        <v>447</v>
      </c>
      <c r="B448" t="s">
        <v>2584</v>
      </c>
      <c r="C448" t="s">
        <v>313</v>
      </c>
      <c r="D448" t="s">
        <v>1425</v>
      </c>
      <c r="E448" t="s">
        <v>804</v>
      </c>
      <c r="F448" t="s">
        <v>669</v>
      </c>
      <c r="G448" t="s">
        <v>344</v>
      </c>
      <c r="H448" t="s">
        <v>1608</v>
      </c>
      <c r="I448" t="s">
        <v>1608</v>
      </c>
      <c r="J448" t="s">
        <v>961</v>
      </c>
      <c r="K448" s="47" t="s">
        <v>1431</v>
      </c>
      <c r="L448" t="s">
        <v>1</v>
      </c>
      <c r="M448" s="18" t="str">
        <f>IF(AND(표1_73[[#This Row],[INPUT]]="",표1_73[[#This Row],[ANSWER]]="",""),"", IF(표1_73[[#This Row],[INPUT]]=표1_73[[#This Row],[ANSWER]],"O","X"))</f>
        <v>O</v>
      </c>
      <c r="N448" s="18" t="s">
        <v>1</v>
      </c>
      <c r="O448" s="18">
        <v>10</v>
      </c>
      <c r="P448" s="18">
        <v>10</v>
      </c>
      <c r="Q448" s="18">
        <f>표1_73[[#This Row],[풀이회수]]-표1_73[[#This Row],[정답회수]]</f>
        <v>0</v>
      </c>
      <c r="R448" s="18"/>
      <c r="S448" s="1"/>
      <c r="T448"/>
    </row>
    <row r="449" spans="1:20" ht="18" hidden="1" x14ac:dyDescent="0.3">
      <c r="A449">
        <v>448</v>
      </c>
      <c r="B449" t="s">
        <v>2585</v>
      </c>
      <c r="C449" t="s">
        <v>313</v>
      </c>
      <c r="D449" t="s">
        <v>1425</v>
      </c>
      <c r="E449" t="s">
        <v>804</v>
      </c>
      <c r="F449" t="s">
        <v>669</v>
      </c>
      <c r="G449" t="s">
        <v>344</v>
      </c>
      <c r="H449" t="s">
        <v>1608</v>
      </c>
      <c r="I449" t="s">
        <v>1608</v>
      </c>
      <c r="J449" t="s">
        <v>961</v>
      </c>
      <c r="K449" s="47" t="s">
        <v>1432</v>
      </c>
      <c r="L449" t="s">
        <v>1</v>
      </c>
      <c r="M449" s="18" t="str">
        <f>IF(AND(표1_73[[#This Row],[INPUT]]="",표1_73[[#This Row],[ANSWER]]="",""),"", IF(표1_73[[#This Row],[INPUT]]=표1_73[[#This Row],[ANSWER]],"O","X"))</f>
        <v>O</v>
      </c>
      <c r="N449" s="18" t="s">
        <v>1</v>
      </c>
      <c r="O449" s="18">
        <v>10</v>
      </c>
      <c r="P449" s="18">
        <v>10</v>
      </c>
      <c r="Q449" s="18">
        <f>표1_73[[#This Row],[풀이회수]]-표1_73[[#This Row],[정답회수]]</f>
        <v>0</v>
      </c>
      <c r="R449" s="18"/>
      <c r="S449" s="1"/>
      <c r="T449"/>
    </row>
    <row r="450" spans="1:20" ht="36" hidden="1" x14ac:dyDescent="0.3">
      <c r="A450">
        <v>449</v>
      </c>
      <c r="B450" t="s">
        <v>2586</v>
      </c>
      <c r="C450" t="s">
        <v>313</v>
      </c>
      <c r="D450" t="s">
        <v>1425</v>
      </c>
      <c r="E450" t="s">
        <v>804</v>
      </c>
      <c r="F450" t="s">
        <v>669</v>
      </c>
      <c r="G450" t="s">
        <v>344</v>
      </c>
      <c r="H450" t="s">
        <v>1608</v>
      </c>
      <c r="I450" t="s">
        <v>1608</v>
      </c>
      <c r="J450" t="s">
        <v>961</v>
      </c>
      <c r="K450" s="47" t="s">
        <v>1434</v>
      </c>
      <c r="L450" t="s">
        <v>1</v>
      </c>
      <c r="M450" s="18" t="str">
        <f>IF(AND(표1_73[[#This Row],[INPUT]]="",표1_73[[#This Row],[ANSWER]]="",""),"", IF(표1_73[[#This Row],[INPUT]]=표1_73[[#This Row],[ANSWER]],"O","X"))</f>
        <v>O</v>
      </c>
      <c r="N450" s="18" t="s">
        <v>1</v>
      </c>
      <c r="O450" s="18">
        <v>10</v>
      </c>
      <c r="P450" s="18">
        <v>10</v>
      </c>
      <c r="Q450" s="18">
        <f>표1_73[[#This Row],[풀이회수]]-표1_73[[#This Row],[정답회수]]</f>
        <v>0</v>
      </c>
      <c r="R450" s="18"/>
      <c r="S450" s="1"/>
      <c r="T450"/>
    </row>
    <row r="451" spans="1:20" ht="36" hidden="1" x14ac:dyDescent="0.3">
      <c r="A451">
        <v>450</v>
      </c>
      <c r="B451" t="s">
        <v>2587</v>
      </c>
      <c r="C451" t="s">
        <v>313</v>
      </c>
      <c r="D451" t="s">
        <v>1425</v>
      </c>
      <c r="E451" t="s">
        <v>804</v>
      </c>
      <c r="F451" t="s">
        <v>669</v>
      </c>
      <c r="G451" t="s">
        <v>344</v>
      </c>
      <c r="H451" t="s">
        <v>1608</v>
      </c>
      <c r="I451" t="s">
        <v>1608</v>
      </c>
      <c r="J451" t="s">
        <v>961</v>
      </c>
      <c r="K451" s="46" t="s">
        <v>963</v>
      </c>
      <c r="L451" t="s">
        <v>1</v>
      </c>
      <c r="M451" s="18" t="str">
        <f>IF(AND(표1_73[[#This Row],[INPUT]]="",표1_73[[#This Row],[ANSWER]]="",""),"", IF(표1_73[[#This Row],[INPUT]]=표1_73[[#This Row],[ANSWER]],"O","X"))</f>
        <v>O</v>
      </c>
      <c r="N451" s="18" t="s">
        <v>1</v>
      </c>
      <c r="O451" s="18">
        <v>10</v>
      </c>
      <c r="P451" s="18">
        <v>10</v>
      </c>
      <c r="Q451" s="18">
        <f>표1_73[[#This Row],[풀이회수]]-표1_73[[#This Row],[정답회수]]</f>
        <v>0</v>
      </c>
      <c r="R451" s="18"/>
      <c r="S451" s="1"/>
      <c r="T451"/>
    </row>
    <row r="452" spans="1:20" ht="108" hidden="1" x14ac:dyDescent="0.3">
      <c r="A452">
        <v>451</v>
      </c>
      <c r="B452" t="s">
        <v>2588</v>
      </c>
      <c r="C452" t="s">
        <v>313</v>
      </c>
      <c r="D452" t="s">
        <v>1425</v>
      </c>
      <c r="E452" t="s">
        <v>804</v>
      </c>
      <c r="F452" t="s">
        <v>669</v>
      </c>
      <c r="G452" t="s">
        <v>139</v>
      </c>
      <c r="H452" t="s">
        <v>1608</v>
      </c>
      <c r="I452" t="s">
        <v>1608</v>
      </c>
      <c r="J452" t="s">
        <v>961</v>
      </c>
      <c r="K452" s="47" t="s">
        <v>1440</v>
      </c>
      <c r="L452" s="3">
        <v>2</v>
      </c>
      <c r="M452" s="18" t="str">
        <f>IF(AND(표1_73[[#This Row],[INPUT]]="",표1_73[[#This Row],[ANSWER]]="",""),"", IF(표1_73[[#This Row],[INPUT]]=표1_73[[#This Row],[ANSWER]],"O","X"))</f>
        <v>O</v>
      </c>
      <c r="N452" s="18">
        <v>2</v>
      </c>
      <c r="O452" s="18">
        <v>10</v>
      </c>
      <c r="P452" s="18">
        <v>10</v>
      </c>
      <c r="Q452" s="18">
        <f>표1_73[[#This Row],[풀이회수]]-표1_73[[#This Row],[정답회수]]</f>
        <v>0</v>
      </c>
      <c r="R452" s="18"/>
      <c r="S452" s="1" t="s">
        <v>967</v>
      </c>
      <c r="T452"/>
    </row>
    <row r="453" spans="1:20" ht="18" hidden="1" x14ac:dyDescent="0.3">
      <c r="A453">
        <v>452</v>
      </c>
      <c r="B453" t="s">
        <v>2589</v>
      </c>
      <c r="C453" t="s">
        <v>313</v>
      </c>
      <c r="D453" t="s">
        <v>1425</v>
      </c>
      <c r="E453" t="s">
        <v>804</v>
      </c>
      <c r="F453" t="s">
        <v>669</v>
      </c>
      <c r="G453" t="s">
        <v>344</v>
      </c>
      <c r="H453" t="s">
        <v>1608</v>
      </c>
      <c r="I453" t="s">
        <v>1608</v>
      </c>
      <c r="J453" t="s">
        <v>961</v>
      </c>
      <c r="K453" s="46" t="s">
        <v>964</v>
      </c>
      <c r="L453"/>
      <c r="M453" s="18" t="str">
        <f>IF(AND(표1_73[[#This Row],[INPUT]]="",표1_73[[#This Row],[ANSWER]]="",""),"", IF(표1_73[[#This Row],[INPUT]]=표1_73[[#This Row],[ANSWER]],"O","X"))</f>
        <v>X</v>
      </c>
      <c r="N453" s="18" t="s">
        <v>0</v>
      </c>
      <c r="O453" s="18">
        <v>10</v>
      </c>
      <c r="P453" s="18">
        <v>10</v>
      </c>
      <c r="Q453" s="18">
        <f>표1_73[[#This Row],[풀이회수]]-표1_73[[#This Row],[정답회수]]</f>
        <v>0</v>
      </c>
      <c r="R453" s="18"/>
      <c r="S453" s="9" t="s">
        <v>968</v>
      </c>
      <c r="T453"/>
    </row>
    <row r="454" spans="1:20" ht="18" hidden="1" x14ac:dyDescent="0.3">
      <c r="A454">
        <v>453</v>
      </c>
      <c r="B454" t="s">
        <v>2590</v>
      </c>
      <c r="C454" t="s">
        <v>313</v>
      </c>
      <c r="D454" t="s">
        <v>1425</v>
      </c>
      <c r="E454" t="s">
        <v>804</v>
      </c>
      <c r="F454" t="s">
        <v>801</v>
      </c>
      <c r="G454" t="s">
        <v>344</v>
      </c>
      <c r="H454" t="s">
        <v>1608</v>
      </c>
      <c r="I454" t="s">
        <v>1608</v>
      </c>
      <c r="J454" t="s">
        <v>973</v>
      </c>
      <c r="K454" s="46" t="s">
        <v>969</v>
      </c>
      <c r="L454"/>
      <c r="M454" s="18" t="str">
        <f>IF(AND(표1_73[[#This Row],[INPUT]]="",표1_73[[#This Row],[ANSWER]]="",""),"", IF(표1_73[[#This Row],[INPUT]]=표1_73[[#This Row],[ANSWER]],"O","X"))</f>
        <v>X</v>
      </c>
      <c r="N454" s="18" t="s">
        <v>0</v>
      </c>
      <c r="O454" s="18">
        <v>10</v>
      </c>
      <c r="P454" s="18">
        <v>10</v>
      </c>
      <c r="Q454" s="18">
        <f>표1_73[[#This Row],[풀이회수]]-표1_73[[#This Row],[정답회수]]</f>
        <v>0</v>
      </c>
      <c r="R454" s="18"/>
      <c r="S454" s="9" t="s">
        <v>972</v>
      </c>
      <c r="T454"/>
    </row>
    <row r="455" spans="1:20" ht="18" hidden="1" x14ac:dyDescent="0.3">
      <c r="A455">
        <v>454</v>
      </c>
      <c r="B455" t="s">
        <v>2591</v>
      </c>
      <c r="C455" t="s">
        <v>313</v>
      </c>
      <c r="D455" t="s">
        <v>1425</v>
      </c>
      <c r="E455" t="s">
        <v>804</v>
      </c>
      <c r="F455" t="s">
        <v>801</v>
      </c>
      <c r="G455" t="s">
        <v>344</v>
      </c>
      <c r="H455" t="s">
        <v>1608</v>
      </c>
      <c r="I455" t="s">
        <v>1608</v>
      </c>
      <c r="J455" t="s">
        <v>973</v>
      </c>
      <c r="K455" s="46" t="s">
        <v>970</v>
      </c>
      <c r="L455" t="s">
        <v>1</v>
      </c>
      <c r="M455" s="18" t="str">
        <f>IF(AND(표1_73[[#This Row],[INPUT]]="",표1_73[[#This Row],[ANSWER]]="",""),"", IF(표1_73[[#This Row],[INPUT]]=표1_73[[#This Row],[ANSWER]],"O","X"))</f>
        <v>O</v>
      </c>
      <c r="N455" s="18" t="s">
        <v>1</v>
      </c>
      <c r="O455" s="18">
        <v>10</v>
      </c>
      <c r="P455" s="18">
        <v>10</v>
      </c>
      <c r="Q455" s="18">
        <f>표1_73[[#This Row],[풀이회수]]-표1_73[[#This Row],[정답회수]]</f>
        <v>0</v>
      </c>
      <c r="R455" s="18"/>
      <c r="S455" s="1"/>
      <c r="T455"/>
    </row>
    <row r="456" spans="1:20" ht="18" hidden="1" x14ac:dyDescent="0.3">
      <c r="A456">
        <v>455</v>
      </c>
      <c r="B456" t="s">
        <v>2592</v>
      </c>
      <c r="C456" t="s">
        <v>313</v>
      </c>
      <c r="D456" t="s">
        <v>1425</v>
      </c>
      <c r="E456" t="s">
        <v>804</v>
      </c>
      <c r="F456" t="s">
        <v>801</v>
      </c>
      <c r="G456" t="s">
        <v>344</v>
      </c>
      <c r="H456" t="s">
        <v>1608</v>
      </c>
      <c r="I456" t="s">
        <v>1608</v>
      </c>
      <c r="J456" t="s">
        <v>973</v>
      </c>
      <c r="K456" s="46" t="s">
        <v>971</v>
      </c>
      <c r="L456" t="s">
        <v>1</v>
      </c>
      <c r="M456" s="18" t="str">
        <f>IF(AND(표1_73[[#This Row],[INPUT]]="",표1_73[[#This Row],[ANSWER]]="",""),"", IF(표1_73[[#This Row],[INPUT]]=표1_73[[#This Row],[ANSWER]],"O","X"))</f>
        <v>O</v>
      </c>
      <c r="N456" s="18" t="s">
        <v>1</v>
      </c>
      <c r="O456" s="18">
        <v>10</v>
      </c>
      <c r="P456" s="18">
        <v>10</v>
      </c>
      <c r="Q456" s="18">
        <f>표1_73[[#This Row],[풀이회수]]-표1_73[[#This Row],[정답회수]]</f>
        <v>0</v>
      </c>
      <c r="R456" s="18"/>
      <c r="S456" s="1"/>
      <c r="T456"/>
    </row>
    <row r="457" spans="1:20" ht="18" hidden="1" x14ac:dyDescent="0.3">
      <c r="A457">
        <v>456</v>
      </c>
      <c r="B457" t="s">
        <v>2593</v>
      </c>
      <c r="C457" t="s">
        <v>313</v>
      </c>
      <c r="D457" t="s">
        <v>1425</v>
      </c>
      <c r="E457" t="s">
        <v>804</v>
      </c>
      <c r="F457" t="s">
        <v>802</v>
      </c>
      <c r="G457" t="s">
        <v>344</v>
      </c>
      <c r="H457" t="s">
        <v>1608</v>
      </c>
      <c r="I457" t="s">
        <v>1608</v>
      </c>
      <c r="J457" t="s">
        <v>669</v>
      </c>
      <c r="K457" s="46" t="s">
        <v>974</v>
      </c>
      <c r="L457" t="s">
        <v>1</v>
      </c>
      <c r="M457" s="18" t="str">
        <f>IF(AND(표1_73[[#This Row],[INPUT]]="",표1_73[[#This Row],[ANSWER]]="",""),"", IF(표1_73[[#This Row],[INPUT]]=표1_73[[#This Row],[ANSWER]],"O","X"))</f>
        <v>O</v>
      </c>
      <c r="N457" s="18" t="s">
        <v>1</v>
      </c>
      <c r="O457" s="18">
        <v>10</v>
      </c>
      <c r="P457" s="18">
        <v>10</v>
      </c>
      <c r="Q457" s="18">
        <f>표1_73[[#This Row],[풀이회수]]-표1_73[[#This Row],[정답회수]]</f>
        <v>0</v>
      </c>
      <c r="R457" s="18"/>
      <c r="S457" s="1"/>
      <c r="T457"/>
    </row>
    <row r="458" spans="1:20" ht="72" hidden="1" x14ac:dyDescent="0.3">
      <c r="A458">
        <v>457</v>
      </c>
      <c r="B458" t="s">
        <v>2594</v>
      </c>
      <c r="C458" t="s">
        <v>313</v>
      </c>
      <c r="D458" t="s">
        <v>1425</v>
      </c>
      <c r="E458" t="s">
        <v>804</v>
      </c>
      <c r="F458" t="s">
        <v>802</v>
      </c>
      <c r="G458" t="s">
        <v>139</v>
      </c>
      <c r="H458" t="s">
        <v>1608</v>
      </c>
      <c r="I458" t="s">
        <v>1608</v>
      </c>
      <c r="J458" t="s">
        <v>628</v>
      </c>
      <c r="K458" s="47" t="s">
        <v>1442</v>
      </c>
      <c r="L458" s="3">
        <v>4</v>
      </c>
      <c r="M458" s="18" t="str">
        <f>IF(AND(표1_73[[#This Row],[INPUT]]="",표1_73[[#This Row],[ANSWER]]="",""),"", IF(표1_73[[#This Row],[INPUT]]=표1_73[[#This Row],[ANSWER]],"O","X"))</f>
        <v>O</v>
      </c>
      <c r="N458" s="18">
        <v>4</v>
      </c>
      <c r="O458" s="18">
        <v>10</v>
      </c>
      <c r="P458" s="18">
        <v>10</v>
      </c>
      <c r="Q458" s="18">
        <f>표1_73[[#This Row],[풀이회수]]-표1_73[[#This Row],[정답회수]]</f>
        <v>0</v>
      </c>
      <c r="R458" s="18"/>
      <c r="S458" s="1"/>
      <c r="T458"/>
    </row>
    <row r="459" spans="1:20" ht="18" hidden="1" x14ac:dyDescent="0.3">
      <c r="A459">
        <v>458</v>
      </c>
      <c r="B459" t="s">
        <v>2595</v>
      </c>
      <c r="C459" t="s">
        <v>313</v>
      </c>
      <c r="D459" t="s">
        <v>1425</v>
      </c>
      <c r="E459" t="s">
        <v>804</v>
      </c>
      <c r="F459" t="s">
        <v>802</v>
      </c>
      <c r="G459" t="s">
        <v>344</v>
      </c>
      <c r="H459" t="s">
        <v>1608</v>
      </c>
      <c r="I459" t="s">
        <v>1608</v>
      </c>
      <c r="J459" t="s">
        <v>976</v>
      </c>
      <c r="K459" s="47" t="s">
        <v>1441</v>
      </c>
      <c r="L459" t="s">
        <v>1</v>
      </c>
      <c r="M459" s="18" t="str">
        <f>IF(AND(표1_73[[#This Row],[INPUT]]="",표1_73[[#This Row],[ANSWER]]="",""),"", IF(표1_73[[#This Row],[INPUT]]=표1_73[[#This Row],[ANSWER]],"O","X"))</f>
        <v>O</v>
      </c>
      <c r="N459" s="18" t="s">
        <v>1</v>
      </c>
      <c r="O459" s="18">
        <v>10</v>
      </c>
      <c r="P459" s="18">
        <v>10</v>
      </c>
      <c r="Q459" s="18">
        <f>표1_73[[#This Row],[풀이회수]]-표1_73[[#This Row],[정답회수]]</f>
        <v>0</v>
      </c>
      <c r="R459" s="18"/>
      <c r="S459" s="1"/>
      <c r="T459"/>
    </row>
    <row r="460" spans="1:20" ht="18" hidden="1" x14ac:dyDescent="0.3">
      <c r="A460">
        <v>459</v>
      </c>
      <c r="B460" t="s">
        <v>2596</v>
      </c>
      <c r="C460" t="s">
        <v>313</v>
      </c>
      <c r="D460" t="s">
        <v>1425</v>
      </c>
      <c r="E460" t="s">
        <v>804</v>
      </c>
      <c r="F460" t="s">
        <v>802</v>
      </c>
      <c r="G460" t="s">
        <v>344</v>
      </c>
      <c r="H460" t="s">
        <v>1608</v>
      </c>
      <c r="I460" t="s">
        <v>1608</v>
      </c>
      <c r="J460" t="s">
        <v>976</v>
      </c>
      <c r="K460" s="46" t="s">
        <v>975</v>
      </c>
      <c r="L460" t="s">
        <v>1</v>
      </c>
      <c r="M460" s="18" t="str">
        <f>IF(AND(표1_73[[#This Row],[INPUT]]="",표1_73[[#This Row],[ANSWER]]="",""),"", IF(표1_73[[#This Row],[INPUT]]=표1_73[[#This Row],[ANSWER]],"O","X"))</f>
        <v>O</v>
      </c>
      <c r="N460" s="18" t="s">
        <v>1</v>
      </c>
      <c r="O460" s="18">
        <v>10</v>
      </c>
      <c r="P460" s="18">
        <v>10</v>
      </c>
      <c r="Q460" s="18">
        <f>표1_73[[#This Row],[풀이회수]]-표1_73[[#This Row],[정답회수]]</f>
        <v>0</v>
      </c>
      <c r="R460" s="18"/>
      <c r="S460" s="1"/>
      <c r="T460"/>
    </row>
    <row r="461" spans="1:20" ht="18" hidden="1" x14ac:dyDescent="0.3">
      <c r="A461">
        <v>460</v>
      </c>
      <c r="B461" t="s">
        <v>2597</v>
      </c>
      <c r="C461" t="s">
        <v>313</v>
      </c>
      <c r="D461" t="s">
        <v>1425</v>
      </c>
      <c r="E461" t="s">
        <v>804</v>
      </c>
      <c r="F461" t="s">
        <v>802</v>
      </c>
      <c r="G461" t="s">
        <v>344</v>
      </c>
      <c r="H461" t="s">
        <v>1608</v>
      </c>
      <c r="I461" t="s">
        <v>1608</v>
      </c>
      <c r="J461" t="s">
        <v>979</v>
      </c>
      <c r="K461" s="46" t="s">
        <v>977</v>
      </c>
      <c r="L461" t="s">
        <v>1</v>
      </c>
      <c r="M461" s="18" t="str">
        <f>IF(AND(표1_73[[#This Row],[INPUT]]="",표1_73[[#This Row],[ANSWER]]="",""),"", IF(표1_73[[#This Row],[INPUT]]=표1_73[[#This Row],[ANSWER]],"O","X"))</f>
        <v>O</v>
      </c>
      <c r="N461" s="18" t="s">
        <v>1</v>
      </c>
      <c r="O461" s="18">
        <v>10</v>
      </c>
      <c r="P461" s="18">
        <v>10</v>
      </c>
      <c r="Q461" s="18">
        <f>표1_73[[#This Row],[풀이회수]]-표1_73[[#This Row],[정답회수]]</f>
        <v>0</v>
      </c>
      <c r="R461" s="18"/>
      <c r="S461" s="1"/>
      <c r="T461"/>
    </row>
    <row r="462" spans="1:20" ht="36" hidden="1" x14ac:dyDescent="0.3">
      <c r="A462">
        <v>461</v>
      </c>
      <c r="B462" t="s">
        <v>2598</v>
      </c>
      <c r="C462" t="s">
        <v>313</v>
      </c>
      <c r="D462" t="s">
        <v>1425</v>
      </c>
      <c r="E462" t="s">
        <v>804</v>
      </c>
      <c r="F462" t="s">
        <v>802</v>
      </c>
      <c r="G462" t="s">
        <v>344</v>
      </c>
      <c r="H462" t="s">
        <v>1608</v>
      </c>
      <c r="I462" t="s">
        <v>1608</v>
      </c>
      <c r="J462" t="s">
        <v>980</v>
      </c>
      <c r="K462" s="46" t="s">
        <v>981</v>
      </c>
      <c r="L462" t="s">
        <v>1</v>
      </c>
      <c r="M462" s="18" t="str">
        <f>IF(AND(표1_73[[#This Row],[INPUT]]="",표1_73[[#This Row],[ANSWER]]="",""),"", IF(표1_73[[#This Row],[INPUT]]=표1_73[[#This Row],[ANSWER]],"O","X"))</f>
        <v>O</v>
      </c>
      <c r="N462" s="18" t="s">
        <v>1</v>
      </c>
      <c r="O462" s="18">
        <v>10</v>
      </c>
      <c r="P462" s="18">
        <v>10</v>
      </c>
      <c r="Q462" s="18">
        <f>표1_73[[#This Row],[풀이회수]]-표1_73[[#This Row],[정답회수]]</f>
        <v>0</v>
      </c>
      <c r="R462" s="18"/>
      <c r="S462" s="1"/>
      <c r="T462"/>
    </row>
    <row r="463" spans="1:20" ht="36" hidden="1" x14ac:dyDescent="0.3">
      <c r="A463">
        <v>462</v>
      </c>
      <c r="B463" t="s">
        <v>2599</v>
      </c>
      <c r="C463" t="s">
        <v>313</v>
      </c>
      <c r="D463" t="s">
        <v>1425</v>
      </c>
      <c r="E463" t="s">
        <v>804</v>
      </c>
      <c r="F463" t="s">
        <v>802</v>
      </c>
      <c r="G463" t="s">
        <v>344</v>
      </c>
      <c r="H463" t="s">
        <v>1608</v>
      </c>
      <c r="I463" t="s">
        <v>1608</v>
      </c>
      <c r="J463" t="s">
        <v>989</v>
      </c>
      <c r="K463" s="46" t="s">
        <v>988</v>
      </c>
      <c r="L463" t="s">
        <v>1</v>
      </c>
      <c r="M463" s="18" t="str">
        <f>IF(AND(표1_73[[#This Row],[INPUT]]="",표1_73[[#This Row],[ANSWER]]="",""),"", IF(표1_73[[#This Row],[INPUT]]=표1_73[[#This Row],[ANSWER]],"O","X"))</f>
        <v>O</v>
      </c>
      <c r="N463" s="18" t="s">
        <v>1</v>
      </c>
      <c r="O463" s="18">
        <v>10</v>
      </c>
      <c r="P463" s="18">
        <v>10</v>
      </c>
      <c r="Q463" s="18">
        <f>표1_73[[#This Row],[풀이회수]]-표1_73[[#This Row],[정답회수]]</f>
        <v>0</v>
      </c>
      <c r="R463" s="18"/>
      <c r="S463" s="1"/>
      <c r="T463"/>
    </row>
    <row r="464" spans="1:20" ht="36" hidden="1" x14ac:dyDescent="0.3">
      <c r="A464">
        <v>463</v>
      </c>
      <c r="B464" t="s">
        <v>2600</v>
      </c>
      <c r="C464" t="s">
        <v>313</v>
      </c>
      <c r="D464" t="s">
        <v>1425</v>
      </c>
      <c r="E464" t="s">
        <v>804</v>
      </c>
      <c r="F464" t="s">
        <v>802</v>
      </c>
      <c r="G464" t="s">
        <v>344</v>
      </c>
      <c r="H464" t="s">
        <v>1608</v>
      </c>
      <c r="I464" t="s">
        <v>1608</v>
      </c>
      <c r="J464" t="s">
        <v>990</v>
      </c>
      <c r="K464" s="46" t="s">
        <v>992</v>
      </c>
      <c r="L464" t="s">
        <v>1</v>
      </c>
      <c r="M464" s="18" t="str">
        <f>IF(AND(표1_73[[#This Row],[INPUT]]="",표1_73[[#This Row],[ANSWER]]="",""),"", IF(표1_73[[#This Row],[INPUT]]=표1_73[[#This Row],[ANSWER]],"O","X"))</f>
        <v>O</v>
      </c>
      <c r="N464" s="18" t="s">
        <v>1</v>
      </c>
      <c r="O464" s="18">
        <v>10</v>
      </c>
      <c r="P464" s="18">
        <v>10</v>
      </c>
      <c r="Q464" s="18">
        <f>표1_73[[#This Row],[풀이회수]]-표1_73[[#This Row],[정답회수]]</f>
        <v>0</v>
      </c>
      <c r="R464" s="18"/>
      <c r="S464" s="1"/>
      <c r="T464"/>
    </row>
    <row r="465" spans="1:20" ht="36" hidden="1" x14ac:dyDescent="0.3">
      <c r="A465">
        <v>464</v>
      </c>
      <c r="B465" t="s">
        <v>2601</v>
      </c>
      <c r="C465" t="s">
        <v>313</v>
      </c>
      <c r="D465" t="s">
        <v>1425</v>
      </c>
      <c r="E465" t="s">
        <v>804</v>
      </c>
      <c r="F465" t="s">
        <v>357</v>
      </c>
      <c r="G465" t="s">
        <v>344</v>
      </c>
      <c r="H465" t="s">
        <v>1608</v>
      </c>
      <c r="I465" t="s">
        <v>1608</v>
      </c>
      <c r="J465" t="s">
        <v>993</v>
      </c>
      <c r="K465" s="46" t="s">
        <v>995</v>
      </c>
      <c r="L465" t="s">
        <v>1</v>
      </c>
      <c r="M465" s="18" t="str">
        <f>IF(AND(표1_73[[#This Row],[INPUT]]="",표1_73[[#This Row],[ANSWER]]="",""),"", IF(표1_73[[#This Row],[INPUT]]=표1_73[[#This Row],[ANSWER]],"O","X"))</f>
        <v>O</v>
      </c>
      <c r="N465" s="18" t="s">
        <v>1</v>
      </c>
      <c r="O465" s="18">
        <v>10</v>
      </c>
      <c r="P465" s="18">
        <v>10</v>
      </c>
      <c r="Q465" s="18">
        <f>표1_73[[#This Row],[풀이회수]]-표1_73[[#This Row],[정답회수]]</f>
        <v>0</v>
      </c>
      <c r="R465" s="18"/>
      <c r="S465" s="1"/>
      <c r="T465"/>
    </row>
    <row r="466" spans="1:20" ht="18" hidden="1" x14ac:dyDescent="0.3">
      <c r="A466">
        <v>465</v>
      </c>
      <c r="B466" t="s">
        <v>2602</v>
      </c>
      <c r="C466" t="s">
        <v>313</v>
      </c>
      <c r="D466" t="s">
        <v>1425</v>
      </c>
      <c r="E466" t="s">
        <v>804</v>
      </c>
      <c r="F466" t="s">
        <v>357</v>
      </c>
      <c r="G466" t="s">
        <v>344</v>
      </c>
      <c r="H466" t="s">
        <v>1608</v>
      </c>
      <c r="I466" t="s">
        <v>1608</v>
      </c>
      <c r="J466" t="s">
        <v>993</v>
      </c>
      <c r="K466" s="46" t="s">
        <v>996</v>
      </c>
      <c r="L466" t="s">
        <v>1</v>
      </c>
      <c r="M466" s="18" t="str">
        <f>IF(AND(표1_73[[#This Row],[INPUT]]="",표1_73[[#This Row],[ANSWER]]="",""),"", IF(표1_73[[#This Row],[INPUT]]=표1_73[[#This Row],[ANSWER]],"O","X"))</f>
        <v>O</v>
      </c>
      <c r="N466" s="18" t="s">
        <v>1</v>
      </c>
      <c r="O466" s="18">
        <v>10</v>
      </c>
      <c r="P466" s="18">
        <v>10</v>
      </c>
      <c r="Q466" s="18">
        <f>표1_73[[#This Row],[풀이회수]]-표1_73[[#This Row],[정답회수]]</f>
        <v>0</v>
      </c>
      <c r="R466" s="18"/>
      <c r="S466" s="1"/>
      <c r="T466"/>
    </row>
    <row r="467" spans="1:20" ht="18" hidden="1" x14ac:dyDescent="0.3">
      <c r="A467">
        <v>466</v>
      </c>
      <c r="B467" t="s">
        <v>2603</v>
      </c>
      <c r="C467" t="s">
        <v>313</v>
      </c>
      <c r="D467" t="s">
        <v>1425</v>
      </c>
      <c r="E467" t="s">
        <v>804</v>
      </c>
      <c r="F467" t="s">
        <v>357</v>
      </c>
      <c r="G467" t="s">
        <v>344</v>
      </c>
      <c r="H467" t="s">
        <v>1608</v>
      </c>
      <c r="I467" t="s">
        <v>1608</v>
      </c>
      <c r="J467" t="s">
        <v>993</v>
      </c>
      <c r="K467" s="46" t="s">
        <v>997</v>
      </c>
      <c r="L467" t="s">
        <v>1</v>
      </c>
      <c r="M467" s="18" t="str">
        <f>IF(AND(표1_73[[#This Row],[INPUT]]="",표1_73[[#This Row],[ANSWER]]="",""),"", IF(표1_73[[#This Row],[INPUT]]=표1_73[[#This Row],[ANSWER]],"O","X"))</f>
        <v>O</v>
      </c>
      <c r="N467" s="18" t="s">
        <v>1</v>
      </c>
      <c r="O467" s="18">
        <v>10</v>
      </c>
      <c r="P467" s="18">
        <v>10</v>
      </c>
      <c r="Q467" s="18">
        <f>표1_73[[#This Row],[풀이회수]]-표1_73[[#This Row],[정답회수]]</f>
        <v>0</v>
      </c>
      <c r="R467" s="18"/>
      <c r="S467" s="1"/>
      <c r="T467"/>
    </row>
    <row r="468" spans="1:20" ht="18" hidden="1" x14ac:dyDescent="0.3">
      <c r="A468">
        <v>467</v>
      </c>
      <c r="B468" t="s">
        <v>2604</v>
      </c>
      <c r="C468" t="s">
        <v>313</v>
      </c>
      <c r="D468" t="s">
        <v>1425</v>
      </c>
      <c r="E468" t="s">
        <v>804</v>
      </c>
      <c r="F468" t="s">
        <v>357</v>
      </c>
      <c r="G468" t="s">
        <v>344</v>
      </c>
      <c r="H468" t="s">
        <v>1608</v>
      </c>
      <c r="I468" t="s">
        <v>1608</v>
      </c>
      <c r="J468" t="s">
        <v>993</v>
      </c>
      <c r="K468" s="46" t="s">
        <v>998</v>
      </c>
      <c r="L468" t="s">
        <v>1</v>
      </c>
      <c r="M468" s="18" t="str">
        <f>IF(AND(표1_73[[#This Row],[INPUT]]="",표1_73[[#This Row],[ANSWER]]="",""),"", IF(표1_73[[#This Row],[INPUT]]=표1_73[[#This Row],[ANSWER]],"O","X"))</f>
        <v>O</v>
      </c>
      <c r="N468" s="18" t="s">
        <v>1</v>
      </c>
      <c r="O468" s="18">
        <v>10</v>
      </c>
      <c r="P468" s="18">
        <v>10</v>
      </c>
      <c r="Q468" s="18">
        <f>표1_73[[#This Row],[풀이회수]]-표1_73[[#This Row],[정답회수]]</f>
        <v>0</v>
      </c>
      <c r="R468" s="18"/>
      <c r="S468" s="1"/>
      <c r="T468"/>
    </row>
    <row r="469" spans="1:20" ht="72" hidden="1" x14ac:dyDescent="0.3">
      <c r="A469">
        <v>468</v>
      </c>
      <c r="B469" t="s">
        <v>2605</v>
      </c>
      <c r="C469" t="s">
        <v>313</v>
      </c>
      <c r="D469" t="s">
        <v>1425</v>
      </c>
      <c r="E469" t="s">
        <v>804</v>
      </c>
      <c r="F469" t="s">
        <v>357</v>
      </c>
      <c r="G469" t="s">
        <v>139</v>
      </c>
      <c r="H469" t="s">
        <v>1608</v>
      </c>
      <c r="I469" t="s">
        <v>1608</v>
      </c>
      <c r="J469" t="s">
        <v>994</v>
      </c>
      <c r="K469" s="47" t="s">
        <v>1443</v>
      </c>
      <c r="L469" s="3">
        <v>4</v>
      </c>
      <c r="M469" s="18" t="str">
        <f>IF(AND(표1_73[[#This Row],[INPUT]]="",표1_73[[#This Row],[ANSWER]]="",""),"", IF(표1_73[[#This Row],[INPUT]]=표1_73[[#This Row],[ANSWER]],"O","X"))</f>
        <v>O</v>
      </c>
      <c r="N469" s="18">
        <v>4</v>
      </c>
      <c r="O469" s="18">
        <v>10</v>
      </c>
      <c r="P469" s="18">
        <v>10</v>
      </c>
      <c r="Q469" s="18">
        <f>표1_73[[#This Row],[풀이회수]]-표1_73[[#This Row],[정답회수]]</f>
        <v>0</v>
      </c>
      <c r="R469" s="18"/>
      <c r="S469" s="1"/>
      <c r="T469"/>
    </row>
    <row r="470" spans="1:20" ht="18" hidden="1" x14ac:dyDescent="0.3">
      <c r="A470">
        <v>469</v>
      </c>
      <c r="B470" t="s">
        <v>2606</v>
      </c>
      <c r="C470" t="s">
        <v>313</v>
      </c>
      <c r="D470" t="s">
        <v>1425</v>
      </c>
      <c r="E470" t="s">
        <v>804</v>
      </c>
      <c r="F470" t="s">
        <v>357</v>
      </c>
      <c r="G470" t="s">
        <v>344</v>
      </c>
      <c r="H470" t="s">
        <v>1608</v>
      </c>
      <c r="I470" t="s">
        <v>1608</v>
      </c>
      <c r="J470" t="s">
        <v>994</v>
      </c>
      <c r="K470" s="46" t="s">
        <v>999</v>
      </c>
      <c r="L470" t="s">
        <v>1</v>
      </c>
      <c r="M470" s="18" t="str">
        <f>IF(AND(표1_73[[#This Row],[INPUT]]="",표1_73[[#This Row],[ANSWER]]="",""),"", IF(표1_73[[#This Row],[INPUT]]=표1_73[[#This Row],[ANSWER]],"O","X"))</f>
        <v>O</v>
      </c>
      <c r="N470" s="18" t="s">
        <v>1</v>
      </c>
      <c r="O470" s="18">
        <v>10</v>
      </c>
      <c r="P470" s="18">
        <v>10</v>
      </c>
      <c r="Q470" s="18">
        <f>표1_73[[#This Row],[풀이회수]]-표1_73[[#This Row],[정답회수]]</f>
        <v>0</v>
      </c>
      <c r="R470" s="18"/>
      <c r="S470" s="1"/>
      <c r="T470"/>
    </row>
    <row r="471" spans="1:20" ht="18" hidden="1" x14ac:dyDescent="0.3">
      <c r="A471">
        <v>470</v>
      </c>
      <c r="B471" t="s">
        <v>2607</v>
      </c>
      <c r="C471" t="s">
        <v>313</v>
      </c>
      <c r="D471" t="s">
        <v>1425</v>
      </c>
      <c r="E471" t="s">
        <v>804</v>
      </c>
      <c r="F471" t="s">
        <v>669</v>
      </c>
      <c r="G471" t="s">
        <v>344</v>
      </c>
      <c r="H471" t="s">
        <v>1608</v>
      </c>
      <c r="I471" t="s">
        <v>1608</v>
      </c>
      <c r="J471" t="s">
        <v>961</v>
      </c>
      <c r="K471" s="47" t="s">
        <v>965</v>
      </c>
      <c r="M471" s="18" t="str">
        <f>IF(AND(표1_73[[#This Row],[INPUT]]="",표1_73[[#This Row],[ANSWER]]="",""),"", IF(표1_73[[#This Row],[INPUT]]=표1_73[[#This Row],[ANSWER]],"O","X"))</f>
        <v>X</v>
      </c>
      <c r="N471" s="18" t="s">
        <v>0</v>
      </c>
      <c r="O471" s="18">
        <v>10</v>
      </c>
      <c r="P471" s="18">
        <v>9</v>
      </c>
      <c r="Q471" s="18">
        <f>표1_73[[#This Row],[풀이회수]]-표1_73[[#This Row],[정답회수]]</f>
        <v>1</v>
      </c>
      <c r="R471" s="18"/>
      <c r="S471" s="9" t="s">
        <v>466</v>
      </c>
      <c r="T471"/>
    </row>
    <row r="472" spans="1:20" ht="36" hidden="1" x14ac:dyDescent="0.3">
      <c r="A472">
        <v>471</v>
      </c>
      <c r="B472" t="s">
        <v>2608</v>
      </c>
      <c r="C472" t="s">
        <v>313</v>
      </c>
      <c r="D472" t="s">
        <v>1425</v>
      </c>
      <c r="E472" t="s">
        <v>804</v>
      </c>
      <c r="F472" t="s">
        <v>669</v>
      </c>
      <c r="G472" t="s">
        <v>344</v>
      </c>
      <c r="H472" t="s">
        <v>1608</v>
      </c>
      <c r="I472" t="s">
        <v>1608</v>
      </c>
      <c r="J472" t="s">
        <v>961</v>
      </c>
      <c r="K472" s="46" t="s">
        <v>962</v>
      </c>
      <c r="M472" s="18" t="str">
        <f>IF(AND(표1_73[[#This Row],[INPUT]]="",표1_73[[#This Row],[ANSWER]]="",""),"", IF(표1_73[[#This Row],[INPUT]]=표1_73[[#This Row],[ANSWER]],"O","X"))</f>
        <v>X</v>
      </c>
      <c r="N472" s="18" t="s">
        <v>0</v>
      </c>
      <c r="O472" s="18">
        <v>10</v>
      </c>
      <c r="P472" s="18">
        <v>9</v>
      </c>
      <c r="Q472" s="18">
        <f>표1_73[[#This Row],[풀이회수]]-표1_73[[#This Row],[정답회수]]</f>
        <v>1</v>
      </c>
      <c r="R472" s="18"/>
      <c r="S472" s="4" t="s">
        <v>966</v>
      </c>
      <c r="T472"/>
    </row>
    <row r="473" spans="1:20" ht="36" hidden="1" x14ac:dyDescent="0.3">
      <c r="A473">
        <v>472</v>
      </c>
      <c r="B473" t="s">
        <v>2609</v>
      </c>
      <c r="C473" t="s">
        <v>313</v>
      </c>
      <c r="D473" t="s">
        <v>1425</v>
      </c>
      <c r="E473" t="s">
        <v>804</v>
      </c>
      <c r="F473" t="s">
        <v>669</v>
      </c>
      <c r="G473" t="s">
        <v>344</v>
      </c>
      <c r="H473" t="s">
        <v>1608</v>
      </c>
      <c r="I473" t="s">
        <v>1608</v>
      </c>
      <c r="J473" t="s">
        <v>961</v>
      </c>
      <c r="K473" s="47" t="s">
        <v>1433</v>
      </c>
      <c r="L473" s="7" t="s">
        <v>1</v>
      </c>
      <c r="M473" s="18" t="str">
        <f>IF(AND(표1_73[[#This Row],[INPUT]]="",표1_73[[#This Row],[ANSWER]]="",""),"", IF(표1_73[[#This Row],[INPUT]]=표1_73[[#This Row],[ANSWER]],"O","X"))</f>
        <v>O</v>
      </c>
      <c r="N473" s="7" t="s">
        <v>1</v>
      </c>
      <c r="O473" s="18">
        <v>10</v>
      </c>
      <c r="P473" s="18">
        <v>9</v>
      </c>
      <c r="Q473" s="7">
        <f>표1_73[[#This Row],[풀이회수]]-표1_73[[#This Row],[정답회수]]</f>
        <v>1</v>
      </c>
      <c r="S473" s="6"/>
      <c r="T473"/>
    </row>
    <row r="474" spans="1:20" ht="36" hidden="1" x14ac:dyDescent="0.3">
      <c r="A474">
        <v>473</v>
      </c>
      <c r="B474" t="s">
        <v>2610</v>
      </c>
      <c r="C474" t="s">
        <v>313</v>
      </c>
      <c r="D474" t="s">
        <v>1425</v>
      </c>
      <c r="E474" t="s">
        <v>804</v>
      </c>
      <c r="F474" t="s">
        <v>802</v>
      </c>
      <c r="G474" t="s">
        <v>344</v>
      </c>
      <c r="H474" t="s">
        <v>1608</v>
      </c>
      <c r="I474" t="s">
        <v>1608</v>
      </c>
      <c r="J474" t="s">
        <v>979</v>
      </c>
      <c r="K474" s="46" t="s">
        <v>978</v>
      </c>
      <c r="L474" s="7" t="s">
        <v>1</v>
      </c>
      <c r="M474" s="18" t="str">
        <f>IF(AND(표1_73[[#This Row],[INPUT]]="",표1_73[[#This Row],[ANSWER]]="",""),"", IF(표1_73[[#This Row],[INPUT]]=표1_73[[#This Row],[ANSWER]],"O","X"))</f>
        <v>O</v>
      </c>
      <c r="N474" s="7" t="s">
        <v>1</v>
      </c>
      <c r="O474" s="18">
        <v>10</v>
      </c>
      <c r="P474" s="18">
        <v>9</v>
      </c>
      <c r="Q474" s="7">
        <f>표1_73[[#This Row],[풀이회수]]-표1_73[[#This Row],[정답회수]]</f>
        <v>1</v>
      </c>
      <c r="S474" s="6"/>
      <c r="T474"/>
    </row>
    <row r="475" spans="1:20" ht="90" hidden="1" x14ac:dyDescent="0.3">
      <c r="A475">
        <v>474</v>
      </c>
      <c r="B475" t="s">
        <v>2611</v>
      </c>
      <c r="C475" t="s">
        <v>313</v>
      </c>
      <c r="D475" t="s">
        <v>1425</v>
      </c>
      <c r="E475" t="s">
        <v>804</v>
      </c>
      <c r="F475" t="s">
        <v>802</v>
      </c>
      <c r="G475" t="s">
        <v>139</v>
      </c>
      <c r="H475" t="s">
        <v>1608</v>
      </c>
      <c r="I475" t="s">
        <v>1608</v>
      </c>
      <c r="J475" t="s">
        <v>990</v>
      </c>
      <c r="K475" s="47" t="s">
        <v>1439</v>
      </c>
      <c r="L475" s="7">
        <v>3</v>
      </c>
      <c r="M475" s="18" t="str">
        <f>IF(AND(표1_73[[#This Row],[INPUT]]="",표1_73[[#This Row],[ANSWER]]="",""),"", IF(표1_73[[#This Row],[INPUT]]=표1_73[[#This Row],[ANSWER]],"O","X"))</f>
        <v>O</v>
      </c>
      <c r="N475" s="7">
        <v>3</v>
      </c>
      <c r="O475" s="18">
        <v>10</v>
      </c>
      <c r="P475" s="18">
        <v>9</v>
      </c>
      <c r="Q475" s="7">
        <f>표1_73[[#This Row],[풀이회수]]-표1_73[[#This Row],[정답회수]]</f>
        <v>1</v>
      </c>
      <c r="S475" s="6" t="s">
        <v>991</v>
      </c>
      <c r="T475"/>
    </row>
    <row r="476" spans="1:20" ht="18" hidden="1" x14ac:dyDescent="0.3">
      <c r="A476">
        <v>475</v>
      </c>
      <c r="B476" t="s">
        <v>2612</v>
      </c>
      <c r="C476" t="s">
        <v>313</v>
      </c>
      <c r="D476" t="s">
        <v>1425</v>
      </c>
      <c r="E476" t="s">
        <v>804</v>
      </c>
      <c r="F476" t="s">
        <v>802</v>
      </c>
      <c r="G476" t="s">
        <v>344</v>
      </c>
      <c r="H476" t="s">
        <v>1608</v>
      </c>
      <c r="I476" t="s">
        <v>1608</v>
      </c>
      <c r="J476" t="s">
        <v>985</v>
      </c>
      <c r="K476" s="46" t="s">
        <v>986</v>
      </c>
      <c r="M476" s="18" t="str">
        <f>IF(AND(표1_73[[#This Row],[INPUT]]="",표1_73[[#This Row],[ANSWER]]="",""),"", IF(표1_73[[#This Row],[INPUT]]=표1_73[[#This Row],[ANSWER]],"O","X"))</f>
        <v>X</v>
      </c>
      <c r="N476" s="18" t="s">
        <v>0</v>
      </c>
      <c r="O476" s="18">
        <v>10</v>
      </c>
      <c r="P476" s="18">
        <v>9</v>
      </c>
      <c r="Q476" s="18">
        <f>표1_73[[#This Row],[풀이회수]]-표1_73[[#This Row],[정답회수]]</f>
        <v>1</v>
      </c>
      <c r="R476" s="18"/>
      <c r="S476" s="9"/>
      <c r="T476"/>
    </row>
    <row r="477" spans="1:20" ht="18" hidden="1" x14ac:dyDescent="0.3">
      <c r="A477">
        <v>476</v>
      </c>
      <c r="B477" t="s">
        <v>2613</v>
      </c>
      <c r="C477" t="s">
        <v>313</v>
      </c>
      <c r="D477" t="s">
        <v>1425</v>
      </c>
      <c r="E477" t="s">
        <v>804</v>
      </c>
      <c r="F477" t="s">
        <v>802</v>
      </c>
      <c r="G477" t="s">
        <v>344</v>
      </c>
      <c r="H477" t="s">
        <v>1608</v>
      </c>
      <c r="I477" t="s">
        <v>1608</v>
      </c>
      <c r="J477" t="s">
        <v>985</v>
      </c>
      <c r="K477" s="46" t="s">
        <v>987</v>
      </c>
      <c r="L477" s="7" t="s">
        <v>1</v>
      </c>
      <c r="M477" s="18" t="str">
        <f>IF(AND(표1_73[[#This Row],[INPUT]]="",표1_73[[#This Row],[ANSWER]]="",""),"", IF(표1_73[[#This Row],[INPUT]]=표1_73[[#This Row],[ANSWER]],"O","X"))</f>
        <v>O</v>
      </c>
      <c r="N477" s="7" t="s">
        <v>1</v>
      </c>
      <c r="O477" s="18">
        <v>10</v>
      </c>
      <c r="P477" s="18">
        <v>9</v>
      </c>
      <c r="Q477" s="7">
        <f>표1_73[[#This Row],[풀이회수]]-표1_73[[#This Row],[정답회수]]</f>
        <v>1</v>
      </c>
      <c r="S477" s="6"/>
      <c r="T477"/>
    </row>
    <row r="478" spans="1:20" ht="36" hidden="1" x14ac:dyDescent="0.3">
      <c r="A478">
        <v>477</v>
      </c>
      <c r="B478" t="s">
        <v>2614</v>
      </c>
      <c r="C478" t="s">
        <v>313</v>
      </c>
      <c r="D478" t="s">
        <v>1425</v>
      </c>
      <c r="E478" t="s">
        <v>804</v>
      </c>
      <c r="F478" t="s">
        <v>802</v>
      </c>
      <c r="G478" t="s">
        <v>344</v>
      </c>
      <c r="H478" t="s">
        <v>1608</v>
      </c>
      <c r="I478" t="s">
        <v>1608</v>
      </c>
      <c r="J478" t="s">
        <v>982</v>
      </c>
      <c r="K478" s="46" t="s">
        <v>984</v>
      </c>
      <c r="L478" s="7" t="s">
        <v>1</v>
      </c>
      <c r="M478" s="18" t="str">
        <f>IF(AND(표1_73[[#This Row],[INPUT]]="",표1_73[[#This Row],[ANSWER]]="",""),"", IF(표1_73[[#This Row],[INPUT]]=표1_73[[#This Row],[ANSWER]],"O","X"))</f>
        <v>O</v>
      </c>
      <c r="N478" s="7" t="s">
        <v>1</v>
      </c>
      <c r="O478" s="18">
        <v>10</v>
      </c>
      <c r="P478" s="18">
        <v>9</v>
      </c>
      <c r="Q478" s="7">
        <f>표1_73[[#This Row],[풀이회수]]-표1_73[[#This Row],[정답회수]]</f>
        <v>1</v>
      </c>
      <c r="S478" s="6"/>
      <c r="T478"/>
    </row>
    <row r="479" spans="1:20" ht="36" hidden="1" x14ac:dyDescent="0.3">
      <c r="A479">
        <v>478</v>
      </c>
      <c r="B479" t="s">
        <v>2615</v>
      </c>
      <c r="C479" t="s">
        <v>313</v>
      </c>
      <c r="D479" t="s">
        <v>1425</v>
      </c>
      <c r="E479" t="s">
        <v>804</v>
      </c>
      <c r="F479" t="s">
        <v>802</v>
      </c>
      <c r="G479" t="s">
        <v>344</v>
      </c>
      <c r="H479" t="s">
        <v>1608</v>
      </c>
      <c r="I479" t="s">
        <v>1608</v>
      </c>
      <c r="J479" t="s">
        <v>982</v>
      </c>
      <c r="K479" s="46" t="s">
        <v>983</v>
      </c>
      <c r="M479" s="18" t="str">
        <f>IF(AND(표1_73[[#This Row],[INPUT]]="",표1_73[[#This Row],[ANSWER]]="",""),"", IF(표1_73[[#This Row],[INPUT]]=표1_73[[#This Row],[ANSWER]],"O","X"))</f>
        <v>X</v>
      </c>
      <c r="N479" s="7" t="s">
        <v>0</v>
      </c>
      <c r="O479" s="18">
        <v>10</v>
      </c>
      <c r="P479" s="18">
        <v>9</v>
      </c>
      <c r="Q479" s="7">
        <f>표1_73[[#This Row],[풀이회수]]-표1_73[[#This Row],[정답회수]]</f>
        <v>1</v>
      </c>
      <c r="T479"/>
    </row>
    <row r="480" spans="1:20" ht="36" hidden="1" x14ac:dyDescent="0.3">
      <c r="A480">
        <v>479</v>
      </c>
      <c r="B480" t="s">
        <v>2616</v>
      </c>
      <c r="C480" t="s">
        <v>313</v>
      </c>
      <c r="D480" t="s">
        <v>1425</v>
      </c>
      <c r="E480" t="s">
        <v>804</v>
      </c>
      <c r="F480" t="s">
        <v>357</v>
      </c>
      <c r="G480" t="s">
        <v>344</v>
      </c>
      <c r="H480" t="s">
        <v>1608</v>
      </c>
      <c r="I480" t="s">
        <v>1608</v>
      </c>
      <c r="J480" t="s">
        <v>1000</v>
      </c>
      <c r="K480" s="46" t="s">
        <v>1001</v>
      </c>
      <c r="L480" s="7" t="s">
        <v>0</v>
      </c>
      <c r="M480" s="18" t="str">
        <f>IF(AND(표1_73[[#This Row],[INPUT]]="",표1_73[[#This Row],[ANSWER]]="",""),"", IF(표1_73[[#This Row],[INPUT]]=표1_73[[#This Row],[ANSWER]],"O","X"))</f>
        <v>O</v>
      </c>
      <c r="N480" s="7" t="s">
        <v>0</v>
      </c>
      <c r="O480" s="18">
        <v>10</v>
      </c>
      <c r="P480" s="18">
        <v>8</v>
      </c>
      <c r="Q480" s="7">
        <f>표1_73[[#This Row],[풀이회수]]-표1_73[[#This Row],[정답회수]]</f>
        <v>2</v>
      </c>
      <c r="S480" s="13" t="s">
        <v>1465</v>
      </c>
      <c r="T480"/>
    </row>
    <row r="481" spans="1:20" ht="18" hidden="1" x14ac:dyDescent="0.3">
      <c r="A481">
        <v>480</v>
      </c>
      <c r="B481" t="s">
        <v>2617</v>
      </c>
      <c r="C481" t="s">
        <v>313</v>
      </c>
      <c r="D481" t="s">
        <v>1425</v>
      </c>
      <c r="E481" t="s">
        <v>805</v>
      </c>
      <c r="F481" t="s">
        <v>669</v>
      </c>
      <c r="G481" t="s">
        <v>344</v>
      </c>
      <c r="H481" t="s">
        <v>1609</v>
      </c>
      <c r="I481" t="s">
        <v>1609</v>
      </c>
      <c r="J481" t="s">
        <v>1002</v>
      </c>
      <c r="K481" s="47" t="s">
        <v>1003</v>
      </c>
      <c r="L481" t="s">
        <v>1</v>
      </c>
      <c r="M481" s="18" t="str">
        <f>IF(AND(표1_73[[#This Row],[INPUT]]="",표1_73[[#This Row],[ANSWER]]="",""),"", IF(표1_73[[#This Row],[INPUT]]=표1_73[[#This Row],[ANSWER]],"O","X"))</f>
        <v>O</v>
      </c>
      <c r="N481" s="18" t="s">
        <v>1</v>
      </c>
      <c r="O481" s="18">
        <v>10</v>
      </c>
      <c r="P481" s="18">
        <v>10</v>
      </c>
      <c r="Q481" s="18">
        <f>표1_73[[#This Row],[풀이회수]]-표1_73[[#This Row],[정답회수]]</f>
        <v>0</v>
      </c>
      <c r="R481" s="18"/>
      <c r="S481" s="1"/>
      <c r="T481"/>
    </row>
    <row r="482" spans="1:20" ht="18" hidden="1" x14ac:dyDescent="0.3">
      <c r="A482">
        <v>481</v>
      </c>
      <c r="B482" t="s">
        <v>2618</v>
      </c>
      <c r="C482" t="s">
        <v>313</v>
      </c>
      <c r="D482" t="s">
        <v>1425</v>
      </c>
      <c r="E482" t="s">
        <v>805</v>
      </c>
      <c r="F482" t="s">
        <v>669</v>
      </c>
      <c r="G482" t="s">
        <v>344</v>
      </c>
      <c r="H482" t="s">
        <v>1609</v>
      </c>
      <c r="I482" t="s">
        <v>1609</v>
      </c>
      <c r="J482" t="s">
        <v>1002</v>
      </c>
      <c r="K482" s="46" t="s">
        <v>1004</v>
      </c>
      <c r="L482"/>
      <c r="M482" s="18" t="str">
        <f>IF(AND(표1_73[[#This Row],[INPUT]]="",표1_73[[#This Row],[ANSWER]]="",""),"", IF(표1_73[[#This Row],[INPUT]]=표1_73[[#This Row],[ANSWER]],"O","X"))</f>
        <v>X</v>
      </c>
      <c r="N482" s="18" t="s">
        <v>0</v>
      </c>
      <c r="O482" s="18">
        <v>10</v>
      </c>
      <c r="P482" s="18">
        <v>10</v>
      </c>
      <c r="Q482" s="18">
        <f>표1_73[[#This Row],[풀이회수]]-표1_73[[#This Row],[정답회수]]</f>
        <v>0</v>
      </c>
      <c r="R482" s="18"/>
      <c r="S482" s="9" t="s">
        <v>1007</v>
      </c>
      <c r="T482"/>
    </row>
    <row r="483" spans="1:20" ht="36" hidden="1" x14ac:dyDescent="0.3">
      <c r="A483">
        <v>482</v>
      </c>
      <c r="B483" t="s">
        <v>2619</v>
      </c>
      <c r="C483" t="s">
        <v>313</v>
      </c>
      <c r="D483" t="s">
        <v>1425</v>
      </c>
      <c r="E483" t="s">
        <v>805</v>
      </c>
      <c r="F483" t="s">
        <v>669</v>
      </c>
      <c r="G483" t="s">
        <v>344</v>
      </c>
      <c r="H483" t="s">
        <v>1609</v>
      </c>
      <c r="I483" t="s">
        <v>1609</v>
      </c>
      <c r="J483" t="s">
        <v>1002</v>
      </c>
      <c r="K483" s="46" t="s">
        <v>1005</v>
      </c>
      <c r="L483" t="s">
        <v>1</v>
      </c>
      <c r="M483" s="18" t="str">
        <f>IF(AND(표1_73[[#This Row],[INPUT]]="",표1_73[[#This Row],[ANSWER]]="",""),"", IF(표1_73[[#This Row],[INPUT]]=표1_73[[#This Row],[ANSWER]],"O","X"))</f>
        <v>O</v>
      </c>
      <c r="N483" s="18" t="s">
        <v>1</v>
      </c>
      <c r="O483" s="18">
        <v>10</v>
      </c>
      <c r="P483" s="18">
        <v>10</v>
      </c>
      <c r="Q483" s="18">
        <f>표1_73[[#This Row],[풀이회수]]-표1_73[[#This Row],[정답회수]]</f>
        <v>0</v>
      </c>
      <c r="R483" s="18"/>
      <c r="S483" s="1"/>
      <c r="T483"/>
    </row>
    <row r="484" spans="1:20" ht="36" hidden="1" x14ac:dyDescent="0.3">
      <c r="A484">
        <v>483</v>
      </c>
      <c r="B484" t="s">
        <v>2620</v>
      </c>
      <c r="C484" t="s">
        <v>313</v>
      </c>
      <c r="D484" t="s">
        <v>1425</v>
      </c>
      <c r="E484" t="s">
        <v>805</v>
      </c>
      <c r="F484" t="s">
        <v>669</v>
      </c>
      <c r="G484" t="s">
        <v>344</v>
      </c>
      <c r="H484" t="s">
        <v>1609</v>
      </c>
      <c r="I484" t="s">
        <v>1609</v>
      </c>
      <c r="J484" t="s">
        <v>1002</v>
      </c>
      <c r="K484" s="46" t="s">
        <v>1006</v>
      </c>
      <c r="L484"/>
      <c r="M484" s="18" t="str">
        <f>IF(AND(표1_73[[#This Row],[INPUT]]="",표1_73[[#This Row],[ANSWER]]="",""),"", IF(표1_73[[#This Row],[INPUT]]=표1_73[[#This Row],[ANSWER]],"O","X"))</f>
        <v>X</v>
      </c>
      <c r="N484" s="18" t="s">
        <v>0</v>
      </c>
      <c r="O484" s="18">
        <v>10</v>
      </c>
      <c r="P484" s="18">
        <v>10</v>
      </c>
      <c r="Q484" s="18">
        <f>표1_73[[#This Row],[풀이회수]]-표1_73[[#This Row],[정답회수]]</f>
        <v>0</v>
      </c>
      <c r="R484" s="18"/>
      <c r="S484" s="9" t="s">
        <v>1007</v>
      </c>
      <c r="T484"/>
    </row>
    <row r="485" spans="1:20" ht="18" hidden="1" x14ac:dyDescent="0.3">
      <c r="A485">
        <v>484</v>
      </c>
      <c r="B485" t="s">
        <v>2621</v>
      </c>
      <c r="C485" t="s">
        <v>313</v>
      </c>
      <c r="D485" t="s">
        <v>1425</v>
      </c>
      <c r="E485" t="s">
        <v>805</v>
      </c>
      <c r="F485" t="s">
        <v>669</v>
      </c>
      <c r="G485" t="s">
        <v>344</v>
      </c>
      <c r="H485" t="s">
        <v>1609</v>
      </c>
      <c r="I485" t="s">
        <v>1609</v>
      </c>
      <c r="J485" t="s">
        <v>1007</v>
      </c>
      <c r="K485" s="46" t="s">
        <v>1008</v>
      </c>
      <c r="L485"/>
      <c r="M485" s="18" t="str">
        <f>IF(AND(표1_73[[#This Row],[INPUT]]="",표1_73[[#This Row],[ANSWER]]="",""),"", IF(표1_73[[#This Row],[INPUT]]=표1_73[[#This Row],[ANSWER]],"O","X"))</f>
        <v>X</v>
      </c>
      <c r="N485" s="7" t="s">
        <v>0</v>
      </c>
      <c r="O485" s="18">
        <v>10</v>
      </c>
      <c r="P485" s="18">
        <v>10</v>
      </c>
      <c r="Q485" s="7">
        <f>표1_73[[#This Row],[풀이회수]]-표1_73[[#This Row],[정답회수]]</f>
        <v>0</v>
      </c>
      <c r="S485" s="4" t="s">
        <v>1468</v>
      </c>
      <c r="T485"/>
    </row>
    <row r="486" spans="1:20" ht="18" hidden="1" x14ac:dyDescent="0.3">
      <c r="A486">
        <v>485</v>
      </c>
      <c r="B486" t="s">
        <v>2622</v>
      </c>
      <c r="C486" t="s">
        <v>313</v>
      </c>
      <c r="D486" t="s">
        <v>1425</v>
      </c>
      <c r="E486" t="s">
        <v>805</v>
      </c>
      <c r="F486" t="s">
        <v>669</v>
      </c>
      <c r="G486" t="s">
        <v>344</v>
      </c>
      <c r="H486" t="s">
        <v>1609</v>
      </c>
      <c r="I486" t="s">
        <v>1609</v>
      </c>
      <c r="J486" t="s">
        <v>1007</v>
      </c>
      <c r="K486" s="46" t="s">
        <v>1009</v>
      </c>
      <c r="L486" t="s">
        <v>1</v>
      </c>
      <c r="M486" s="18" t="str">
        <f>IF(AND(표1_73[[#This Row],[INPUT]]="",표1_73[[#This Row],[ANSWER]]="",""),"", IF(표1_73[[#This Row],[INPUT]]=표1_73[[#This Row],[ANSWER]],"O","X"))</f>
        <v>O</v>
      </c>
      <c r="N486" s="18" t="s">
        <v>1</v>
      </c>
      <c r="O486" s="18">
        <v>10</v>
      </c>
      <c r="P486" s="18">
        <v>10</v>
      </c>
      <c r="Q486" s="18">
        <f>표1_73[[#This Row],[풀이회수]]-표1_73[[#This Row],[정답회수]]</f>
        <v>0</v>
      </c>
      <c r="R486" s="18"/>
      <c r="S486" s="1"/>
      <c r="T486"/>
    </row>
    <row r="487" spans="1:20" ht="36" hidden="1" x14ac:dyDescent="0.3">
      <c r="A487">
        <v>486</v>
      </c>
      <c r="B487" t="s">
        <v>2623</v>
      </c>
      <c r="C487" t="s">
        <v>313</v>
      </c>
      <c r="D487" t="s">
        <v>1425</v>
      </c>
      <c r="E487" t="s">
        <v>805</v>
      </c>
      <c r="F487" t="s">
        <v>669</v>
      </c>
      <c r="G487" t="s">
        <v>344</v>
      </c>
      <c r="H487" t="s">
        <v>1609</v>
      </c>
      <c r="I487" t="s">
        <v>1609</v>
      </c>
      <c r="J487" t="s">
        <v>1007</v>
      </c>
      <c r="K487" s="46" t="s">
        <v>1011</v>
      </c>
      <c r="L487"/>
      <c r="M487" s="18" t="str">
        <f>IF(AND(표1_73[[#This Row],[INPUT]]="",표1_73[[#This Row],[ANSWER]]="",""),"", IF(표1_73[[#This Row],[INPUT]]=표1_73[[#This Row],[ANSWER]],"O","X"))</f>
        <v>X</v>
      </c>
      <c r="N487" s="18" t="s">
        <v>0</v>
      </c>
      <c r="O487" s="18">
        <v>10</v>
      </c>
      <c r="P487" s="18">
        <v>10</v>
      </c>
      <c r="Q487" s="18">
        <f>표1_73[[#This Row],[풀이회수]]-표1_73[[#This Row],[정답회수]]</f>
        <v>0</v>
      </c>
      <c r="R487" s="18"/>
      <c r="S487" s="9" t="s">
        <v>1012</v>
      </c>
      <c r="T487"/>
    </row>
    <row r="488" spans="1:20" ht="36" hidden="1" x14ac:dyDescent="0.3">
      <c r="A488">
        <v>487</v>
      </c>
      <c r="B488" t="s">
        <v>2624</v>
      </c>
      <c r="C488" t="s">
        <v>313</v>
      </c>
      <c r="D488" t="s">
        <v>1425</v>
      </c>
      <c r="E488" t="s">
        <v>805</v>
      </c>
      <c r="F488" t="s">
        <v>669</v>
      </c>
      <c r="G488" t="s">
        <v>344</v>
      </c>
      <c r="H488" t="s">
        <v>1609</v>
      </c>
      <c r="I488" t="s">
        <v>1609</v>
      </c>
      <c r="J488" s="16" t="s">
        <v>1007</v>
      </c>
      <c r="K488" s="52" t="s">
        <v>1013</v>
      </c>
      <c r="L488" s="16"/>
      <c r="M488" s="18" t="str">
        <f>IF(AND(표1_73[[#This Row],[INPUT]]="",표1_73[[#This Row],[ANSWER]]="",""),"", IF(표1_73[[#This Row],[INPUT]]=표1_73[[#This Row],[ANSWER]],"O","X"))</f>
        <v>X</v>
      </c>
      <c r="N488" s="26" t="s">
        <v>0</v>
      </c>
      <c r="O488" s="18">
        <v>10</v>
      </c>
      <c r="P488" s="18">
        <v>10</v>
      </c>
      <c r="Q488" s="18">
        <f>표1_73[[#This Row],[풀이회수]]-표1_73[[#This Row],[정답회수]]</f>
        <v>0</v>
      </c>
      <c r="R488" s="18"/>
      <c r="S488" s="10" t="s">
        <v>1014</v>
      </c>
      <c r="T488"/>
    </row>
    <row r="489" spans="1:20" ht="36" hidden="1" x14ac:dyDescent="0.3">
      <c r="A489">
        <v>488</v>
      </c>
      <c r="B489" t="s">
        <v>2625</v>
      </c>
      <c r="C489" t="s">
        <v>313</v>
      </c>
      <c r="D489" t="s">
        <v>1425</v>
      </c>
      <c r="E489" t="s">
        <v>805</v>
      </c>
      <c r="F489" t="s">
        <v>669</v>
      </c>
      <c r="G489" t="s">
        <v>344</v>
      </c>
      <c r="H489" t="s">
        <v>1609</v>
      </c>
      <c r="I489" t="s">
        <v>1609</v>
      </c>
      <c r="J489" s="16" t="s">
        <v>1007</v>
      </c>
      <c r="K489" s="52" t="s">
        <v>1015</v>
      </c>
      <c r="L489" s="16" t="s">
        <v>1</v>
      </c>
      <c r="M489" s="18" t="str">
        <f>IF(AND(표1_73[[#This Row],[INPUT]]="",표1_73[[#This Row],[ANSWER]]="",""),"", IF(표1_73[[#This Row],[INPUT]]=표1_73[[#This Row],[ANSWER]],"O","X"))</f>
        <v>O</v>
      </c>
      <c r="N489" s="26" t="s">
        <v>1</v>
      </c>
      <c r="O489" s="18">
        <v>10</v>
      </c>
      <c r="P489" s="18">
        <v>10</v>
      </c>
      <c r="Q489" s="18">
        <f>표1_73[[#This Row],[풀이회수]]-표1_73[[#This Row],[정답회수]]</f>
        <v>0</v>
      </c>
      <c r="R489" s="18"/>
      <c r="S489" s="1"/>
      <c r="T489"/>
    </row>
    <row r="490" spans="1:20" ht="36" hidden="1" x14ac:dyDescent="0.3">
      <c r="A490">
        <v>489</v>
      </c>
      <c r="B490" t="s">
        <v>2626</v>
      </c>
      <c r="C490" t="s">
        <v>313</v>
      </c>
      <c r="D490" t="s">
        <v>1425</v>
      </c>
      <c r="E490" t="s">
        <v>805</v>
      </c>
      <c r="F490" t="s">
        <v>669</v>
      </c>
      <c r="G490" t="s">
        <v>344</v>
      </c>
      <c r="H490" t="s">
        <v>1609</v>
      </c>
      <c r="I490" t="s">
        <v>1609</v>
      </c>
      <c r="J490" s="16" t="s">
        <v>1007</v>
      </c>
      <c r="K490" s="52" t="s">
        <v>1016</v>
      </c>
      <c r="L490" s="16" t="s">
        <v>1</v>
      </c>
      <c r="M490" s="18" t="str">
        <f>IF(AND(표1_73[[#This Row],[INPUT]]="",표1_73[[#This Row],[ANSWER]]="",""),"", IF(표1_73[[#This Row],[INPUT]]=표1_73[[#This Row],[ANSWER]],"O","X"))</f>
        <v>O</v>
      </c>
      <c r="N490" s="26" t="s">
        <v>1</v>
      </c>
      <c r="O490" s="18">
        <v>10</v>
      </c>
      <c r="P490" s="18">
        <v>10</v>
      </c>
      <c r="Q490" s="18">
        <f>표1_73[[#This Row],[풀이회수]]-표1_73[[#This Row],[정답회수]]</f>
        <v>0</v>
      </c>
      <c r="R490" s="18"/>
      <c r="S490" s="1"/>
      <c r="T490"/>
    </row>
    <row r="491" spans="1:20" ht="36" hidden="1" x14ac:dyDescent="0.3">
      <c r="A491">
        <v>490</v>
      </c>
      <c r="B491" t="s">
        <v>2627</v>
      </c>
      <c r="C491" t="s">
        <v>313</v>
      </c>
      <c r="D491" t="s">
        <v>1425</v>
      </c>
      <c r="E491" t="s">
        <v>805</v>
      </c>
      <c r="F491" t="s">
        <v>669</v>
      </c>
      <c r="G491" t="s">
        <v>344</v>
      </c>
      <c r="H491" t="s">
        <v>1609</v>
      </c>
      <c r="I491" t="s">
        <v>1609</v>
      </c>
      <c r="J491" s="16" t="s">
        <v>1007</v>
      </c>
      <c r="K491" s="52" t="s">
        <v>1017</v>
      </c>
      <c r="L491" s="16"/>
      <c r="M491" s="18" t="str">
        <f>IF(AND(표1_73[[#This Row],[INPUT]]="",표1_73[[#This Row],[ANSWER]]="",""),"", IF(표1_73[[#This Row],[INPUT]]=표1_73[[#This Row],[ANSWER]],"O","X"))</f>
        <v>X</v>
      </c>
      <c r="N491" s="26" t="s">
        <v>0</v>
      </c>
      <c r="O491" s="18">
        <v>10</v>
      </c>
      <c r="P491" s="18">
        <v>10</v>
      </c>
      <c r="Q491" s="18">
        <f>표1_73[[#This Row],[풀이회수]]-표1_73[[#This Row],[정답회수]]</f>
        <v>0</v>
      </c>
      <c r="R491" s="18"/>
      <c r="S491" s="9" t="s">
        <v>1012</v>
      </c>
      <c r="T491"/>
    </row>
    <row r="492" spans="1:20" ht="18" hidden="1" x14ac:dyDescent="0.3">
      <c r="A492">
        <v>491</v>
      </c>
      <c r="B492" t="s">
        <v>2628</v>
      </c>
      <c r="C492" t="s">
        <v>313</v>
      </c>
      <c r="D492" t="s">
        <v>1425</v>
      </c>
      <c r="E492" t="s">
        <v>805</v>
      </c>
      <c r="F492" t="s">
        <v>669</v>
      </c>
      <c r="G492" t="s">
        <v>344</v>
      </c>
      <c r="H492" t="s">
        <v>1609</v>
      </c>
      <c r="I492" t="s">
        <v>1609</v>
      </c>
      <c r="J492" s="16" t="s">
        <v>1007</v>
      </c>
      <c r="K492" s="52" t="s">
        <v>1018</v>
      </c>
      <c r="L492" s="16"/>
      <c r="M492" s="18" t="str">
        <f>IF(AND(표1_73[[#This Row],[INPUT]]="",표1_73[[#This Row],[ANSWER]]="",""),"", IF(표1_73[[#This Row],[INPUT]]=표1_73[[#This Row],[ANSWER]],"O","X"))</f>
        <v>X</v>
      </c>
      <c r="N492" s="26" t="s">
        <v>0</v>
      </c>
      <c r="O492" s="18">
        <v>10</v>
      </c>
      <c r="P492" s="18">
        <v>10</v>
      </c>
      <c r="Q492" s="18">
        <f>표1_73[[#This Row],[풀이회수]]-표1_73[[#This Row],[정답회수]]</f>
        <v>0</v>
      </c>
      <c r="R492" s="18"/>
      <c r="S492" s="9" t="s">
        <v>1012</v>
      </c>
      <c r="T492"/>
    </row>
    <row r="493" spans="1:20" ht="18" hidden="1" x14ac:dyDescent="0.3">
      <c r="A493">
        <v>492</v>
      </c>
      <c r="B493" t="s">
        <v>2629</v>
      </c>
      <c r="C493" t="s">
        <v>313</v>
      </c>
      <c r="D493" t="s">
        <v>1425</v>
      </c>
      <c r="E493" t="s">
        <v>805</v>
      </c>
      <c r="F493" t="s">
        <v>669</v>
      </c>
      <c r="G493" t="s">
        <v>344</v>
      </c>
      <c r="H493" t="s">
        <v>1609</v>
      </c>
      <c r="I493" t="s">
        <v>1609</v>
      </c>
      <c r="J493" s="16" t="s">
        <v>1007</v>
      </c>
      <c r="K493" s="52" t="s">
        <v>1019</v>
      </c>
      <c r="L493" s="16"/>
      <c r="M493" s="18" t="str">
        <f>IF(AND(표1_73[[#This Row],[INPUT]]="",표1_73[[#This Row],[ANSWER]]="",""),"", IF(표1_73[[#This Row],[INPUT]]=표1_73[[#This Row],[ANSWER]],"O","X"))</f>
        <v>X</v>
      </c>
      <c r="N493" s="26" t="s">
        <v>0</v>
      </c>
      <c r="O493" s="18">
        <v>10</v>
      </c>
      <c r="P493" s="18">
        <v>10</v>
      </c>
      <c r="Q493" s="18">
        <f>표1_73[[#This Row],[풀이회수]]-표1_73[[#This Row],[정답회수]]</f>
        <v>0</v>
      </c>
      <c r="R493" s="18"/>
      <c r="S493" s="9" t="s">
        <v>1012</v>
      </c>
      <c r="T493"/>
    </row>
    <row r="494" spans="1:20" ht="36" hidden="1" x14ac:dyDescent="0.3">
      <c r="A494">
        <v>493</v>
      </c>
      <c r="B494" t="s">
        <v>2630</v>
      </c>
      <c r="C494" t="s">
        <v>313</v>
      </c>
      <c r="D494" t="s">
        <v>1425</v>
      </c>
      <c r="E494" t="s">
        <v>805</v>
      </c>
      <c r="F494" t="s">
        <v>669</v>
      </c>
      <c r="G494" t="s">
        <v>344</v>
      </c>
      <c r="H494" t="s">
        <v>1609</v>
      </c>
      <c r="I494" t="s">
        <v>1609</v>
      </c>
      <c r="J494" s="16" t="s">
        <v>1007</v>
      </c>
      <c r="K494" s="52" t="s">
        <v>1020</v>
      </c>
      <c r="L494" s="16"/>
      <c r="M494" s="18" t="str">
        <f>IF(AND(표1_73[[#This Row],[INPUT]]="",표1_73[[#This Row],[ANSWER]]="",""),"", IF(표1_73[[#This Row],[INPUT]]=표1_73[[#This Row],[ANSWER]],"O","X"))</f>
        <v>X</v>
      </c>
      <c r="N494" s="26" t="s">
        <v>0</v>
      </c>
      <c r="O494" s="18">
        <v>10</v>
      </c>
      <c r="P494" s="18">
        <v>10</v>
      </c>
      <c r="Q494" s="18">
        <f>표1_73[[#This Row],[풀이회수]]-표1_73[[#This Row],[정답회수]]</f>
        <v>0</v>
      </c>
      <c r="R494" s="18"/>
      <c r="S494" s="9" t="s">
        <v>1012</v>
      </c>
      <c r="T494"/>
    </row>
    <row r="495" spans="1:20" ht="36" hidden="1" x14ac:dyDescent="0.3">
      <c r="A495">
        <v>494</v>
      </c>
      <c r="B495" t="s">
        <v>2631</v>
      </c>
      <c r="C495" t="s">
        <v>313</v>
      </c>
      <c r="D495" t="s">
        <v>1425</v>
      </c>
      <c r="E495" t="s">
        <v>805</v>
      </c>
      <c r="F495" t="s">
        <v>669</v>
      </c>
      <c r="G495" t="s">
        <v>344</v>
      </c>
      <c r="H495" t="s">
        <v>1609</v>
      </c>
      <c r="I495" t="s">
        <v>1609</v>
      </c>
      <c r="J495" s="16" t="s">
        <v>1007</v>
      </c>
      <c r="K495" s="52" t="s">
        <v>1021</v>
      </c>
      <c r="L495" s="16" t="s">
        <v>1</v>
      </c>
      <c r="M495" s="18" t="str">
        <f>IF(AND(표1_73[[#This Row],[INPUT]]="",표1_73[[#This Row],[ANSWER]]="",""),"", IF(표1_73[[#This Row],[INPUT]]=표1_73[[#This Row],[ANSWER]],"O","X"))</f>
        <v>O</v>
      </c>
      <c r="N495" s="26" t="s">
        <v>1</v>
      </c>
      <c r="O495" s="18">
        <v>10</v>
      </c>
      <c r="P495" s="18">
        <v>10</v>
      </c>
      <c r="Q495" s="18">
        <f>표1_73[[#This Row],[풀이회수]]-표1_73[[#This Row],[정답회수]]</f>
        <v>0</v>
      </c>
      <c r="R495" s="18"/>
      <c r="S495" s="1"/>
      <c r="T495"/>
    </row>
    <row r="496" spans="1:20" ht="18" hidden="1" x14ac:dyDescent="0.3">
      <c r="A496">
        <v>495</v>
      </c>
      <c r="B496" t="s">
        <v>2632</v>
      </c>
      <c r="C496" t="s">
        <v>313</v>
      </c>
      <c r="D496" t="s">
        <v>1425</v>
      </c>
      <c r="E496" t="s">
        <v>805</v>
      </c>
      <c r="F496" t="s">
        <v>669</v>
      </c>
      <c r="G496" t="s">
        <v>344</v>
      </c>
      <c r="H496" t="s">
        <v>1609</v>
      </c>
      <c r="I496" t="s">
        <v>1609</v>
      </c>
      <c r="J496" s="16" t="s">
        <v>1007</v>
      </c>
      <c r="K496" s="52" t="s">
        <v>1022</v>
      </c>
      <c r="L496" s="16" t="s">
        <v>1</v>
      </c>
      <c r="M496" s="18" t="str">
        <f>IF(AND(표1_73[[#This Row],[INPUT]]="",표1_73[[#This Row],[ANSWER]]="",""),"", IF(표1_73[[#This Row],[INPUT]]=표1_73[[#This Row],[ANSWER]],"O","X"))</f>
        <v>O</v>
      </c>
      <c r="N496" s="26" t="s">
        <v>1</v>
      </c>
      <c r="O496" s="18">
        <v>10</v>
      </c>
      <c r="P496" s="18">
        <v>10</v>
      </c>
      <c r="Q496" s="18">
        <f>표1_73[[#This Row],[풀이회수]]-표1_73[[#This Row],[정답회수]]</f>
        <v>0</v>
      </c>
      <c r="R496" s="18"/>
      <c r="S496" s="1"/>
      <c r="T496"/>
    </row>
    <row r="497" spans="1:20" ht="90" hidden="1" x14ac:dyDescent="0.3">
      <c r="A497">
        <v>496</v>
      </c>
      <c r="B497" t="s">
        <v>2633</v>
      </c>
      <c r="C497" t="s">
        <v>313</v>
      </c>
      <c r="D497" t="s">
        <v>1425</v>
      </c>
      <c r="E497" t="s">
        <v>805</v>
      </c>
      <c r="F497" t="s">
        <v>669</v>
      </c>
      <c r="G497" t="s">
        <v>139</v>
      </c>
      <c r="H497" t="s">
        <v>1609</v>
      </c>
      <c r="I497" t="s">
        <v>1609</v>
      </c>
      <c r="J497" s="16" t="s">
        <v>1007</v>
      </c>
      <c r="K497" s="50" t="s">
        <v>1457</v>
      </c>
      <c r="L497" s="17">
        <v>3</v>
      </c>
      <c r="M497" s="18" t="str">
        <f>IF(AND(표1_73[[#This Row],[INPUT]]="",표1_73[[#This Row],[ANSWER]]="",""),"", IF(표1_73[[#This Row],[INPUT]]=표1_73[[#This Row],[ANSWER]],"O","X"))</f>
        <v>O</v>
      </c>
      <c r="N497" s="26">
        <v>3</v>
      </c>
      <c r="O497" s="18">
        <v>10</v>
      </c>
      <c r="P497" s="18">
        <v>10</v>
      </c>
      <c r="Q497" s="18">
        <f>표1_73[[#This Row],[풀이회수]]-표1_73[[#This Row],[정답회수]]</f>
        <v>0</v>
      </c>
      <c r="R497" s="18"/>
      <c r="S497" s="1" t="s">
        <v>1023</v>
      </c>
      <c r="T497"/>
    </row>
    <row r="498" spans="1:20" ht="90" hidden="1" x14ac:dyDescent="0.3">
      <c r="A498">
        <v>497</v>
      </c>
      <c r="B498" t="s">
        <v>2634</v>
      </c>
      <c r="C498" t="s">
        <v>313</v>
      </c>
      <c r="D498" t="s">
        <v>1425</v>
      </c>
      <c r="E498" t="s">
        <v>805</v>
      </c>
      <c r="F498" t="s">
        <v>357</v>
      </c>
      <c r="G498" t="s">
        <v>139</v>
      </c>
      <c r="H498" t="s">
        <v>1609</v>
      </c>
      <c r="I498" t="s">
        <v>1609</v>
      </c>
      <c r="J498" s="16" t="s">
        <v>1032</v>
      </c>
      <c r="K498" s="50" t="s">
        <v>1526</v>
      </c>
      <c r="L498" s="17">
        <v>2</v>
      </c>
      <c r="M498" s="18" t="str">
        <f>IF(AND(표1_73[[#This Row],[INPUT]]="",표1_73[[#This Row],[ANSWER]]="",""),"", IF(표1_73[[#This Row],[INPUT]]=표1_73[[#This Row],[ANSWER]],"O","X"))</f>
        <v>O</v>
      </c>
      <c r="N498" s="26">
        <v>2</v>
      </c>
      <c r="O498" s="18">
        <v>10</v>
      </c>
      <c r="P498" s="18">
        <v>10</v>
      </c>
      <c r="Q498" s="18">
        <f>표1_73[[#This Row],[풀이회수]]-표1_73[[#This Row],[정답회수]]</f>
        <v>0</v>
      </c>
      <c r="R498" s="18"/>
      <c r="S498" s="1" t="s">
        <v>1033</v>
      </c>
      <c r="T498"/>
    </row>
    <row r="499" spans="1:20" ht="90" hidden="1" x14ac:dyDescent="0.3">
      <c r="A499">
        <v>498</v>
      </c>
      <c r="B499" t="s">
        <v>2635</v>
      </c>
      <c r="C499" t="s">
        <v>313</v>
      </c>
      <c r="D499" t="s">
        <v>1425</v>
      </c>
      <c r="E499" t="s">
        <v>805</v>
      </c>
      <c r="F499" t="s">
        <v>801</v>
      </c>
      <c r="G499" t="s">
        <v>139</v>
      </c>
      <c r="H499" t="s">
        <v>1609</v>
      </c>
      <c r="I499" t="s">
        <v>1609</v>
      </c>
      <c r="J499" s="16" t="s">
        <v>1031</v>
      </c>
      <c r="K499" s="50" t="s">
        <v>1456</v>
      </c>
      <c r="L499" s="25">
        <v>2</v>
      </c>
      <c r="M499" s="18" t="str">
        <f>IF(AND(표1_73[[#This Row],[INPUT]]="",표1_73[[#This Row],[ANSWER]]="",""),"", IF(표1_73[[#This Row],[INPUT]]=표1_73[[#This Row],[ANSWER]],"O","X"))</f>
        <v>O</v>
      </c>
      <c r="N499" s="26">
        <v>2</v>
      </c>
      <c r="O499" s="18">
        <v>10</v>
      </c>
      <c r="P499" s="18">
        <v>9</v>
      </c>
      <c r="Q499" s="18">
        <f>표1_73[[#This Row],[풀이회수]]-표1_73[[#This Row],[정답회수]]</f>
        <v>1</v>
      </c>
      <c r="R499" s="18"/>
      <c r="S499" s="9" t="s">
        <v>1547</v>
      </c>
    </row>
    <row r="500" spans="1:20" ht="18" hidden="1" x14ac:dyDescent="0.3">
      <c r="A500">
        <v>499</v>
      </c>
      <c r="B500" t="s">
        <v>2636</v>
      </c>
      <c r="C500" t="s">
        <v>313</v>
      </c>
      <c r="D500" t="s">
        <v>1425</v>
      </c>
      <c r="E500" t="s">
        <v>805</v>
      </c>
      <c r="F500" t="s">
        <v>669</v>
      </c>
      <c r="G500" t="s">
        <v>344</v>
      </c>
      <c r="H500" t="s">
        <v>1609</v>
      </c>
      <c r="I500" t="s">
        <v>1609</v>
      </c>
      <c r="J500" s="16" t="s">
        <v>1024</v>
      </c>
      <c r="K500" s="52" t="s">
        <v>1025</v>
      </c>
      <c r="L500" s="25" t="s">
        <v>1</v>
      </c>
      <c r="M500" s="18" t="str">
        <f>IF(AND(표1_73[[#This Row],[INPUT]]="",표1_73[[#This Row],[ANSWER]]="",""),"", IF(표1_73[[#This Row],[INPUT]]=표1_73[[#This Row],[ANSWER]],"O","X"))</f>
        <v>O</v>
      </c>
      <c r="N500" s="25" t="s">
        <v>1</v>
      </c>
      <c r="O500" s="18">
        <v>10</v>
      </c>
      <c r="P500" s="18">
        <v>9</v>
      </c>
      <c r="Q500" s="7">
        <f>표1_73[[#This Row],[풀이회수]]-표1_73[[#This Row],[정답회수]]</f>
        <v>1</v>
      </c>
      <c r="S500" s="6"/>
      <c r="T500"/>
    </row>
    <row r="501" spans="1:20" ht="36" hidden="1" x14ac:dyDescent="0.3">
      <c r="A501">
        <v>500</v>
      </c>
      <c r="B501" t="s">
        <v>2637</v>
      </c>
      <c r="C501" t="s">
        <v>313</v>
      </c>
      <c r="D501" t="s">
        <v>1425</v>
      </c>
      <c r="E501" t="s">
        <v>805</v>
      </c>
      <c r="F501" t="s">
        <v>669</v>
      </c>
      <c r="G501" t="s">
        <v>344</v>
      </c>
      <c r="H501" t="s">
        <v>1609</v>
      </c>
      <c r="I501" t="s">
        <v>1609</v>
      </c>
      <c r="J501" s="16" t="s">
        <v>1024</v>
      </c>
      <c r="K501" s="52" t="s">
        <v>1026</v>
      </c>
      <c r="L501" s="25" t="s">
        <v>1</v>
      </c>
      <c r="M501" s="18" t="str">
        <f>IF(AND(표1_73[[#This Row],[INPUT]]="",표1_73[[#This Row],[ANSWER]]="",""),"", IF(표1_73[[#This Row],[INPUT]]=표1_73[[#This Row],[ANSWER]],"O","X"))</f>
        <v>O</v>
      </c>
      <c r="N501" s="25" t="s">
        <v>1</v>
      </c>
      <c r="O501" s="18">
        <v>10</v>
      </c>
      <c r="P501" s="18">
        <v>9</v>
      </c>
      <c r="Q501" s="7">
        <f>표1_73[[#This Row],[풀이회수]]-표1_73[[#This Row],[정답회수]]</f>
        <v>1</v>
      </c>
      <c r="S501" s="6"/>
      <c r="T501"/>
    </row>
    <row r="502" spans="1:20" ht="18" hidden="1" x14ac:dyDescent="0.3">
      <c r="A502">
        <v>501</v>
      </c>
      <c r="B502" t="s">
        <v>2638</v>
      </c>
      <c r="C502" t="s">
        <v>313</v>
      </c>
      <c r="D502" t="s">
        <v>1425</v>
      </c>
      <c r="E502" t="s">
        <v>805</v>
      </c>
      <c r="F502" t="s">
        <v>669</v>
      </c>
      <c r="G502" t="s">
        <v>344</v>
      </c>
      <c r="H502" t="s">
        <v>1609</v>
      </c>
      <c r="I502" t="s">
        <v>1609</v>
      </c>
      <c r="J502" s="16" t="s">
        <v>1007</v>
      </c>
      <c r="K502" s="52" t="s">
        <v>1010</v>
      </c>
      <c r="L502" s="25" t="s">
        <v>1</v>
      </c>
      <c r="M502" s="18" t="str">
        <f>IF(AND(표1_73[[#This Row],[INPUT]]="",표1_73[[#This Row],[ANSWER]]="",""),"", IF(표1_73[[#This Row],[INPUT]]=표1_73[[#This Row],[ANSWER]],"O","X"))</f>
        <v>O</v>
      </c>
      <c r="N502" s="25" t="s">
        <v>1</v>
      </c>
      <c r="O502" s="18">
        <v>10</v>
      </c>
      <c r="P502" s="18">
        <v>9</v>
      </c>
      <c r="Q502" s="7">
        <f>표1_73[[#This Row],[풀이회수]]-표1_73[[#This Row],[정답회수]]</f>
        <v>1</v>
      </c>
      <c r="S502" s="6"/>
      <c r="T502"/>
    </row>
    <row r="503" spans="1:20" ht="36" hidden="1" x14ac:dyDescent="0.3">
      <c r="A503">
        <v>502</v>
      </c>
      <c r="B503" t="s">
        <v>2639</v>
      </c>
      <c r="C503" t="s">
        <v>313</v>
      </c>
      <c r="D503" t="s">
        <v>1425</v>
      </c>
      <c r="E503" t="s">
        <v>805</v>
      </c>
      <c r="F503" t="s">
        <v>669</v>
      </c>
      <c r="G503" t="s">
        <v>344</v>
      </c>
      <c r="H503" t="s">
        <v>1609</v>
      </c>
      <c r="I503" t="s">
        <v>1609</v>
      </c>
      <c r="J503" s="16" t="s">
        <v>1027</v>
      </c>
      <c r="K503" s="52" t="s">
        <v>1029</v>
      </c>
      <c r="L503" s="25"/>
      <c r="M503" s="18" t="str">
        <f>IF(AND(표1_73[[#This Row],[INPUT]]="",표1_73[[#This Row],[ANSWER]]="",""),"", IF(표1_73[[#This Row],[INPUT]]=표1_73[[#This Row],[ANSWER]],"O","X"))</f>
        <v>X</v>
      </c>
      <c r="N503" s="25" t="s">
        <v>0</v>
      </c>
      <c r="O503" s="18">
        <v>10</v>
      </c>
      <c r="P503" s="18">
        <v>9</v>
      </c>
      <c r="Q503" s="7">
        <f>표1_73[[#This Row],[풀이회수]]-표1_73[[#This Row],[정답회수]]</f>
        <v>1</v>
      </c>
      <c r="S503" s="4" t="s">
        <v>1030</v>
      </c>
      <c r="T503"/>
    </row>
    <row r="504" spans="1:20" ht="36" hidden="1" x14ac:dyDescent="0.3">
      <c r="A504">
        <v>503</v>
      </c>
      <c r="B504" t="s">
        <v>2640</v>
      </c>
      <c r="C504" t="s">
        <v>313</v>
      </c>
      <c r="D504" t="s">
        <v>1425</v>
      </c>
      <c r="E504" t="s">
        <v>805</v>
      </c>
      <c r="F504" t="s">
        <v>669</v>
      </c>
      <c r="G504" t="s">
        <v>344</v>
      </c>
      <c r="H504" t="s">
        <v>1609</v>
      </c>
      <c r="I504" t="s">
        <v>1609</v>
      </c>
      <c r="J504" s="16" t="s">
        <v>1027</v>
      </c>
      <c r="K504" s="52" t="s">
        <v>1028</v>
      </c>
      <c r="L504" s="26" t="s">
        <v>0</v>
      </c>
      <c r="M504" s="18" t="str">
        <f>IF(AND(표1_73[[#This Row],[INPUT]]="",표1_73[[#This Row],[ANSWER]]="",""),"", IF(표1_73[[#This Row],[INPUT]]=표1_73[[#This Row],[ANSWER]],"O","X"))</f>
        <v>O</v>
      </c>
      <c r="N504" s="26" t="s">
        <v>0</v>
      </c>
      <c r="O504" s="18">
        <v>10</v>
      </c>
      <c r="P504" s="18">
        <v>8</v>
      </c>
      <c r="Q504" s="18">
        <f>표1_73[[#This Row],[풀이회수]]-표1_73[[#This Row],[정답회수]]</f>
        <v>2</v>
      </c>
      <c r="R504" s="18"/>
      <c r="S504" s="4" t="s">
        <v>1512</v>
      </c>
      <c r="T504"/>
    </row>
    <row r="505" spans="1:20" ht="36" hidden="1" x14ac:dyDescent="0.3">
      <c r="A505">
        <v>504</v>
      </c>
      <c r="B505" t="s">
        <v>2641</v>
      </c>
      <c r="C505" t="s">
        <v>313</v>
      </c>
      <c r="D505" t="s">
        <v>1425</v>
      </c>
      <c r="E505" t="s">
        <v>806</v>
      </c>
      <c r="F505" t="s">
        <v>669</v>
      </c>
      <c r="G505" t="s">
        <v>344</v>
      </c>
      <c r="H505" t="s">
        <v>1610</v>
      </c>
      <c r="I505" t="s">
        <v>1610</v>
      </c>
      <c r="J505" s="16" t="s">
        <v>516</v>
      </c>
      <c r="K505" s="52" t="s">
        <v>1034</v>
      </c>
      <c r="L505" s="16" t="s">
        <v>1</v>
      </c>
      <c r="M505" s="18" t="str">
        <f>IF(AND(표1_73[[#This Row],[INPUT]]="",표1_73[[#This Row],[ANSWER]]="",""),"", IF(표1_73[[#This Row],[INPUT]]=표1_73[[#This Row],[ANSWER]],"O","X"))</f>
        <v>O</v>
      </c>
      <c r="N505" s="26" t="s">
        <v>1</v>
      </c>
      <c r="O505" s="18">
        <v>10</v>
      </c>
      <c r="P505" s="18">
        <v>10</v>
      </c>
      <c r="Q505" s="18">
        <f>표1_73[[#This Row],[풀이회수]]-표1_73[[#This Row],[정답회수]]</f>
        <v>0</v>
      </c>
      <c r="R505" s="18"/>
      <c r="S505" s="1"/>
      <c r="T505"/>
    </row>
    <row r="506" spans="1:20" ht="36" hidden="1" x14ac:dyDescent="0.3">
      <c r="A506">
        <v>505</v>
      </c>
      <c r="B506" t="s">
        <v>2642</v>
      </c>
      <c r="C506" t="s">
        <v>313</v>
      </c>
      <c r="D506" t="s">
        <v>1425</v>
      </c>
      <c r="E506" t="s">
        <v>806</v>
      </c>
      <c r="F506" t="s">
        <v>669</v>
      </c>
      <c r="G506" t="s">
        <v>344</v>
      </c>
      <c r="H506" t="s">
        <v>1610</v>
      </c>
      <c r="I506" t="s">
        <v>1610</v>
      </c>
      <c r="J506" s="16" t="s">
        <v>516</v>
      </c>
      <c r="K506" s="64" t="s">
        <v>1036</v>
      </c>
      <c r="L506" s="16" t="s">
        <v>1</v>
      </c>
      <c r="M506" s="18" t="str">
        <f>IF(AND(표1_73[[#This Row],[INPUT]]="",표1_73[[#This Row],[ANSWER]]="",""),"", IF(표1_73[[#This Row],[INPUT]]=표1_73[[#This Row],[ANSWER]],"O","X"))</f>
        <v>O</v>
      </c>
      <c r="N506" s="26" t="s">
        <v>1</v>
      </c>
      <c r="O506" s="18">
        <v>10</v>
      </c>
      <c r="P506" s="18">
        <v>10</v>
      </c>
      <c r="Q506" s="18">
        <f>표1_73[[#This Row],[풀이회수]]-표1_73[[#This Row],[정답회수]]</f>
        <v>0</v>
      </c>
      <c r="R506" s="18"/>
      <c r="S506" s="1"/>
      <c r="T506"/>
    </row>
    <row r="507" spans="1:20" ht="18" hidden="1" x14ac:dyDescent="0.3">
      <c r="A507">
        <v>506</v>
      </c>
      <c r="B507" t="s">
        <v>2643</v>
      </c>
      <c r="C507" t="s">
        <v>313</v>
      </c>
      <c r="D507" t="s">
        <v>1425</v>
      </c>
      <c r="E507" t="s">
        <v>806</v>
      </c>
      <c r="F507" t="s">
        <v>669</v>
      </c>
      <c r="G507" t="s">
        <v>344</v>
      </c>
      <c r="H507" t="s">
        <v>1610</v>
      </c>
      <c r="I507" t="s">
        <v>1610</v>
      </c>
      <c r="J507" s="16" t="s">
        <v>1038</v>
      </c>
      <c r="K507" s="52" t="s">
        <v>1040</v>
      </c>
      <c r="L507" s="16" t="s">
        <v>1</v>
      </c>
      <c r="M507" s="18" t="str">
        <f>IF(AND(표1_73[[#This Row],[INPUT]]="",표1_73[[#This Row],[ANSWER]]="",""),"", IF(표1_73[[#This Row],[INPUT]]=표1_73[[#This Row],[ANSWER]],"O","X"))</f>
        <v>O</v>
      </c>
      <c r="N507" s="26" t="s">
        <v>1</v>
      </c>
      <c r="O507" s="18">
        <v>10</v>
      </c>
      <c r="P507" s="18">
        <v>10</v>
      </c>
      <c r="Q507" s="18">
        <f>표1_73[[#This Row],[풀이회수]]-표1_73[[#This Row],[정답회수]]</f>
        <v>0</v>
      </c>
      <c r="R507" s="18"/>
      <c r="S507" s="1"/>
      <c r="T507"/>
    </row>
    <row r="508" spans="1:20" ht="18" hidden="1" x14ac:dyDescent="0.3">
      <c r="A508">
        <v>507</v>
      </c>
      <c r="B508" t="s">
        <v>2644</v>
      </c>
      <c r="C508" t="s">
        <v>313</v>
      </c>
      <c r="D508" t="s">
        <v>1425</v>
      </c>
      <c r="E508" t="s">
        <v>806</v>
      </c>
      <c r="F508" t="s">
        <v>669</v>
      </c>
      <c r="G508" t="s">
        <v>344</v>
      </c>
      <c r="H508" t="s">
        <v>1610</v>
      </c>
      <c r="I508" t="s">
        <v>1610</v>
      </c>
      <c r="J508" s="16" t="s">
        <v>1038</v>
      </c>
      <c r="K508" s="52" t="s">
        <v>1041</v>
      </c>
      <c r="L508" s="16" t="s">
        <v>1</v>
      </c>
      <c r="M508" s="18" t="str">
        <f>IF(AND(표1_73[[#This Row],[INPUT]]="",표1_73[[#This Row],[ANSWER]]="",""),"", IF(표1_73[[#This Row],[INPUT]]=표1_73[[#This Row],[ANSWER]],"O","X"))</f>
        <v>O</v>
      </c>
      <c r="N508" s="26" t="s">
        <v>1</v>
      </c>
      <c r="O508" s="18">
        <v>10</v>
      </c>
      <c r="P508" s="18">
        <v>10</v>
      </c>
      <c r="Q508" s="18">
        <f>표1_73[[#This Row],[풀이회수]]-표1_73[[#This Row],[정답회수]]</f>
        <v>0</v>
      </c>
      <c r="R508" s="18"/>
      <c r="S508" s="1"/>
      <c r="T508"/>
    </row>
    <row r="509" spans="1:20" ht="18" hidden="1" x14ac:dyDescent="0.3">
      <c r="A509">
        <v>508</v>
      </c>
      <c r="B509" t="s">
        <v>2645</v>
      </c>
      <c r="C509" t="s">
        <v>313</v>
      </c>
      <c r="D509" t="s">
        <v>1425</v>
      </c>
      <c r="E509" t="s">
        <v>806</v>
      </c>
      <c r="F509" t="s">
        <v>669</v>
      </c>
      <c r="G509" t="s">
        <v>344</v>
      </c>
      <c r="H509" t="s">
        <v>1610</v>
      </c>
      <c r="I509" t="s">
        <v>1610</v>
      </c>
      <c r="J509" s="16" t="s">
        <v>1038</v>
      </c>
      <c r="K509" s="52" t="s">
        <v>1042</v>
      </c>
      <c r="L509" s="16" t="s">
        <v>1</v>
      </c>
      <c r="M509" s="18" t="str">
        <f>IF(AND(표1_73[[#This Row],[INPUT]]="",표1_73[[#This Row],[ANSWER]]="",""),"", IF(표1_73[[#This Row],[INPUT]]=표1_73[[#This Row],[ANSWER]],"O","X"))</f>
        <v>O</v>
      </c>
      <c r="N509" s="26" t="s">
        <v>1</v>
      </c>
      <c r="O509" s="18">
        <v>10</v>
      </c>
      <c r="P509" s="18">
        <v>10</v>
      </c>
      <c r="Q509" s="18">
        <f>표1_73[[#This Row],[풀이회수]]-표1_73[[#This Row],[정답회수]]</f>
        <v>0</v>
      </c>
      <c r="R509" s="18"/>
      <c r="S509" s="1"/>
      <c r="T509"/>
    </row>
    <row r="510" spans="1:20" ht="18" hidden="1" x14ac:dyDescent="0.3">
      <c r="A510">
        <v>509</v>
      </c>
      <c r="B510" t="s">
        <v>2646</v>
      </c>
      <c r="C510" t="s">
        <v>313</v>
      </c>
      <c r="D510" t="s">
        <v>1425</v>
      </c>
      <c r="E510" t="s">
        <v>806</v>
      </c>
      <c r="F510" t="s">
        <v>669</v>
      </c>
      <c r="G510" t="s">
        <v>344</v>
      </c>
      <c r="H510" t="s">
        <v>1610</v>
      </c>
      <c r="I510" t="s">
        <v>1610</v>
      </c>
      <c r="J510" s="16" t="s">
        <v>1038</v>
      </c>
      <c r="K510" s="52" t="s">
        <v>1043</v>
      </c>
      <c r="L510" s="16"/>
      <c r="M510" s="18" t="str">
        <f>IF(AND(표1_73[[#This Row],[INPUT]]="",표1_73[[#This Row],[ANSWER]]="",""),"", IF(표1_73[[#This Row],[INPUT]]=표1_73[[#This Row],[ANSWER]],"O","X"))</f>
        <v>X</v>
      </c>
      <c r="N510" s="26" t="s">
        <v>0</v>
      </c>
      <c r="O510" s="18">
        <v>10</v>
      </c>
      <c r="P510" s="18">
        <v>10</v>
      </c>
      <c r="Q510" s="18">
        <f>표1_73[[#This Row],[풀이회수]]-표1_73[[#This Row],[정답회수]]</f>
        <v>0</v>
      </c>
      <c r="R510" s="18"/>
      <c r="S510" s="9" t="s">
        <v>1047</v>
      </c>
      <c r="T510"/>
    </row>
    <row r="511" spans="1:20" ht="18" hidden="1" x14ac:dyDescent="0.3">
      <c r="A511">
        <v>510</v>
      </c>
      <c r="B511" t="s">
        <v>2647</v>
      </c>
      <c r="C511" t="s">
        <v>313</v>
      </c>
      <c r="D511" t="s">
        <v>1425</v>
      </c>
      <c r="E511" t="s">
        <v>806</v>
      </c>
      <c r="F511" t="s">
        <v>669</v>
      </c>
      <c r="G511" t="s">
        <v>344</v>
      </c>
      <c r="H511" t="s">
        <v>1610</v>
      </c>
      <c r="I511" t="s">
        <v>1610</v>
      </c>
      <c r="J511" s="16" t="s">
        <v>1038</v>
      </c>
      <c r="K511" s="52" t="s">
        <v>1044</v>
      </c>
      <c r="L511" s="16" t="s">
        <v>1</v>
      </c>
      <c r="M511" s="18" t="str">
        <f>IF(AND(표1_73[[#This Row],[INPUT]]="",표1_73[[#This Row],[ANSWER]]="",""),"", IF(표1_73[[#This Row],[INPUT]]=표1_73[[#This Row],[ANSWER]],"O","X"))</f>
        <v>O</v>
      </c>
      <c r="N511" s="26" t="s">
        <v>1</v>
      </c>
      <c r="O511" s="18">
        <v>10</v>
      </c>
      <c r="P511" s="18">
        <v>10</v>
      </c>
      <c r="Q511" s="18">
        <f>표1_73[[#This Row],[풀이회수]]-표1_73[[#This Row],[정답회수]]</f>
        <v>0</v>
      </c>
      <c r="R511" s="18"/>
      <c r="S511" s="1"/>
      <c r="T511"/>
    </row>
    <row r="512" spans="1:20" ht="36" hidden="1" x14ac:dyDescent="0.3">
      <c r="A512">
        <v>511</v>
      </c>
      <c r="B512" t="s">
        <v>2648</v>
      </c>
      <c r="C512" t="s">
        <v>313</v>
      </c>
      <c r="D512" t="s">
        <v>1425</v>
      </c>
      <c r="E512" t="s">
        <v>806</v>
      </c>
      <c r="F512" t="s">
        <v>669</v>
      </c>
      <c r="G512" t="s">
        <v>344</v>
      </c>
      <c r="H512" t="s">
        <v>1610</v>
      </c>
      <c r="I512" t="s">
        <v>1610</v>
      </c>
      <c r="J512" s="16" t="s">
        <v>602</v>
      </c>
      <c r="K512" s="50" t="s">
        <v>1045</v>
      </c>
      <c r="L512" s="16"/>
      <c r="M512" s="18" t="str">
        <f>IF(AND(표1_73[[#This Row],[INPUT]]="",표1_73[[#This Row],[ANSWER]]="",""),"", IF(표1_73[[#This Row],[INPUT]]=표1_73[[#This Row],[ANSWER]],"O","X"))</f>
        <v>X</v>
      </c>
      <c r="N512" s="26" t="s">
        <v>0</v>
      </c>
      <c r="O512" s="18">
        <v>10</v>
      </c>
      <c r="P512" s="18">
        <v>10</v>
      </c>
      <c r="Q512" s="18">
        <f>표1_73[[#This Row],[풀이회수]]-표1_73[[#This Row],[정답회수]]</f>
        <v>0</v>
      </c>
      <c r="R512" s="18"/>
      <c r="S512" s="9" t="s">
        <v>359</v>
      </c>
      <c r="T512"/>
    </row>
    <row r="513" spans="1:20" ht="36" hidden="1" x14ac:dyDescent="0.3">
      <c r="A513">
        <v>512</v>
      </c>
      <c r="B513" t="s">
        <v>2649</v>
      </c>
      <c r="C513" t="s">
        <v>313</v>
      </c>
      <c r="D513" t="s">
        <v>1425</v>
      </c>
      <c r="E513" t="s">
        <v>806</v>
      </c>
      <c r="F513" t="s">
        <v>669</v>
      </c>
      <c r="G513" t="s">
        <v>344</v>
      </c>
      <c r="H513" t="s">
        <v>1610</v>
      </c>
      <c r="I513" t="s">
        <v>1610</v>
      </c>
      <c r="J513" s="16" t="s">
        <v>602</v>
      </c>
      <c r="K513" s="52" t="s">
        <v>1046</v>
      </c>
      <c r="L513" s="16" t="s">
        <v>1</v>
      </c>
      <c r="M513" s="18" t="str">
        <f>IF(AND(표1_73[[#This Row],[INPUT]]="",표1_73[[#This Row],[ANSWER]]="",""),"", IF(표1_73[[#This Row],[INPUT]]=표1_73[[#This Row],[ANSWER]],"O","X"))</f>
        <v>O</v>
      </c>
      <c r="N513" s="26" t="s">
        <v>1</v>
      </c>
      <c r="O513" s="18">
        <v>10</v>
      </c>
      <c r="P513" s="18">
        <v>10</v>
      </c>
      <c r="Q513" s="18">
        <f>표1_73[[#This Row],[풀이회수]]-표1_73[[#This Row],[정답회수]]</f>
        <v>0</v>
      </c>
      <c r="R513" s="18"/>
      <c r="S513" s="1"/>
      <c r="T513"/>
    </row>
    <row r="514" spans="1:20" ht="36" hidden="1" x14ac:dyDescent="0.3">
      <c r="A514">
        <v>513</v>
      </c>
      <c r="B514" t="s">
        <v>2650</v>
      </c>
      <c r="C514" t="s">
        <v>313</v>
      </c>
      <c r="D514" t="s">
        <v>1425</v>
      </c>
      <c r="E514" t="s">
        <v>806</v>
      </c>
      <c r="F514" t="s">
        <v>1048</v>
      </c>
      <c r="G514" t="s">
        <v>344</v>
      </c>
      <c r="H514" t="s">
        <v>1610</v>
      </c>
      <c r="I514" t="s">
        <v>1610</v>
      </c>
      <c r="J514" s="16" t="s">
        <v>1050</v>
      </c>
      <c r="K514" s="52" t="s">
        <v>1049</v>
      </c>
      <c r="L514" s="16" t="s">
        <v>1</v>
      </c>
      <c r="M514" s="18" t="str">
        <f>IF(AND(표1_73[[#This Row],[INPUT]]="",표1_73[[#This Row],[ANSWER]]="",""),"", IF(표1_73[[#This Row],[INPUT]]=표1_73[[#This Row],[ANSWER]],"O","X"))</f>
        <v>O</v>
      </c>
      <c r="N514" s="26" t="s">
        <v>1</v>
      </c>
      <c r="O514" s="18">
        <v>10</v>
      </c>
      <c r="P514" s="18">
        <v>10</v>
      </c>
      <c r="Q514" s="18">
        <f>표1_73[[#This Row],[풀이회수]]-표1_73[[#This Row],[정답회수]]</f>
        <v>0</v>
      </c>
      <c r="R514" s="18"/>
      <c r="S514" s="1"/>
      <c r="T514"/>
    </row>
    <row r="515" spans="1:20" ht="54" hidden="1" x14ac:dyDescent="0.3">
      <c r="A515">
        <v>514</v>
      </c>
      <c r="B515" t="s">
        <v>2651</v>
      </c>
      <c r="C515" t="s">
        <v>313</v>
      </c>
      <c r="D515" t="s">
        <v>1425</v>
      </c>
      <c r="E515" t="s">
        <v>806</v>
      </c>
      <c r="F515" t="s">
        <v>1048</v>
      </c>
      <c r="G515" t="s">
        <v>139</v>
      </c>
      <c r="H515" t="s">
        <v>1610</v>
      </c>
      <c r="I515" t="s">
        <v>1610</v>
      </c>
      <c r="J515" s="16" t="s">
        <v>1050</v>
      </c>
      <c r="K515" s="50" t="s">
        <v>1438</v>
      </c>
      <c r="L515" s="17">
        <v>2</v>
      </c>
      <c r="M515" s="18" t="str">
        <f>IF(AND(표1_73[[#This Row],[INPUT]]="",표1_73[[#This Row],[ANSWER]]="",""),"", IF(표1_73[[#This Row],[INPUT]]=표1_73[[#This Row],[ANSWER]],"O","X"))</f>
        <v>O</v>
      </c>
      <c r="N515" s="26">
        <v>2</v>
      </c>
      <c r="O515" s="18">
        <v>10</v>
      </c>
      <c r="P515" s="18">
        <v>10</v>
      </c>
      <c r="Q515" s="18">
        <f>표1_73[[#This Row],[풀이회수]]-표1_73[[#This Row],[정답회수]]</f>
        <v>0</v>
      </c>
      <c r="R515" s="18"/>
      <c r="S515" s="1" t="s">
        <v>742</v>
      </c>
      <c r="T515"/>
    </row>
    <row r="516" spans="1:20" ht="18" hidden="1" x14ac:dyDescent="0.3">
      <c r="A516">
        <v>515</v>
      </c>
      <c r="B516" t="s">
        <v>2652</v>
      </c>
      <c r="C516" t="s">
        <v>313</v>
      </c>
      <c r="D516" t="s">
        <v>1425</v>
      </c>
      <c r="E516" t="s">
        <v>806</v>
      </c>
      <c r="F516" t="s">
        <v>1048</v>
      </c>
      <c r="G516" t="s">
        <v>344</v>
      </c>
      <c r="H516" t="s">
        <v>1610</v>
      </c>
      <c r="I516" t="s">
        <v>1610</v>
      </c>
      <c r="J516" s="16" t="s">
        <v>1050</v>
      </c>
      <c r="K516" s="52" t="s">
        <v>1051</v>
      </c>
      <c r="L516" s="16" t="s">
        <v>1</v>
      </c>
      <c r="M516" s="18" t="str">
        <f>IF(AND(표1_73[[#This Row],[INPUT]]="",표1_73[[#This Row],[ANSWER]]="",""),"", IF(표1_73[[#This Row],[INPUT]]=표1_73[[#This Row],[ANSWER]],"O","X"))</f>
        <v>O</v>
      </c>
      <c r="N516" s="25" t="s">
        <v>1</v>
      </c>
      <c r="O516" s="18">
        <v>10</v>
      </c>
      <c r="P516" s="18">
        <v>10</v>
      </c>
      <c r="Q516" s="7">
        <f>표1_73[[#This Row],[풀이회수]]-표1_73[[#This Row],[정답회수]]</f>
        <v>0</v>
      </c>
      <c r="S516" s="6"/>
      <c r="T516"/>
    </row>
    <row r="517" spans="1:20" ht="54" hidden="1" x14ac:dyDescent="0.3">
      <c r="A517">
        <v>516</v>
      </c>
      <c r="B517" t="s">
        <v>2653</v>
      </c>
      <c r="C517" t="s">
        <v>313</v>
      </c>
      <c r="D517" t="s">
        <v>1425</v>
      </c>
      <c r="E517" t="s">
        <v>806</v>
      </c>
      <c r="F517" t="s">
        <v>1048</v>
      </c>
      <c r="G517" t="s">
        <v>139</v>
      </c>
      <c r="H517" t="s">
        <v>1610</v>
      </c>
      <c r="I517" t="s">
        <v>1610</v>
      </c>
      <c r="J517" s="16" t="s">
        <v>1050</v>
      </c>
      <c r="K517" s="52" t="s">
        <v>1437</v>
      </c>
      <c r="L517" s="17">
        <v>2</v>
      </c>
      <c r="M517" s="18" t="str">
        <f>IF(AND(표1_73[[#This Row],[INPUT]]="",표1_73[[#This Row],[ANSWER]]="",""),"", IF(표1_73[[#This Row],[INPUT]]=표1_73[[#This Row],[ANSWER]],"O","X"))</f>
        <v>O</v>
      </c>
      <c r="N517" s="26">
        <v>2</v>
      </c>
      <c r="O517" s="18">
        <v>10</v>
      </c>
      <c r="P517" s="18">
        <v>10</v>
      </c>
      <c r="Q517" s="18">
        <f>표1_73[[#This Row],[풀이회수]]-표1_73[[#This Row],[정답회수]]</f>
        <v>0</v>
      </c>
      <c r="R517" s="18"/>
      <c r="S517" s="1" t="s">
        <v>742</v>
      </c>
      <c r="T517"/>
    </row>
    <row r="518" spans="1:20" ht="18" hidden="1" x14ac:dyDescent="0.3">
      <c r="A518">
        <v>517</v>
      </c>
      <c r="B518" t="s">
        <v>2654</v>
      </c>
      <c r="C518" t="s">
        <v>313</v>
      </c>
      <c r="D518" t="s">
        <v>1425</v>
      </c>
      <c r="E518" t="s">
        <v>806</v>
      </c>
      <c r="F518" t="s">
        <v>1048</v>
      </c>
      <c r="G518" t="s">
        <v>344</v>
      </c>
      <c r="H518" t="s">
        <v>1610</v>
      </c>
      <c r="I518" t="s">
        <v>1610</v>
      </c>
      <c r="J518" s="16" t="s">
        <v>511</v>
      </c>
      <c r="K518" s="52" t="s">
        <v>1058</v>
      </c>
      <c r="L518" s="16" t="s">
        <v>1</v>
      </c>
      <c r="M518" s="18" t="str">
        <f>IF(AND(표1_73[[#This Row],[INPUT]]="",표1_73[[#This Row],[ANSWER]]="",""),"", IF(표1_73[[#This Row],[INPUT]]=표1_73[[#This Row],[ANSWER]],"O","X"))</f>
        <v>O</v>
      </c>
      <c r="N518" s="26" t="s">
        <v>1</v>
      </c>
      <c r="O518" s="18">
        <v>10</v>
      </c>
      <c r="P518" s="18">
        <v>10</v>
      </c>
      <c r="Q518" s="18">
        <f>표1_73[[#This Row],[풀이회수]]-표1_73[[#This Row],[정답회수]]</f>
        <v>0</v>
      </c>
      <c r="R518" s="18"/>
      <c r="S518" s="1"/>
      <c r="T518"/>
    </row>
    <row r="519" spans="1:20" ht="18" hidden="1" x14ac:dyDescent="0.3">
      <c r="A519">
        <v>518</v>
      </c>
      <c r="B519" t="s">
        <v>2655</v>
      </c>
      <c r="C519" t="s">
        <v>313</v>
      </c>
      <c r="D519" t="s">
        <v>1425</v>
      </c>
      <c r="E519" t="s">
        <v>806</v>
      </c>
      <c r="F519" t="s">
        <v>1048</v>
      </c>
      <c r="G519" t="s">
        <v>344</v>
      </c>
      <c r="H519" t="s">
        <v>1610</v>
      </c>
      <c r="I519" t="s">
        <v>1610</v>
      </c>
      <c r="J519" s="16" t="s">
        <v>976</v>
      </c>
      <c r="K519" s="52" t="s">
        <v>1059</v>
      </c>
      <c r="L519" s="25" t="s">
        <v>1</v>
      </c>
      <c r="M519" s="18" t="str">
        <f>IF(AND(표1_73[[#This Row],[INPUT]]="",표1_73[[#This Row],[ANSWER]]="",""),"", IF(표1_73[[#This Row],[INPUT]]=표1_73[[#This Row],[ANSWER]],"O","X"))</f>
        <v>O</v>
      </c>
      <c r="N519" s="26" t="s">
        <v>1</v>
      </c>
      <c r="O519" s="18">
        <v>10</v>
      </c>
      <c r="P519" s="18">
        <v>10</v>
      </c>
      <c r="Q519" s="18">
        <f>표1_73[[#This Row],[풀이회수]]-표1_73[[#This Row],[정답회수]]</f>
        <v>0</v>
      </c>
      <c r="R519" s="18"/>
      <c r="S519" s="1"/>
      <c r="T519"/>
    </row>
    <row r="520" spans="1:20" ht="18" hidden="1" x14ac:dyDescent="0.3">
      <c r="A520">
        <v>519</v>
      </c>
      <c r="B520" t="s">
        <v>2656</v>
      </c>
      <c r="C520" t="s">
        <v>313</v>
      </c>
      <c r="D520" t="s">
        <v>1425</v>
      </c>
      <c r="E520" t="s">
        <v>806</v>
      </c>
      <c r="F520" t="s">
        <v>1048</v>
      </c>
      <c r="G520" t="s">
        <v>344</v>
      </c>
      <c r="H520" t="s">
        <v>1610</v>
      </c>
      <c r="I520" t="s">
        <v>1610</v>
      </c>
      <c r="J520" s="16" t="s">
        <v>976</v>
      </c>
      <c r="K520" s="52" t="s">
        <v>1060</v>
      </c>
      <c r="L520" s="16"/>
      <c r="M520" s="18" t="str">
        <f>IF(AND(표1_73[[#This Row],[INPUT]]="",표1_73[[#This Row],[ANSWER]]="",""),"", IF(표1_73[[#This Row],[INPUT]]=표1_73[[#This Row],[ANSWER]],"O","X"))</f>
        <v>X</v>
      </c>
      <c r="N520" s="26" t="s">
        <v>0</v>
      </c>
      <c r="O520" s="18">
        <v>10</v>
      </c>
      <c r="P520" s="18">
        <v>10</v>
      </c>
      <c r="Q520" s="18">
        <f>표1_73[[#This Row],[풀이회수]]-표1_73[[#This Row],[정답회수]]</f>
        <v>0</v>
      </c>
      <c r="R520" s="18"/>
      <c r="S520" s="9" t="s">
        <v>1063</v>
      </c>
      <c r="T520"/>
    </row>
    <row r="521" spans="1:20" ht="18" hidden="1" x14ac:dyDescent="0.3">
      <c r="A521">
        <v>520</v>
      </c>
      <c r="B521" t="s">
        <v>2657</v>
      </c>
      <c r="C521" t="s">
        <v>313</v>
      </c>
      <c r="D521" t="s">
        <v>1425</v>
      </c>
      <c r="E521" t="s">
        <v>806</v>
      </c>
      <c r="F521" t="s">
        <v>1048</v>
      </c>
      <c r="G521" t="s">
        <v>344</v>
      </c>
      <c r="H521" t="s">
        <v>1610</v>
      </c>
      <c r="I521" t="s">
        <v>1610</v>
      </c>
      <c r="J521" s="16" t="s">
        <v>772</v>
      </c>
      <c r="K521" s="50" t="s">
        <v>1065</v>
      </c>
      <c r="L521" s="16" t="s">
        <v>1</v>
      </c>
      <c r="M521" s="18" t="str">
        <f>IF(AND(표1_73[[#This Row],[INPUT]]="",표1_73[[#This Row],[ANSWER]]="",""),"", IF(표1_73[[#This Row],[INPUT]]=표1_73[[#This Row],[ANSWER]],"O","X"))</f>
        <v>O</v>
      </c>
      <c r="N521" s="26" t="s">
        <v>1</v>
      </c>
      <c r="O521" s="18">
        <v>10</v>
      </c>
      <c r="P521" s="18">
        <v>10</v>
      </c>
      <c r="Q521" s="18">
        <f>표1_73[[#This Row],[풀이회수]]-표1_73[[#This Row],[정답회수]]</f>
        <v>0</v>
      </c>
      <c r="R521" s="18"/>
      <c r="S521" s="1"/>
      <c r="T521"/>
    </row>
    <row r="522" spans="1:20" ht="36" hidden="1" x14ac:dyDescent="0.3">
      <c r="A522">
        <v>521</v>
      </c>
      <c r="B522" t="s">
        <v>2658</v>
      </c>
      <c r="C522" t="s">
        <v>313</v>
      </c>
      <c r="D522" t="s">
        <v>1425</v>
      </c>
      <c r="E522" t="s">
        <v>806</v>
      </c>
      <c r="F522" t="s">
        <v>1048</v>
      </c>
      <c r="G522" t="s">
        <v>344</v>
      </c>
      <c r="H522" t="s">
        <v>1610</v>
      </c>
      <c r="I522" t="s">
        <v>1610</v>
      </c>
      <c r="J522" s="16" t="s">
        <v>772</v>
      </c>
      <c r="K522" s="52" t="s">
        <v>1066</v>
      </c>
      <c r="L522" s="16" t="s">
        <v>1</v>
      </c>
      <c r="M522" s="18" t="str">
        <f>IF(AND(표1_73[[#This Row],[INPUT]]="",표1_73[[#This Row],[ANSWER]]="",""),"", IF(표1_73[[#This Row],[INPUT]]=표1_73[[#This Row],[ANSWER]],"O","X"))</f>
        <v>O</v>
      </c>
      <c r="N522" s="26" t="s">
        <v>1</v>
      </c>
      <c r="O522" s="18">
        <v>10</v>
      </c>
      <c r="P522" s="18">
        <v>10</v>
      </c>
      <c r="Q522" s="18">
        <f>표1_73[[#This Row],[풀이회수]]-표1_73[[#This Row],[정답회수]]</f>
        <v>0</v>
      </c>
      <c r="R522" s="18"/>
      <c r="S522" s="1"/>
      <c r="T522"/>
    </row>
    <row r="523" spans="1:20" ht="54" hidden="1" x14ac:dyDescent="0.3">
      <c r="A523">
        <v>522</v>
      </c>
      <c r="B523" t="s">
        <v>2659</v>
      </c>
      <c r="C523" t="s">
        <v>313</v>
      </c>
      <c r="D523" t="s">
        <v>1425</v>
      </c>
      <c r="E523" t="s">
        <v>806</v>
      </c>
      <c r="F523" t="s">
        <v>1067</v>
      </c>
      <c r="G523" t="s">
        <v>344</v>
      </c>
      <c r="H523" t="s">
        <v>1610</v>
      </c>
      <c r="I523" t="s">
        <v>1610</v>
      </c>
      <c r="J523" s="16" t="s">
        <v>1068</v>
      </c>
      <c r="K523" s="52" t="s">
        <v>1069</v>
      </c>
      <c r="L523" s="16" t="s">
        <v>1</v>
      </c>
      <c r="M523" s="18" t="str">
        <f>IF(AND(표1_73[[#This Row],[INPUT]]="",표1_73[[#This Row],[ANSWER]]="",""),"", IF(표1_73[[#This Row],[INPUT]]=표1_73[[#This Row],[ANSWER]],"O","X"))</f>
        <v>O</v>
      </c>
      <c r="N523" s="26" t="s">
        <v>1</v>
      </c>
      <c r="O523" s="18">
        <v>10</v>
      </c>
      <c r="P523" s="18">
        <v>10</v>
      </c>
      <c r="Q523" s="18">
        <f>표1_73[[#This Row],[풀이회수]]-표1_73[[#This Row],[정답회수]]</f>
        <v>0</v>
      </c>
      <c r="R523" s="18"/>
      <c r="S523" s="1"/>
      <c r="T523"/>
    </row>
    <row r="524" spans="1:20" ht="54" hidden="1" x14ac:dyDescent="0.3">
      <c r="A524">
        <v>523</v>
      </c>
      <c r="B524" t="s">
        <v>2660</v>
      </c>
      <c r="C524" t="s">
        <v>313</v>
      </c>
      <c r="D524" t="s">
        <v>1425</v>
      </c>
      <c r="E524" t="s">
        <v>806</v>
      </c>
      <c r="F524" t="s">
        <v>1067</v>
      </c>
      <c r="G524" t="s">
        <v>344</v>
      </c>
      <c r="H524" t="s">
        <v>1610</v>
      </c>
      <c r="I524" t="s">
        <v>1610</v>
      </c>
      <c r="J524" s="16" t="s">
        <v>1068</v>
      </c>
      <c r="K524" s="52" t="s">
        <v>1070</v>
      </c>
      <c r="L524" s="16"/>
      <c r="M524" s="18" t="str">
        <f>IF(AND(표1_73[[#This Row],[INPUT]]="",표1_73[[#This Row],[ANSWER]]="",""),"", IF(표1_73[[#This Row],[INPUT]]=표1_73[[#This Row],[ANSWER]],"O","X"))</f>
        <v>X</v>
      </c>
      <c r="N524" s="25" t="s">
        <v>0</v>
      </c>
      <c r="O524" s="18">
        <v>10</v>
      </c>
      <c r="P524" s="18">
        <v>10</v>
      </c>
      <c r="Q524" s="7">
        <f>표1_73[[#This Row],[풀이회수]]-표1_73[[#This Row],[정답회수]]</f>
        <v>0</v>
      </c>
      <c r="S524" s="4" t="s">
        <v>1466</v>
      </c>
      <c r="T524"/>
    </row>
    <row r="525" spans="1:20" ht="54" hidden="1" x14ac:dyDescent="0.3">
      <c r="A525">
        <v>524</v>
      </c>
      <c r="B525" t="s">
        <v>2661</v>
      </c>
      <c r="C525" t="s">
        <v>313</v>
      </c>
      <c r="D525" t="s">
        <v>1425</v>
      </c>
      <c r="E525" t="s">
        <v>806</v>
      </c>
      <c r="F525" t="s">
        <v>1067</v>
      </c>
      <c r="G525" t="s">
        <v>344</v>
      </c>
      <c r="H525" t="s">
        <v>1610</v>
      </c>
      <c r="I525" t="s">
        <v>1610</v>
      </c>
      <c r="J525" s="16" t="s">
        <v>1068</v>
      </c>
      <c r="K525" s="52" t="s">
        <v>1071</v>
      </c>
      <c r="L525" s="16"/>
      <c r="M525" s="18" t="str">
        <f>IF(AND(표1_73[[#This Row],[INPUT]]="",표1_73[[#This Row],[ANSWER]]="",""),"", IF(표1_73[[#This Row],[INPUT]]=표1_73[[#This Row],[ANSWER]],"O","X"))</f>
        <v>X</v>
      </c>
      <c r="N525" s="25" t="s">
        <v>0</v>
      </c>
      <c r="O525" s="18">
        <v>10</v>
      </c>
      <c r="P525" s="18">
        <v>10</v>
      </c>
      <c r="Q525" s="7">
        <f>표1_73[[#This Row],[풀이회수]]-표1_73[[#This Row],[정답회수]]</f>
        <v>0</v>
      </c>
      <c r="S525" s="4" t="s">
        <v>1466</v>
      </c>
      <c r="T525"/>
    </row>
    <row r="526" spans="1:20" ht="54" hidden="1" x14ac:dyDescent="0.3">
      <c r="A526">
        <v>525</v>
      </c>
      <c r="B526" t="s">
        <v>2662</v>
      </c>
      <c r="C526" t="s">
        <v>313</v>
      </c>
      <c r="D526" t="s">
        <v>1425</v>
      </c>
      <c r="E526" t="s">
        <v>806</v>
      </c>
      <c r="F526" t="s">
        <v>1067</v>
      </c>
      <c r="G526" t="s">
        <v>344</v>
      </c>
      <c r="H526" t="s">
        <v>1610</v>
      </c>
      <c r="I526" t="s">
        <v>1610</v>
      </c>
      <c r="J526" s="16" t="s">
        <v>1068</v>
      </c>
      <c r="K526" s="52" t="s">
        <v>1072</v>
      </c>
      <c r="L526" s="16"/>
      <c r="M526" s="18" t="str">
        <f>IF(AND(표1_73[[#This Row],[INPUT]]="",표1_73[[#This Row],[ANSWER]]="",""),"", IF(표1_73[[#This Row],[INPUT]]=표1_73[[#This Row],[ANSWER]],"O","X"))</f>
        <v>X</v>
      </c>
      <c r="N526" s="25" t="s">
        <v>0</v>
      </c>
      <c r="O526" s="18">
        <v>10</v>
      </c>
      <c r="P526" s="18">
        <v>10</v>
      </c>
      <c r="Q526" s="7">
        <f>표1_73[[#This Row],[풀이회수]]-표1_73[[#This Row],[정답회수]]</f>
        <v>0</v>
      </c>
      <c r="S526" s="4" t="s">
        <v>1466</v>
      </c>
      <c r="T526"/>
    </row>
    <row r="527" spans="1:20" ht="18" hidden="1" x14ac:dyDescent="0.3">
      <c r="A527">
        <v>526</v>
      </c>
      <c r="B527" t="s">
        <v>2663</v>
      </c>
      <c r="C527" t="s">
        <v>313</v>
      </c>
      <c r="D527" t="s">
        <v>1425</v>
      </c>
      <c r="E527" t="s">
        <v>806</v>
      </c>
      <c r="F527" t="s">
        <v>1067</v>
      </c>
      <c r="G527" t="s">
        <v>344</v>
      </c>
      <c r="H527" t="s">
        <v>1610</v>
      </c>
      <c r="I527" t="s">
        <v>1610</v>
      </c>
      <c r="J527" s="16" t="s">
        <v>1073</v>
      </c>
      <c r="K527" s="52" t="s">
        <v>1074</v>
      </c>
      <c r="L527" s="16" t="s">
        <v>1</v>
      </c>
      <c r="M527" s="18" t="str">
        <f>IF(AND(표1_73[[#This Row],[INPUT]]="",표1_73[[#This Row],[ANSWER]]="",""),"", IF(표1_73[[#This Row],[INPUT]]=표1_73[[#This Row],[ANSWER]],"O","X"))</f>
        <v>O</v>
      </c>
      <c r="N527" s="26" t="s">
        <v>1</v>
      </c>
      <c r="O527" s="18">
        <v>10</v>
      </c>
      <c r="P527" s="18">
        <v>10</v>
      </c>
      <c r="Q527" s="18">
        <f>표1_73[[#This Row],[풀이회수]]-표1_73[[#This Row],[정답회수]]</f>
        <v>0</v>
      </c>
      <c r="R527" s="18"/>
      <c r="S527" s="1"/>
      <c r="T527"/>
    </row>
    <row r="528" spans="1:20" ht="18" hidden="1" x14ac:dyDescent="0.3">
      <c r="A528">
        <v>527</v>
      </c>
      <c r="B528" t="s">
        <v>2664</v>
      </c>
      <c r="C528" t="s">
        <v>313</v>
      </c>
      <c r="D528" t="s">
        <v>1425</v>
      </c>
      <c r="E528" t="s">
        <v>806</v>
      </c>
      <c r="F528" t="s">
        <v>1067</v>
      </c>
      <c r="G528" t="s">
        <v>344</v>
      </c>
      <c r="H528" t="s">
        <v>1610</v>
      </c>
      <c r="I528" t="s">
        <v>1610</v>
      </c>
      <c r="J528" s="16" t="s">
        <v>1073</v>
      </c>
      <c r="K528" s="52" t="s">
        <v>1075</v>
      </c>
      <c r="L528" s="16"/>
      <c r="M528" s="18" t="str">
        <f>IF(AND(표1_73[[#This Row],[INPUT]]="",표1_73[[#This Row],[ANSWER]]="",""),"", IF(표1_73[[#This Row],[INPUT]]=표1_73[[#This Row],[ANSWER]],"O","X"))</f>
        <v>X</v>
      </c>
      <c r="N528" s="26" t="s">
        <v>0</v>
      </c>
      <c r="O528" s="18">
        <v>10</v>
      </c>
      <c r="P528" s="18">
        <v>10</v>
      </c>
      <c r="Q528" s="18">
        <f>표1_73[[#This Row],[풀이회수]]-표1_73[[#This Row],[정답회수]]</f>
        <v>0</v>
      </c>
      <c r="R528" s="18"/>
      <c r="S528" s="9" t="s">
        <v>1085</v>
      </c>
      <c r="T528"/>
    </row>
    <row r="529" spans="1:20" ht="18" hidden="1" x14ac:dyDescent="0.3">
      <c r="A529">
        <v>528</v>
      </c>
      <c r="B529" t="s">
        <v>2665</v>
      </c>
      <c r="C529" t="s">
        <v>313</v>
      </c>
      <c r="D529" t="s">
        <v>1425</v>
      </c>
      <c r="E529" t="s">
        <v>806</v>
      </c>
      <c r="F529" t="s">
        <v>1067</v>
      </c>
      <c r="G529" t="s">
        <v>344</v>
      </c>
      <c r="H529" t="s">
        <v>1610</v>
      </c>
      <c r="I529" t="s">
        <v>1610</v>
      </c>
      <c r="J529" s="16" t="s">
        <v>1073</v>
      </c>
      <c r="K529" s="52" t="s">
        <v>1076</v>
      </c>
      <c r="L529" s="16"/>
      <c r="M529" s="18" t="str">
        <f>IF(AND(표1_73[[#This Row],[INPUT]]="",표1_73[[#This Row],[ANSWER]]="",""),"", IF(표1_73[[#This Row],[INPUT]]=표1_73[[#This Row],[ANSWER]],"O","X"))</f>
        <v>X</v>
      </c>
      <c r="N529" s="26" t="s">
        <v>0</v>
      </c>
      <c r="O529" s="18">
        <v>10</v>
      </c>
      <c r="P529" s="18">
        <v>10</v>
      </c>
      <c r="Q529" s="18">
        <f>표1_73[[#This Row],[풀이회수]]-표1_73[[#This Row],[정답회수]]</f>
        <v>0</v>
      </c>
      <c r="R529" s="18"/>
      <c r="S529" s="9" t="s">
        <v>1085</v>
      </c>
      <c r="T529"/>
    </row>
    <row r="530" spans="1:20" ht="18" hidden="1" x14ac:dyDescent="0.3">
      <c r="A530">
        <v>529</v>
      </c>
      <c r="B530" t="s">
        <v>2666</v>
      </c>
      <c r="C530" t="s">
        <v>313</v>
      </c>
      <c r="D530" t="s">
        <v>1425</v>
      </c>
      <c r="E530" t="s">
        <v>806</v>
      </c>
      <c r="F530" t="s">
        <v>1067</v>
      </c>
      <c r="G530" t="s">
        <v>344</v>
      </c>
      <c r="H530" t="s">
        <v>1610</v>
      </c>
      <c r="I530" t="s">
        <v>1610</v>
      </c>
      <c r="J530" s="16" t="s">
        <v>1073</v>
      </c>
      <c r="K530" s="52" t="s">
        <v>1077</v>
      </c>
      <c r="L530" s="16"/>
      <c r="M530" s="18" t="str">
        <f>IF(AND(표1_73[[#This Row],[INPUT]]="",표1_73[[#This Row],[ANSWER]]="",""),"", IF(표1_73[[#This Row],[INPUT]]=표1_73[[#This Row],[ANSWER]],"O","X"))</f>
        <v>X</v>
      </c>
      <c r="N530" s="26" t="s">
        <v>0</v>
      </c>
      <c r="O530" s="18">
        <v>10</v>
      </c>
      <c r="P530" s="18">
        <v>10</v>
      </c>
      <c r="Q530" s="18">
        <f>표1_73[[#This Row],[풀이회수]]-표1_73[[#This Row],[정답회수]]</f>
        <v>0</v>
      </c>
      <c r="R530" s="18"/>
      <c r="S530" s="9" t="s">
        <v>1086</v>
      </c>
      <c r="T530"/>
    </row>
    <row r="531" spans="1:20" ht="18" hidden="1" x14ac:dyDescent="0.3">
      <c r="A531">
        <v>530</v>
      </c>
      <c r="B531" t="s">
        <v>2667</v>
      </c>
      <c r="C531" t="s">
        <v>313</v>
      </c>
      <c r="D531" t="s">
        <v>1425</v>
      </c>
      <c r="E531" t="s">
        <v>806</v>
      </c>
      <c r="F531" t="s">
        <v>1067</v>
      </c>
      <c r="G531" t="s">
        <v>344</v>
      </c>
      <c r="H531" t="s">
        <v>1610</v>
      </c>
      <c r="I531" t="s">
        <v>1610</v>
      </c>
      <c r="J531" s="16" t="s">
        <v>1073</v>
      </c>
      <c r="K531" s="52" t="s">
        <v>1078</v>
      </c>
      <c r="L531" s="16" t="s">
        <v>1</v>
      </c>
      <c r="M531" s="18" t="str">
        <f>IF(AND(표1_73[[#This Row],[INPUT]]="",표1_73[[#This Row],[ANSWER]]="",""),"", IF(표1_73[[#This Row],[INPUT]]=표1_73[[#This Row],[ANSWER]],"O","X"))</f>
        <v>O</v>
      </c>
      <c r="N531" s="26" t="s">
        <v>1</v>
      </c>
      <c r="O531" s="18">
        <v>10</v>
      </c>
      <c r="P531" s="18">
        <v>10</v>
      </c>
      <c r="Q531" s="18">
        <f>표1_73[[#This Row],[풀이회수]]-표1_73[[#This Row],[정답회수]]</f>
        <v>0</v>
      </c>
      <c r="R531" s="18"/>
      <c r="S531" s="1"/>
      <c r="T531"/>
    </row>
    <row r="532" spans="1:20" ht="18" hidden="1" x14ac:dyDescent="0.3">
      <c r="A532">
        <v>531</v>
      </c>
      <c r="B532" t="s">
        <v>2668</v>
      </c>
      <c r="C532" t="s">
        <v>313</v>
      </c>
      <c r="D532" t="s">
        <v>1425</v>
      </c>
      <c r="E532" t="s">
        <v>806</v>
      </c>
      <c r="F532" t="s">
        <v>1067</v>
      </c>
      <c r="G532" t="s">
        <v>344</v>
      </c>
      <c r="H532" t="s">
        <v>1610</v>
      </c>
      <c r="I532" t="s">
        <v>1610</v>
      </c>
      <c r="J532" s="16" t="s">
        <v>1073</v>
      </c>
      <c r="K532" s="52" t="s">
        <v>1079</v>
      </c>
      <c r="L532"/>
      <c r="M532" s="18" t="str">
        <f>IF(AND(표1_73[[#This Row],[INPUT]]="",표1_73[[#This Row],[ANSWER]]="",""),"", IF(표1_73[[#This Row],[INPUT]]=표1_73[[#This Row],[ANSWER]],"O","X"))</f>
        <v>X</v>
      </c>
      <c r="N532" s="18" t="s">
        <v>0</v>
      </c>
      <c r="O532" s="18">
        <v>10</v>
      </c>
      <c r="P532" s="18">
        <v>10</v>
      </c>
      <c r="Q532" s="18">
        <f>표1_73[[#This Row],[풀이회수]]-표1_73[[#This Row],[정답회수]]</f>
        <v>0</v>
      </c>
      <c r="R532" s="18"/>
      <c r="S532" s="9"/>
      <c r="T532"/>
    </row>
    <row r="533" spans="1:20" ht="18" hidden="1" x14ac:dyDescent="0.3">
      <c r="A533">
        <v>532</v>
      </c>
      <c r="B533" t="s">
        <v>2669</v>
      </c>
      <c r="C533" t="s">
        <v>313</v>
      </c>
      <c r="D533" t="s">
        <v>1425</v>
      </c>
      <c r="E533" t="s">
        <v>806</v>
      </c>
      <c r="F533" t="s">
        <v>1067</v>
      </c>
      <c r="G533" t="s">
        <v>344</v>
      </c>
      <c r="H533" t="s">
        <v>1610</v>
      </c>
      <c r="I533" t="s">
        <v>1610</v>
      </c>
      <c r="J533" s="16" t="s">
        <v>1073</v>
      </c>
      <c r="K533" s="52" t="s">
        <v>1080</v>
      </c>
      <c r="L533" s="16"/>
      <c r="M533" s="18" t="str">
        <f>IF(AND(표1_73[[#This Row],[INPUT]]="",표1_73[[#This Row],[ANSWER]]="",""),"", IF(표1_73[[#This Row],[INPUT]]=표1_73[[#This Row],[ANSWER]],"O","X"))</f>
        <v>X</v>
      </c>
      <c r="N533" s="26" t="s">
        <v>0</v>
      </c>
      <c r="O533" s="18">
        <v>10</v>
      </c>
      <c r="P533" s="18">
        <v>10</v>
      </c>
      <c r="Q533" s="18">
        <f>표1_73[[#This Row],[풀이회수]]-표1_73[[#This Row],[정답회수]]</f>
        <v>0</v>
      </c>
      <c r="R533" s="18"/>
      <c r="S533" s="9"/>
      <c r="T533"/>
    </row>
    <row r="534" spans="1:20" ht="18" hidden="1" x14ac:dyDescent="0.3">
      <c r="A534">
        <v>533</v>
      </c>
      <c r="B534" t="s">
        <v>2670</v>
      </c>
      <c r="C534" t="s">
        <v>313</v>
      </c>
      <c r="D534" t="s">
        <v>1425</v>
      </c>
      <c r="E534" t="s">
        <v>806</v>
      </c>
      <c r="F534" t="s">
        <v>1067</v>
      </c>
      <c r="G534" t="s">
        <v>344</v>
      </c>
      <c r="H534" t="s">
        <v>1610</v>
      </c>
      <c r="I534" t="s">
        <v>1610</v>
      </c>
      <c r="J534" s="16" t="s">
        <v>1073</v>
      </c>
      <c r="K534" s="50" t="s">
        <v>1081</v>
      </c>
      <c r="L534" s="16" t="s">
        <v>1</v>
      </c>
      <c r="M534" s="18" t="str">
        <f>IF(AND(표1_73[[#This Row],[INPUT]]="",표1_73[[#This Row],[ANSWER]]="",""),"", IF(표1_73[[#This Row],[INPUT]]=표1_73[[#This Row],[ANSWER]],"O","X"))</f>
        <v>O</v>
      </c>
      <c r="N534" s="26" t="s">
        <v>1</v>
      </c>
      <c r="O534" s="18">
        <v>10</v>
      </c>
      <c r="P534" s="18">
        <v>10</v>
      </c>
      <c r="Q534" s="18">
        <f>표1_73[[#This Row],[풀이회수]]-표1_73[[#This Row],[정답회수]]</f>
        <v>0</v>
      </c>
      <c r="R534" s="18"/>
      <c r="S534" s="1"/>
      <c r="T534"/>
    </row>
    <row r="535" spans="1:20" ht="36" hidden="1" x14ac:dyDescent="0.3">
      <c r="A535">
        <v>534</v>
      </c>
      <c r="B535" t="s">
        <v>2671</v>
      </c>
      <c r="C535" t="s">
        <v>313</v>
      </c>
      <c r="D535" t="s">
        <v>1425</v>
      </c>
      <c r="E535" t="s">
        <v>806</v>
      </c>
      <c r="F535" t="s">
        <v>1067</v>
      </c>
      <c r="G535" t="s">
        <v>344</v>
      </c>
      <c r="H535" t="s">
        <v>1610</v>
      </c>
      <c r="I535" t="s">
        <v>1610</v>
      </c>
      <c r="J535" s="16" t="s">
        <v>1073</v>
      </c>
      <c r="K535" s="52" t="s">
        <v>1083</v>
      </c>
      <c r="L535" s="16" t="s">
        <v>1</v>
      </c>
      <c r="M535" s="18" t="str">
        <f>IF(AND(표1_73[[#This Row],[INPUT]]="",표1_73[[#This Row],[ANSWER]]="",""),"", IF(표1_73[[#This Row],[INPUT]]=표1_73[[#This Row],[ANSWER]],"O","X"))</f>
        <v>O</v>
      </c>
      <c r="N535" s="26" t="s">
        <v>1</v>
      </c>
      <c r="O535" s="18">
        <v>10</v>
      </c>
      <c r="P535" s="18">
        <v>10</v>
      </c>
      <c r="Q535" s="18">
        <f>표1_73[[#This Row],[풀이회수]]-표1_73[[#This Row],[정답회수]]</f>
        <v>0</v>
      </c>
      <c r="R535" s="18"/>
      <c r="S535" s="1"/>
      <c r="T535"/>
    </row>
    <row r="536" spans="1:20" ht="36" hidden="1" x14ac:dyDescent="0.3">
      <c r="A536">
        <v>535</v>
      </c>
      <c r="B536" t="s">
        <v>2672</v>
      </c>
      <c r="C536" t="s">
        <v>313</v>
      </c>
      <c r="D536" t="s">
        <v>1425</v>
      </c>
      <c r="E536" t="s">
        <v>806</v>
      </c>
      <c r="F536" t="s">
        <v>1067</v>
      </c>
      <c r="G536" t="s">
        <v>344</v>
      </c>
      <c r="H536" t="s">
        <v>1610</v>
      </c>
      <c r="I536" t="s">
        <v>1610</v>
      </c>
      <c r="J536" s="16" t="s">
        <v>1073</v>
      </c>
      <c r="K536" s="52" t="s">
        <v>1084</v>
      </c>
      <c r="L536" s="16"/>
      <c r="M536" s="18" t="str">
        <f>IF(AND(표1_73[[#This Row],[INPUT]]="",표1_73[[#This Row],[ANSWER]]="",""),"", IF(표1_73[[#This Row],[INPUT]]=표1_73[[#This Row],[ANSWER]],"O","X"))</f>
        <v>X</v>
      </c>
      <c r="N536" s="26" t="s">
        <v>0</v>
      </c>
      <c r="O536" s="18">
        <v>10</v>
      </c>
      <c r="P536" s="18">
        <v>10</v>
      </c>
      <c r="Q536" s="18">
        <f>표1_73[[#This Row],[풀이회수]]-표1_73[[#This Row],[정답회수]]</f>
        <v>0</v>
      </c>
      <c r="R536" s="18"/>
      <c r="S536" s="9" t="s">
        <v>347</v>
      </c>
      <c r="T536"/>
    </row>
    <row r="537" spans="1:20" ht="54" hidden="1" x14ac:dyDescent="0.3">
      <c r="A537">
        <v>536</v>
      </c>
      <c r="B537" t="s">
        <v>2673</v>
      </c>
      <c r="C537" t="s">
        <v>313</v>
      </c>
      <c r="D537" t="s">
        <v>1425</v>
      </c>
      <c r="E537" t="s">
        <v>806</v>
      </c>
      <c r="F537" t="s">
        <v>1067</v>
      </c>
      <c r="G537" t="s">
        <v>139</v>
      </c>
      <c r="H537" t="s">
        <v>1610</v>
      </c>
      <c r="I537" t="s">
        <v>1610</v>
      </c>
      <c r="J537" s="16" t="s">
        <v>1073</v>
      </c>
      <c r="K537" s="50" t="s">
        <v>1451</v>
      </c>
      <c r="L537" s="17">
        <v>3</v>
      </c>
      <c r="M537" s="18" t="str">
        <f>IF(AND(표1_73[[#This Row],[INPUT]]="",표1_73[[#This Row],[ANSWER]]="",""),"", IF(표1_73[[#This Row],[INPUT]]=표1_73[[#This Row],[ANSWER]],"O","X"))</f>
        <v>O</v>
      </c>
      <c r="N537" s="26">
        <v>3</v>
      </c>
      <c r="O537" s="18">
        <v>10</v>
      </c>
      <c r="P537" s="18">
        <v>10</v>
      </c>
      <c r="Q537" s="18">
        <f>표1_73[[#This Row],[풀이회수]]-표1_73[[#This Row],[정답회수]]</f>
        <v>0</v>
      </c>
      <c r="R537" s="18"/>
      <c r="S537" s="1" t="s">
        <v>1088</v>
      </c>
      <c r="T537"/>
    </row>
    <row r="538" spans="1:20" ht="18" hidden="1" x14ac:dyDescent="0.3">
      <c r="A538">
        <v>537</v>
      </c>
      <c r="B538" t="s">
        <v>2674</v>
      </c>
      <c r="C538" t="s">
        <v>313</v>
      </c>
      <c r="D538" t="s">
        <v>1425</v>
      </c>
      <c r="E538" t="s">
        <v>806</v>
      </c>
      <c r="F538" t="s">
        <v>1067</v>
      </c>
      <c r="G538" t="s">
        <v>344</v>
      </c>
      <c r="H538" t="s">
        <v>1610</v>
      </c>
      <c r="I538" t="s">
        <v>1610</v>
      </c>
      <c r="J538" s="16" t="s">
        <v>492</v>
      </c>
      <c r="K538" s="52" t="s">
        <v>1089</v>
      </c>
      <c r="L538" s="16" t="s">
        <v>1</v>
      </c>
      <c r="M538" s="18" t="str">
        <f>IF(AND(표1_73[[#This Row],[INPUT]]="",표1_73[[#This Row],[ANSWER]]="",""),"", IF(표1_73[[#This Row],[INPUT]]=표1_73[[#This Row],[ANSWER]],"O","X"))</f>
        <v>O</v>
      </c>
      <c r="N538" s="26" t="s">
        <v>1</v>
      </c>
      <c r="O538" s="18">
        <v>10</v>
      </c>
      <c r="P538" s="18">
        <v>10</v>
      </c>
      <c r="Q538" s="18">
        <f>표1_73[[#This Row],[풀이회수]]-표1_73[[#This Row],[정답회수]]</f>
        <v>0</v>
      </c>
      <c r="R538" s="18"/>
      <c r="S538" s="1"/>
      <c r="T538"/>
    </row>
    <row r="539" spans="1:20" ht="18" hidden="1" x14ac:dyDescent="0.3">
      <c r="A539">
        <v>538</v>
      </c>
      <c r="B539" t="s">
        <v>2675</v>
      </c>
      <c r="C539" t="s">
        <v>313</v>
      </c>
      <c r="D539" t="s">
        <v>1425</v>
      </c>
      <c r="E539" t="s">
        <v>806</v>
      </c>
      <c r="F539" t="s">
        <v>1067</v>
      </c>
      <c r="G539" t="s">
        <v>344</v>
      </c>
      <c r="H539" t="s">
        <v>1610</v>
      </c>
      <c r="I539" t="s">
        <v>1610</v>
      </c>
      <c r="J539" s="16" t="s">
        <v>602</v>
      </c>
      <c r="K539" s="52" t="s">
        <v>1090</v>
      </c>
      <c r="L539" s="16"/>
      <c r="M539" s="18" t="str">
        <f>IF(AND(표1_73[[#This Row],[INPUT]]="",표1_73[[#This Row],[ANSWER]]="",""),"", IF(표1_73[[#This Row],[INPUT]]=표1_73[[#This Row],[ANSWER]],"O","X"))</f>
        <v>X</v>
      </c>
      <c r="N539" s="26" t="s">
        <v>0</v>
      </c>
      <c r="O539" s="18">
        <v>10</v>
      </c>
      <c r="P539" s="18">
        <v>10</v>
      </c>
      <c r="Q539" s="18">
        <f>표1_73[[#This Row],[풀이회수]]-표1_73[[#This Row],[정답회수]]</f>
        <v>0</v>
      </c>
      <c r="R539" s="18"/>
      <c r="S539" s="9" t="s">
        <v>1094</v>
      </c>
      <c r="T539"/>
    </row>
    <row r="540" spans="1:20" ht="18" hidden="1" x14ac:dyDescent="0.3">
      <c r="A540">
        <v>539</v>
      </c>
      <c r="B540" t="s">
        <v>2676</v>
      </c>
      <c r="C540" t="s">
        <v>313</v>
      </c>
      <c r="D540" t="s">
        <v>1425</v>
      </c>
      <c r="E540" t="s">
        <v>806</v>
      </c>
      <c r="F540" t="s">
        <v>1067</v>
      </c>
      <c r="G540" t="s">
        <v>344</v>
      </c>
      <c r="H540" t="s">
        <v>1610</v>
      </c>
      <c r="I540" t="s">
        <v>1610</v>
      </c>
      <c r="J540" s="16" t="s">
        <v>602</v>
      </c>
      <c r="K540" s="52" t="s">
        <v>1091</v>
      </c>
      <c r="L540" s="16" t="s">
        <v>1</v>
      </c>
      <c r="M540" s="18" t="str">
        <f>IF(AND(표1_73[[#This Row],[INPUT]]="",표1_73[[#This Row],[ANSWER]]="",""),"", IF(표1_73[[#This Row],[INPUT]]=표1_73[[#This Row],[ANSWER]],"O","X"))</f>
        <v>O</v>
      </c>
      <c r="N540" s="26" t="s">
        <v>1</v>
      </c>
      <c r="O540" s="18">
        <v>10</v>
      </c>
      <c r="P540" s="18">
        <v>10</v>
      </c>
      <c r="Q540" s="18">
        <f>표1_73[[#This Row],[풀이회수]]-표1_73[[#This Row],[정답회수]]</f>
        <v>0</v>
      </c>
      <c r="R540" s="18"/>
      <c r="S540" s="1"/>
      <c r="T540"/>
    </row>
    <row r="541" spans="1:20" ht="18" hidden="1" x14ac:dyDescent="0.3">
      <c r="A541">
        <v>540</v>
      </c>
      <c r="B541" t="s">
        <v>2677</v>
      </c>
      <c r="C541" t="s">
        <v>313</v>
      </c>
      <c r="D541" t="s">
        <v>1425</v>
      </c>
      <c r="E541" t="s">
        <v>806</v>
      </c>
      <c r="F541" t="s">
        <v>1067</v>
      </c>
      <c r="G541" t="s">
        <v>344</v>
      </c>
      <c r="H541" t="s">
        <v>1610</v>
      </c>
      <c r="I541" t="s">
        <v>1610</v>
      </c>
      <c r="J541" s="16" t="s">
        <v>602</v>
      </c>
      <c r="K541" s="52" t="s">
        <v>1092</v>
      </c>
      <c r="L541" s="16"/>
      <c r="M541" s="18" t="str">
        <f>IF(AND(표1_73[[#This Row],[INPUT]]="",표1_73[[#This Row],[ANSWER]]="",""),"", IF(표1_73[[#This Row],[INPUT]]=표1_73[[#This Row],[ANSWER]],"O","X"))</f>
        <v>X</v>
      </c>
      <c r="N541" s="26" t="s">
        <v>0</v>
      </c>
      <c r="O541" s="18">
        <v>10</v>
      </c>
      <c r="P541" s="18">
        <v>10</v>
      </c>
      <c r="Q541" s="18">
        <f>표1_73[[#This Row],[풀이회수]]-표1_73[[#This Row],[정답회수]]</f>
        <v>0</v>
      </c>
      <c r="R541" s="18"/>
      <c r="S541" s="9" t="s">
        <v>1095</v>
      </c>
      <c r="T541"/>
    </row>
    <row r="542" spans="1:20" ht="18" hidden="1" x14ac:dyDescent="0.3">
      <c r="A542">
        <v>541</v>
      </c>
      <c r="B542" t="s">
        <v>2678</v>
      </c>
      <c r="C542" t="s">
        <v>313</v>
      </c>
      <c r="D542" t="s">
        <v>1425</v>
      </c>
      <c r="E542" t="s">
        <v>806</v>
      </c>
      <c r="F542" t="s">
        <v>1067</v>
      </c>
      <c r="G542" t="s">
        <v>344</v>
      </c>
      <c r="H542" t="s">
        <v>1610</v>
      </c>
      <c r="I542" t="s">
        <v>1610</v>
      </c>
      <c r="J542" s="16" t="s">
        <v>602</v>
      </c>
      <c r="K542" s="52" t="s">
        <v>1093</v>
      </c>
      <c r="L542" s="16" t="s">
        <v>1</v>
      </c>
      <c r="M542" s="18" t="str">
        <f>IF(AND(표1_73[[#This Row],[INPUT]]="",표1_73[[#This Row],[ANSWER]]="",""),"", IF(표1_73[[#This Row],[INPUT]]=표1_73[[#This Row],[ANSWER]],"O","X"))</f>
        <v>O</v>
      </c>
      <c r="N542" s="26" t="s">
        <v>1</v>
      </c>
      <c r="O542" s="18">
        <v>10</v>
      </c>
      <c r="P542" s="18">
        <v>10</v>
      </c>
      <c r="Q542" s="18">
        <f>표1_73[[#This Row],[풀이회수]]-표1_73[[#This Row],[정답회수]]</f>
        <v>0</v>
      </c>
      <c r="R542" s="18"/>
      <c r="S542" s="1"/>
      <c r="T542"/>
    </row>
    <row r="543" spans="1:20" ht="18" hidden="1" x14ac:dyDescent="0.3">
      <c r="A543">
        <v>542</v>
      </c>
      <c r="B543" t="s">
        <v>2679</v>
      </c>
      <c r="C543" t="s">
        <v>313</v>
      </c>
      <c r="D543" t="s">
        <v>1425</v>
      </c>
      <c r="E543" t="s">
        <v>806</v>
      </c>
      <c r="F543" t="s">
        <v>1067</v>
      </c>
      <c r="G543" t="s">
        <v>344</v>
      </c>
      <c r="H543" t="s">
        <v>1610</v>
      </c>
      <c r="I543" t="s">
        <v>1610</v>
      </c>
      <c r="J543" s="16" t="s">
        <v>1073</v>
      </c>
      <c r="K543" s="52" t="s">
        <v>1082</v>
      </c>
      <c r="L543" s="25"/>
      <c r="M543" s="18" t="str">
        <f>IF(AND(표1_73[[#This Row],[INPUT]]="",표1_73[[#This Row],[ANSWER]]="",""),"", IF(표1_73[[#This Row],[INPUT]]=표1_73[[#This Row],[ANSWER]],"O","X"))</f>
        <v>X</v>
      </c>
      <c r="N543" s="25" t="s">
        <v>0</v>
      </c>
      <c r="O543" s="18">
        <v>10</v>
      </c>
      <c r="P543" s="18">
        <v>9</v>
      </c>
      <c r="Q543" s="7">
        <f>표1_73[[#This Row],[풀이회수]]-표1_73[[#This Row],[정답회수]]</f>
        <v>1</v>
      </c>
      <c r="S543" s="4" t="s">
        <v>1087</v>
      </c>
      <c r="T543"/>
    </row>
    <row r="544" spans="1:20" ht="18" hidden="1" x14ac:dyDescent="0.3">
      <c r="A544">
        <v>543</v>
      </c>
      <c r="B544" t="s">
        <v>2680</v>
      </c>
      <c r="C544" t="s">
        <v>313</v>
      </c>
      <c r="D544" t="s">
        <v>1425</v>
      </c>
      <c r="E544" t="s">
        <v>806</v>
      </c>
      <c r="F544" t="s">
        <v>669</v>
      </c>
      <c r="G544" t="s">
        <v>344</v>
      </c>
      <c r="H544" t="s">
        <v>1610</v>
      </c>
      <c r="I544" t="s">
        <v>1610</v>
      </c>
      <c r="J544" s="16" t="s">
        <v>1038</v>
      </c>
      <c r="K544" s="52" t="s">
        <v>1039</v>
      </c>
      <c r="L544" s="25" t="s">
        <v>1</v>
      </c>
      <c r="M544" s="18" t="str">
        <f>IF(AND(표1_73[[#This Row],[INPUT]]="",표1_73[[#This Row],[ANSWER]]="",""),"", IF(표1_73[[#This Row],[INPUT]]=표1_73[[#This Row],[ANSWER]],"O","X"))</f>
        <v>O</v>
      </c>
      <c r="N544" s="25" t="s">
        <v>1</v>
      </c>
      <c r="O544" s="18">
        <v>10</v>
      </c>
      <c r="P544" s="18">
        <v>9</v>
      </c>
      <c r="Q544" s="7">
        <f>표1_73[[#This Row],[풀이회수]]-표1_73[[#This Row],[정답회수]]</f>
        <v>1</v>
      </c>
      <c r="S544" s="6"/>
      <c r="T544"/>
    </row>
    <row r="545" spans="1:20" ht="18" hidden="1" x14ac:dyDescent="0.3">
      <c r="A545">
        <v>544</v>
      </c>
      <c r="B545" t="s">
        <v>2681</v>
      </c>
      <c r="C545" t="s">
        <v>313</v>
      </c>
      <c r="D545" t="s">
        <v>1425</v>
      </c>
      <c r="E545" t="s">
        <v>806</v>
      </c>
      <c r="F545" t="s">
        <v>669</v>
      </c>
      <c r="G545" t="s">
        <v>344</v>
      </c>
      <c r="H545" t="s">
        <v>1610</v>
      </c>
      <c r="I545" t="s">
        <v>1610</v>
      </c>
      <c r="J545" s="16" t="s">
        <v>516</v>
      </c>
      <c r="K545" s="52" t="s">
        <v>1035</v>
      </c>
      <c r="L545" s="25"/>
      <c r="M545" s="18" t="str">
        <f>IF(AND(표1_73[[#This Row],[INPUT]]="",표1_73[[#This Row],[ANSWER]]="",""),"", IF(표1_73[[#This Row],[INPUT]]=표1_73[[#This Row],[ANSWER]],"O","X"))</f>
        <v>X</v>
      </c>
      <c r="N545" s="26" t="s">
        <v>0</v>
      </c>
      <c r="O545" s="18">
        <v>10</v>
      </c>
      <c r="P545" s="18">
        <v>9</v>
      </c>
      <c r="Q545" s="18">
        <f>표1_73[[#This Row],[풀이회수]]-표1_73[[#This Row],[정답회수]]</f>
        <v>1</v>
      </c>
      <c r="R545" s="18"/>
      <c r="S545" s="9" t="s">
        <v>1037</v>
      </c>
      <c r="T545"/>
    </row>
    <row r="546" spans="1:20" ht="36" hidden="1" x14ac:dyDescent="0.3">
      <c r="A546">
        <v>545</v>
      </c>
      <c r="B546" t="s">
        <v>2682</v>
      </c>
      <c r="C546" t="s">
        <v>313</v>
      </c>
      <c r="D546" t="s">
        <v>1425</v>
      </c>
      <c r="E546" t="s">
        <v>806</v>
      </c>
      <c r="F546" t="s">
        <v>669</v>
      </c>
      <c r="G546" t="s">
        <v>139</v>
      </c>
      <c r="H546" t="s">
        <v>1610</v>
      </c>
      <c r="I546" t="s">
        <v>1610</v>
      </c>
      <c r="J546" s="16" t="s">
        <v>516</v>
      </c>
      <c r="K546" s="50" t="s">
        <v>1482</v>
      </c>
      <c r="L546" s="25">
        <v>1</v>
      </c>
      <c r="M546" s="18" t="str">
        <f>IF(AND(표1_73[[#This Row],[INPUT]]="",표1_73[[#This Row],[ANSWER]]="",""),"", IF(표1_73[[#This Row],[INPUT]]=표1_73[[#This Row],[ANSWER]],"O","X"))</f>
        <v>O</v>
      </c>
      <c r="N546" s="26">
        <v>1</v>
      </c>
      <c r="O546" s="18">
        <v>10</v>
      </c>
      <c r="P546" s="18">
        <v>9</v>
      </c>
      <c r="Q546" s="18">
        <f>표1_73[[#This Row],[풀이회수]]-표1_73[[#This Row],[정답회수]]</f>
        <v>1</v>
      </c>
      <c r="R546" s="18"/>
      <c r="S546" s="1" t="s">
        <v>441</v>
      </c>
      <c r="T546"/>
    </row>
    <row r="547" spans="1:20" ht="18" hidden="1" x14ac:dyDescent="0.3">
      <c r="A547">
        <v>546</v>
      </c>
      <c r="B547" t="s">
        <v>2683</v>
      </c>
      <c r="C547" t="s">
        <v>313</v>
      </c>
      <c r="D547" t="s">
        <v>1425</v>
      </c>
      <c r="E547" t="s">
        <v>806</v>
      </c>
      <c r="F547" t="s">
        <v>1048</v>
      </c>
      <c r="G547" t="s">
        <v>344</v>
      </c>
      <c r="H547" t="s">
        <v>1610</v>
      </c>
      <c r="I547" t="s">
        <v>1610</v>
      </c>
      <c r="J547" s="16" t="s">
        <v>1052</v>
      </c>
      <c r="K547" s="52" t="s">
        <v>1055</v>
      </c>
      <c r="L547" s="25"/>
      <c r="M547" s="18" t="str">
        <f>IF(AND(표1_73[[#This Row],[INPUT]]="",표1_73[[#This Row],[ANSWER]]="",""),"", IF(표1_73[[#This Row],[INPUT]]=표1_73[[#This Row],[ANSWER]],"O","X"))</f>
        <v>X</v>
      </c>
      <c r="N547" s="26" t="s">
        <v>0</v>
      </c>
      <c r="O547" s="18">
        <v>10</v>
      </c>
      <c r="P547" s="18">
        <v>9</v>
      </c>
      <c r="Q547" s="18">
        <f>표1_73[[#This Row],[풀이회수]]-표1_73[[#This Row],[정답회수]]</f>
        <v>1</v>
      </c>
      <c r="R547" s="18"/>
      <c r="S547" s="9" t="s">
        <v>1057</v>
      </c>
      <c r="T547"/>
    </row>
    <row r="548" spans="1:20" ht="18" hidden="1" x14ac:dyDescent="0.3">
      <c r="A548">
        <v>547</v>
      </c>
      <c r="B548" t="s">
        <v>2684</v>
      </c>
      <c r="C548" t="s">
        <v>313</v>
      </c>
      <c r="D548" t="s">
        <v>1425</v>
      </c>
      <c r="E548" t="s">
        <v>806</v>
      </c>
      <c r="F548" t="s">
        <v>1048</v>
      </c>
      <c r="G548" t="s">
        <v>344</v>
      </c>
      <c r="H548" t="s">
        <v>1610</v>
      </c>
      <c r="I548" t="s">
        <v>1610</v>
      </c>
      <c r="J548" s="16" t="s">
        <v>976</v>
      </c>
      <c r="K548" s="52" t="s">
        <v>1062</v>
      </c>
      <c r="L548" s="25" t="s">
        <v>1</v>
      </c>
      <c r="M548" s="18" t="str">
        <f>IF(AND(표1_73[[#This Row],[INPUT]]="",표1_73[[#This Row],[ANSWER]]="",""),"", IF(표1_73[[#This Row],[INPUT]]=표1_73[[#This Row],[ANSWER]],"O","X"))</f>
        <v>O</v>
      </c>
      <c r="N548" s="26" t="s">
        <v>1</v>
      </c>
      <c r="O548" s="18">
        <v>10</v>
      </c>
      <c r="P548" s="18">
        <v>9</v>
      </c>
      <c r="Q548" s="18">
        <f>표1_73[[#This Row],[풀이회수]]-표1_73[[#This Row],[정답회수]]</f>
        <v>1</v>
      </c>
      <c r="R548" s="18"/>
      <c r="S548" s="9"/>
      <c r="T548" s="11" t="s">
        <v>1548</v>
      </c>
    </row>
    <row r="549" spans="1:20" ht="18" hidden="1" x14ac:dyDescent="0.3">
      <c r="A549">
        <v>548</v>
      </c>
      <c r="B549" t="s">
        <v>2685</v>
      </c>
      <c r="C549" t="s">
        <v>313</v>
      </c>
      <c r="D549" t="s">
        <v>1425</v>
      </c>
      <c r="E549" t="s">
        <v>806</v>
      </c>
      <c r="F549" t="s">
        <v>1048</v>
      </c>
      <c r="G549" t="s">
        <v>344</v>
      </c>
      <c r="H549" t="s">
        <v>1610</v>
      </c>
      <c r="I549" t="s">
        <v>1610</v>
      </c>
      <c r="J549" s="16" t="s">
        <v>1052</v>
      </c>
      <c r="K549" s="52" t="s">
        <v>1053</v>
      </c>
      <c r="L549" s="26" t="s">
        <v>0</v>
      </c>
      <c r="M549" s="18" t="str">
        <f>IF(AND(표1_73[[#This Row],[INPUT]]="",표1_73[[#This Row],[ANSWER]]="",""),"", IF(표1_73[[#This Row],[INPUT]]=표1_73[[#This Row],[ANSWER]],"O","X"))</f>
        <v>O</v>
      </c>
      <c r="N549" s="25" t="s">
        <v>0</v>
      </c>
      <c r="O549" s="18">
        <v>10</v>
      </c>
      <c r="P549" s="18">
        <v>8</v>
      </c>
      <c r="Q549" s="7">
        <f>표1_73[[#This Row],[풀이회수]]-표1_73[[#This Row],[정답회수]]</f>
        <v>2</v>
      </c>
      <c r="S549" s="4" t="s">
        <v>1056</v>
      </c>
      <c r="T549" t="s">
        <v>1559</v>
      </c>
    </row>
    <row r="550" spans="1:20" ht="33" hidden="1" x14ac:dyDescent="0.3">
      <c r="A550">
        <v>549</v>
      </c>
      <c r="B550" t="s">
        <v>2686</v>
      </c>
      <c r="C550" t="s">
        <v>313</v>
      </c>
      <c r="D550" t="s">
        <v>1425</v>
      </c>
      <c r="E550" t="s">
        <v>806</v>
      </c>
      <c r="F550" t="s">
        <v>1048</v>
      </c>
      <c r="G550" t="s">
        <v>344</v>
      </c>
      <c r="H550" t="s">
        <v>1610</v>
      </c>
      <c r="I550" t="s">
        <v>1610</v>
      </c>
      <c r="J550" s="16" t="s">
        <v>1052</v>
      </c>
      <c r="K550" s="52" t="s">
        <v>1054</v>
      </c>
      <c r="L550" s="25" t="s">
        <v>1</v>
      </c>
      <c r="M550" s="18" t="str">
        <f>IF(AND(표1_73[[#This Row],[INPUT]]="",표1_73[[#This Row],[ANSWER]]="",""),"", IF(표1_73[[#This Row],[INPUT]]=표1_73[[#This Row],[ANSWER]],"O","X"))</f>
        <v>O</v>
      </c>
      <c r="N550" s="25" t="s">
        <v>1</v>
      </c>
      <c r="O550" s="18">
        <v>10</v>
      </c>
      <c r="P550" s="18">
        <v>7</v>
      </c>
      <c r="Q550" s="7">
        <f>표1_73[[#This Row],[풀이회수]]-표1_73[[#This Row],[정답회수]]</f>
        <v>3</v>
      </c>
      <c r="S550" s="4" t="s">
        <v>1556</v>
      </c>
      <c r="T550" t="s">
        <v>1541</v>
      </c>
    </row>
    <row r="551" spans="1:20" ht="18" hidden="1" x14ac:dyDescent="0.3">
      <c r="A551">
        <v>550</v>
      </c>
      <c r="B551" t="s">
        <v>2687</v>
      </c>
      <c r="C551" t="s">
        <v>313</v>
      </c>
      <c r="D551" t="s">
        <v>1425</v>
      </c>
      <c r="E551" t="s">
        <v>806</v>
      </c>
      <c r="F551" t="s">
        <v>1048</v>
      </c>
      <c r="G551" t="s">
        <v>344</v>
      </c>
      <c r="H551" t="s">
        <v>1610</v>
      </c>
      <c r="I551" t="s">
        <v>1610</v>
      </c>
      <c r="J551" s="16" t="s">
        <v>976</v>
      </c>
      <c r="K551" s="52" t="s">
        <v>1061</v>
      </c>
      <c r="L551" s="25"/>
      <c r="M551" s="18" t="str">
        <f>IF(AND(표1_73[[#This Row],[INPUT]]="",표1_73[[#This Row],[ANSWER]]="",""),"", IF(표1_73[[#This Row],[INPUT]]=표1_73[[#This Row],[ANSWER]],"O","X"))</f>
        <v>X</v>
      </c>
      <c r="N551" s="26" t="s">
        <v>0</v>
      </c>
      <c r="O551" s="18">
        <v>10</v>
      </c>
      <c r="P551" s="18">
        <v>9</v>
      </c>
      <c r="Q551" s="18">
        <f>표1_73[[#This Row],[풀이회수]]-표1_73[[#This Row],[정답회수]]</f>
        <v>1</v>
      </c>
      <c r="R551" s="18"/>
      <c r="S551" s="9" t="s">
        <v>1064</v>
      </c>
      <c r="T551" s="11" t="s">
        <v>1537</v>
      </c>
    </row>
    <row r="552" spans="1:20" ht="18" hidden="1" x14ac:dyDescent="0.3">
      <c r="A552">
        <v>551</v>
      </c>
      <c r="B552" t="s">
        <v>2688</v>
      </c>
      <c r="C552" t="s">
        <v>313</v>
      </c>
      <c r="D552" t="s">
        <v>1425</v>
      </c>
      <c r="E552" t="s">
        <v>807</v>
      </c>
      <c r="F552" t="s">
        <v>669</v>
      </c>
      <c r="G552" t="s">
        <v>344</v>
      </c>
      <c r="H552" t="s">
        <v>1611</v>
      </c>
      <c r="I552" t="s">
        <v>1611</v>
      </c>
      <c r="J552" s="16" t="s">
        <v>7</v>
      </c>
      <c r="K552" s="52" t="s">
        <v>1096</v>
      </c>
      <c r="L552" s="16" t="s">
        <v>1</v>
      </c>
      <c r="M552" s="18" t="str">
        <f>IF(AND(표1_73[[#This Row],[INPUT]]="",표1_73[[#This Row],[ANSWER]]="",""),"", IF(표1_73[[#This Row],[INPUT]]=표1_73[[#This Row],[ANSWER]],"O","X"))</f>
        <v>O</v>
      </c>
      <c r="N552" s="26" t="s">
        <v>1</v>
      </c>
      <c r="O552" s="18">
        <v>10</v>
      </c>
      <c r="P552" s="18">
        <v>10</v>
      </c>
      <c r="Q552" s="18">
        <f>표1_73[[#This Row],[풀이회수]]-표1_73[[#This Row],[정답회수]]</f>
        <v>0</v>
      </c>
      <c r="R552" s="18"/>
      <c r="S552" s="1"/>
      <c r="T552"/>
    </row>
    <row r="553" spans="1:20" ht="18" hidden="1" x14ac:dyDescent="0.3">
      <c r="A553">
        <v>552</v>
      </c>
      <c r="B553" t="s">
        <v>2689</v>
      </c>
      <c r="C553" t="s">
        <v>313</v>
      </c>
      <c r="D553" t="s">
        <v>1425</v>
      </c>
      <c r="E553" t="s">
        <v>807</v>
      </c>
      <c r="F553" t="s">
        <v>669</v>
      </c>
      <c r="G553" t="s">
        <v>344</v>
      </c>
      <c r="H553" t="s">
        <v>1611</v>
      </c>
      <c r="I553" t="s">
        <v>1611</v>
      </c>
      <c r="J553" s="16" t="s">
        <v>7</v>
      </c>
      <c r="K553" s="50" t="s">
        <v>1453</v>
      </c>
      <c r="L553" s="16"/>
      <c r="M553" s="18" t="str">
        <f>IF(AND(표1_73[[#This Row],[INPUT]]="",표1_73[[#This Row],[ANSWER]]="",""),"", IF(표1_73[[#This Row],[INPUT]]=표1_73[[#This Row],[ANSWER]],"O","X"))</f>
        <v>X</v>
      </c>
      <c r="N553" s="26" t="s">
        <v>0</v>
      </c>
      <c r="O553" s="18">
        <v>10</v>
      </c>
      <c r="P553" s="18">
        <v>10</v>
      </c>
      <c r="Q553" s="18">
        <f>표1_73[[#This Row],[풀이회수]]-표1_73[[#This Row],[정답회수]]</f>
        <v>0</v>
      </c>
      <c r="R553" s="18"/>
      <c r="S553" s="9" t="s">
        <v>1097</v>
      </c>
      <c r="T553"/>
    </row>
    <row r="554" spans="1:20" ht="18" hidden="1" x14ac:dyDescent="0.3">
      <c r="A554">
        <v>553</v>
      </c>
      <c r="B554" t="s">
        <v>2690</v>
      </c>
      <c r="C554" t="s">
        <v>313</v>
      </c>
      <c r="D554" t="s">
        <v>1425</v>
      </c>
      <c r="E554" t="s">
        <v>807</v>
      </c>
      <c r="F554" t="s">
        <v>669</v>
      </c>
      <c r="G554" t="s">
        <v>344</v>
      </c>
      <c r="H554" t="s">
        <v>1611</v>
      </c>
      <c r="I554" t="s">
        <v>1611</v>
      </c>
      <c r="J554" s="16" t="s">
        <v>1098</v>
      </c>
      <c r="K554" s="52" t="s">
        <v>1099</v>
      </c>
      <c r="L554" s="16" t="s">
        <v>1</v>
      </c>
      <c r="M554" s="18" t="str">
        <f>IF(AND(표1_73[[#This Row],[INPUT]]="",표1_73[[#This Row],[ANSWER]]="",""),"", IF(표1_73[[#This Row],[INPUT]]=표1_73[[#This Row],[ANSWER]],"O","X"))</f>
        <v>O</v>
      </c>
      <c r="N554" s="26" t="s">
        <v>1</v>
      </c>
      <c r="O554" s="18">
        <v>10</v>
      </c>
      <c r="P554" s="18">
        <v>10</v>
      </c>
      <c r="Q554" s="18">
        <f>표1_73[[#This Row],[풀이회수]]-표1_73[[#This Row],[정답회수]]</f>
        <v>0</v>
      </c>
      <c r="R554" s="18"/>
      <c r="S554" s="1"/>
      <c r="T554"/>
    </row>
    <row r="555" spans="1:20" ht="18" hidden="1" x14ac:dyDescent="0.3">
      <c r="A555">
        <v>554</v>
      </c>
      <c r="B555" t="s">
        <v>2691</v>
      </c>
      <c r="C555" t="s">
        <v>313</v>
      </c>
      <c r="D555" t="s">
        <v>1425</v>
      </c>
      <c r="E555" t="s">
        <v>807</v>
      </c>
      <c r="F555" t="s">
        <v>669</v>
      </c>
      <c r="G555" t="s">
        <v>344</v>
      </c>
      <c r="H555" t="s">
        <v>1611</v>
      </c>
      <c r="I555" t="s">
        <v>1611</v>
      </c>
      <c r="J555" s="16" t="s">
        <v>1098</v>
      </c>
      <c r="K555" s="52" t="s">
        <v>1100</v>
      </c>
      <c r="L555" s="16" t="s">
        <v>1</v>
      </c>
      <c r="M555" s="18" t="str">
        <f>IF(AND(표1_73[[#This Row],[INPUT]]="",표1_73[[#This Row],[ANSWER]]="",""),"", IF(표1_73[[#This Row],[INPUT]]=표1_73[[#This Row],[ANSWER]],"O","X"))</f>
        <v>O</v>
      </c>
      <c r="N555" s="26" t="s">
        <v>1</v>
      </c>
      <c r="O555" s="18">
        <v>10</v>
      </c>
      <c r="P555" s="18">
        <v>10</v>
      </c>
      <c r="Q555" s="18">
        <f>표1_73[[#This Row],[풀이회수]]-표1_73[[#This Row],[정답회수]]</f>
        <v>0</v>
      </c>
      <c r="R555" s="18"/>
      <c r="S555" s="1"/>
      <c r="T555"/>
    </row>
    <row r="556" spans="1:20" ht="18" hidden="1" x14ac:dyDescent="0.3">
      <c r="A556">
        <v>555</v>
      </c>
      <c r="B556" t="s">
        <v>2692</v>
      </c>
      <c r="C556" t="s">
        <v>313</v>
      </c>
      <c r="D556" t="s">
        <v>1425</v>
      </c>
      <c r="E556" t="s">
        <v>807</v>
      </c>
      <c r="F556" t="s">
        <v>669</v>
      </c>
      <c r="G556" t="s">
        <v>344</v>
      </c>
      <c r="H556" t="s">
        <v>1611</v>
      </c>
      <c r="I556" t="s">
        <v>1611</v>
      </c>
      <c r="J556" s="16" t="s">
        <v>1098</v>
      </c>
      <c r="K556" s="52" t="s">
        <v>1101</v>
      </c>
      <c r="L556" s="16"/>
      <c r="M556" s="18" t="str">
        <f>IF(AND(표1_73[[#This Row],[INPUT]]="",표1_73[[#This Row],[ANSWER]]="",""),"", IF(표1_73[[#This Row],[INPUT]]=표1_73[[#This Row],[ANSWER]],"O","X"))</f>
        <v>X</v>
      </c>
      <c r="N556" s="26" t="s">
        <v>0</v>
      </c>
      <c r="O556" s="18">
        <v>10</v>
      </c>
      <c r="P556" s="18">
        <v>10</v>
      </c>
      <c r="Q556" s="18">
        <f>표1_73[[#This Row],[풀이회수]]-표1_73[[#This Row],[정답회수]]</f>
        <v>0</v>
      </c>
      <c r="R556" s="18"/>
      <c r="S556" s="9" t="s">
        <v>1109</v>
      </c>
      <c r="T556"/>
    </row>
    <row r="557" spans="1:20" ht="18" hidden="1" x14ac:dyDescent="0.3">
      <c r="A557">
        <v>556</v>
      </c>
      <c r="B557" t="s">
        <v>2693</v>
      </c>
      <c r="C557" t="s">
        <v>313</v>
      </c>
      <c r="D557" t="s">
        <v>1425</v>
      </c>
      <c r="E557" t="s">
        <v>807</v>
      </c>
      <c r="F557" t="s">
        <v>669</v>
      </c>
      <c r="G557" t="s">
        <v>344</v>
      </c>
      <c r="H557" t="s">
        <v>1611</v>
      </c>
      <c r="I557" t="s">
        <v>1611</v>
      </c>
      <c r="J557" s="16" t="s">
        <v>1098</v>
      </c>
      <c r="K557" s="52" t="s">
        <v>1102</v>
      </c>
      <c r="L557" s="16" t="s">
        <v>1</v>
      </c>
      <c r="M557" s="18" t="str">
        <f>IF(AND(표1_73[[#This Row],[INPUT]]="",표1_73[[#This Row],[ANSWER]]="",""),"", IF(표1_73[[#This Row],[INPUT]]=표1_73[[#This Row],[ANSWER]],"O","X"))</f>
        <v>O</v>
      </c>
      <c r="N557" s="26" t="s">
        <v>1</v>
      </c>
      <c r="O557" s="18">
        <v>10</v>
      </c>
      <c r="P557" s="18">
        <v>10</v>
      </c>
      <c r="Q557" s="18">
        <f>표1_73[[#This Row],[풀이회수]]-표1_73[[#This Row],[정답회수]]</f>
        <v>0</v>
      </c>
      <c r="R557" s="18"/>
      <c r="S557" s="1"/>
      <c r="T557"/>
    </row>
    <row r="558" spans="1:20" ht="18" hidden="1" x14ac:dyDescent="0.3">
      <c r="A558">
        <v>557</v>
      </c>
      <c r="B558" t="s">
        <v>2694</v>
      </c>
      <c r="C558" t="s">
        <v>313</v>
      </c>
      <c r="D558" t="s">
        <v>1425</v>
      </c>
      <c r="E558" t="s">
        <v>807</v>
      </c>
      <c r="F558" t="s">
        <v>669</v>
      </c>
      <c r="G558" t="s">
        <v>344</v>
      </c>
      <c r="H558" t="s">
        <v>1611</v>
      </c>
      <c r="I558" t="s">
        <v>1611</v>
      </c>
      <c r="J558" s="16" t="s">
        <v>1098</v>
      </c>
      <c r="K558" s="52" t="s">
        <v>1103</v>
      </c>
      <c r="L558" s="16" t="s">
        <v>1</v>
      </c>
      <c r="M558" s="18" t="str">
        <f>IF(AND(표1_73[[#This Row],[INPUT]]="",표1_73[[#This Row],[ANSWER]]="",""),"", IF(표1_73[[#This Row],[INPUT]]=표1_73[[#This Row],[ANSWER]],"O","X"))</f>
        <v>O</v>
      </c>
      <c r="N558" s="26" t="s">
        <v>1</v>
      </c>
      <c r="O558" s="18">
        <v>10</v>
      </c>
      <c r="P558" s="18">
        <v>10</v>
      </c>
      <c r="Q558" s="18">
        <f>표1_73[[#This Row],[풀이회수]]-표1_73[[#This Row],[정답회수]]</f>
        <v>0</v>
      </c>
      <c r="R558" s="18"/>
      <c r="S558" s="1"/>
      <c r="T558"/>
    </row>
    <row r="559" spans="1:20" ht="36" hidden="1" x14ac:dyDescent="0.3">
      <c r="A559">
        <v>558</v>
      </c>
      <c r="B559" t="s">
        <v>2695</v>
      </c>
      <c r="C559" t="s">
        <v>313</v>
      </c>
      <c r="D559" t="s">
        <v>1425</v>
      </c>
      <c r="E559" t="s">
        <v>807</v>
      </c>
      <c r="F559" t="s">
        <v>669</v>
      </c>
      <c r="G559" t="s">
        <v>344</v>
      </c>
      <c r="H559" t="s">
        <v>1611</v>
      </c>
      <c r="I559" t="s">
        <v>1611</v>
      </c>
      <c r="J559" s="16" t="s">
        <v>1098</v>
      </c>
      <c r="K559" s="52" t="s">
        <v>1104</v>
      </c>
      <c r="L559" s="16" t="s">
        <v>1</v>
      </c>
      <c r="M559" s="18" t="str">
        <f>IF(AND(표1_73[[#This Row],[INPUT]]="",표1_73[[#This Row],[ANSWER]]="",""),"", IF(표1_73[[#This Row],[INPUT]]=표1_73[[#This Row],[ANSWER]],"O","X"))</f>
        <v>O</v>
      </c>
      <c r="N559" s="26" t="s">
        <v>1</v>
      </c>
      <c r="O559" s="18">
        <v>10</v>
      </c>
      <c r="P559" s="18">
        <v>10</v>
      </c>
      <c r="Q559" s="18">
        <f>표1_73[[#This Row],[풀이회수]]-표1_73[[#This Row],[정답회수]]</f>
        <v>0</v>
      </c>
      <c r="R559" s="18"/>
      <c r="S559" s="1"/>
      <c r="T559"/>
    </row>
    <row r="560" spans="1:20" ht="36" hidden="1" x14ac:dyDescent="0.3">
      <c r="A560">
        <v>559</v>
      </c>
      <c r="B560" t="s">
        <v>2696</v>
      </c>
      <c r="C560" t="s">
        <v>313</v>
      </c>
      <c r="D560" t="s">
        <v>1425</v>
      </c>
      <c r="E560" t="s">
        <v>807</v>
      </c>
      <c r="F560" t="s">
        <v>669</v>
      </c>
      <c r="G560" t="s">
        <v>344</v>
      </c>
      <c r="H560" t="s">
        <v>1611</v>
      </c>
      <c r="I560" t="s">
        <v>1611</v>
      </c>
      <c r="J560" s="16" t="s">
        <v>1098</v>
      </c>
      <c r="K560" s="52" t="s">
        <v>1105</v>
      </c>
      <c r="L560" s="16" t="s">
        <v>1</v>
      </c>
      <c r="M560" s="18" t="str">
        <f>IF(AND(표1_73[[#This Row],[INPUT]]="",표1_73[[#This Row],[ANSWER]]="",""),"", IF(표1_73[[#This Row],[INPUT]]=표1_73[[#This Row],[ANSWER]],"O","X"))</f>
        <v>O</v>
      </c>
      <c r="N560" s="26" t="s">
        <v>1</v>
      </c>
      <c r="O560" s="18">
        <v>10</v>
      </c>
      <c r="P560" s="18">
        <v>10</v>
      </c>
      <c r="Q560" s="18">
        <f>표1_73[[#This Row],[풀이회수]]-표1_73[[#This Row],[정답회수]]</f>
        <v>0</v>
      </c>
      <c r="R560" s="18"/>
      <c r="S560" s="1"/>
      <c r="T560"/>
    </row>
    <row r="561" spans="1:20" ht="18" hidden="1" x14ac:dyDescent="0.3">
      <c r="A561">
        <v>560</v>
      </c>
      <c r="B561" t="s">
        <v>2697</v>
      </c>
      <c r="C561" t="s">
        <v>313</v>
      </c>
      <c r="D561" t="s">
        <v>1425</v>
      </c>
      <c r="E561" t="s">
        <v>807</v>
      </c>
      <c r="F561" t="s">
        <v>669</v>
      </c>
      <c r="G561" t="s">
        <v>344</v>
      </c>
      <c r="H561" t="s">
        <v>1611</v>
      </c>
      <c r="I561" t="s">
        <v>1611</v>
      </c>
      <c r="J561" s="16" t="s">
        <v>1098</v>
      </c>
      <c r="K561" s="52" t="s">
        <v>1106</v>
      </c>
      <c r="L561" s="16"/>
      <c r="M561" s="18" t="str">
        <f>IF(AND(표1_73[[#This Row],[INPUT]]="",표1_73[[#This Row],[ANSWER]]="",""),"", IF(표1_73[[#This Row],[INPUT]]=표1_73[[#This Row],[ANSWER]],"O","X"))</f>
        <v>X</v>
      </c>
      <c r="N561" s="26" t="s">
        <v>0</v>
      </c>
      <c r="O561" s="18">
        <v>10</v>
      </c>
      <c r="P561" s="18">
        <v>10</v>
      </c>
      <c r="Q561" s="18">
        <f>표1_73[[#This Row],[풀이회수]]-표1_73[[#This Row],[정답회수]]</f>
        <v>0</v>
      </c>
      <c r="R561" s="18"/>
      <c r="S561" s="9" t="s">
        <v>1108</v>
      </c>
      <c r="T561"/>
    </row>
    <row r="562" spans="1:20" ht="18" hidden="1" x14ac:dyDescent="0.3">
      <c r="A562">
        <v>561</v>
      </c>
      <c r="B562" t="s">
        <v>2698</v>
      </c>
      <c r="C562" t="s">
        <v>313</v>
      </c>
      <c r="D562" t="s">
        <v>1425</v>
      </c>
      <c r="E562" t="s">
        <v>807</v>
      </c>
      <c r="F562" t="s">
        <v>669</v>
      </c>
      <c r="G562" t="s">
        <v>344</v>
      </c>
      <c r="H562" t="s">
        <v>1611</v>
      </c>
      <c r="I562" t="s">
        <v>1611</v>
      </c>
      <c r="J562" s="16" t="s">
        <v>1098</v>
      </c>
      <c r="K562" s="52" t="s">
        <v>1107</v>
      </c>
      <c r="L562" s="16" t="s">
        <v>1</v>
      </c>
      <c r="M562" s="18" t="str">
        <f>IF(AND(표1_73[[#This Row],[INPUT]]="",표1_73[[#This Row],[ANSWER]]="",""),"", IF(표1_73[[#This Row],[INPUT]]=표1_73[[#This Row],[ANSWER]],"O","X"))</f>
        <v>O</v>
      </c>
      <c r="N562" s="26" t="s">
        <v>1</v>
      </c>
      <c r="O562" s="18">
        <v>10</v>
      </c>
      <c r="P562" s="18">
        <v>10</v>
      </c>
      <c r="Q562" s="18">
        <f>표1_73[[#This Row],[풀이회수]]-표1_73[[#This Row],[정답회수]]</f>
        <v>0</v>
      </c>
      <c r="R562" s="18"/>
      <c r="S562" s="1"/>
      <c r="T562"/>
    </row>
    <row r="563" spans="1:20" ht="18" hidden="1" x14ac:dyDescent="0.3">
      <c r="A563">
        <v>562</v>
      </c>
      <c r="B563" t="s">
        <v>2699</v>
      </c>
      <c r="C563" t="s">
        <v>313</v>
      </c>
      <c r="D563" t="s">
        <v>1425</v>
      </c>
      <c r="E563" t="s">
        <v>807</v>
      </c>
      <c r="F563" t="s">
        <v>669</v>
      </c>
      <c r="G563" t="s">
        <v>344</v>
      </c>
      <c r="H563" t="s">
        <v>1611</v>
      </c>
      <c r="I563" t="s">
        <v>1611</v>
      </c>
      <c r="J563" s="16" t="s">
        <v>1110</v>
      </c>
      <c r="K563" s="52" t="s">
        <v>1111</v>
      </c>
      <c r="L563" s="16"/>
      <c r="M563" s="18" t="str">
        <f>IF(AND(표1_73[[#This Row],[INPUT]]="",표1_73[[#This Row],[ANSWER]]="",""),"", IF(표1_73[[#This Row],[INPUT]]=표1_73[[#This Row],[ANSWER]],"O","X"))</f>
        <v>X</v>
      </c>
      <c r="N563" s="26" t="s">
        <v>0</v>
      </c>
      <c r="O563" s="18">
        <v>10</v>
      </c>
      <c r="P563" s="18">
        <v>10</v>
      </c>
      <c r="Q563" s="18">
        <f>표1_73[[#This Row],[풀이회수]]-표1_73[[#This Row],[정답회수]]</f>
        <v>0</v>
      </c>
      <c r="R563" s="18"/>
      <c r="S563" s="9" t="s">
        <v>1120</v>
      </c>
      <c r="T563"/>
    </row>
    <row r="564" spans="1:20" ht="36" hidden="1" x14ac:dyDescent="0.3">
      <c r="A564">
        <v>563</v>
      </c>
      <c r="B564" t="s">
        <v>2700</v>
      </c>
      <c r="C564" t="s">
        <v>313</v>
      </c>
      <c r="D564" t="s">
        <v>1425</v>
      </c>
      <c r="E564" t="s">
        <v>807</v>
      </c>
      <c r="F564" t="s">
        <v>669</v>
      </c>
      <c r="G564" t="s">
        <v>344</v>
      </c>
      <c r="H564" t="s">
        <v>1611</v>
      </c>
      <c r="I564" t="s">
        <v>1611</v>
      </c>
      <c r="J564" s="16" t="s">
        <v>1110</v>
      </c>
      <c r="K564" s="52" t="s">
        <v>1112</v>
      </c>
      <c r="L564" s="16" t="s">
        <v>1</v>
      </c>
      <c r="M564" s="18" t="str">
        <f>IF(AND(표1_73[[#This Row],[INPUT]]="",표1_73[[#This Row],[ANSWER]]="",""),"", IF(표1_73[[#This Row],[INPUT]]=표1_73[[#This Row],[ANSWER]],"O","X"))</f>
        <v>O</v>
      </c>
      <c r="N564" s="26" t="s">
        <v>1</v>
      </c>
      <c r="O564" s="18">
        <v>10</v>
      </c>
      <c r="P564" s="18">
        <v>10</v>
      </c>
      <c r="Q564" s="18">
        <f>표1_73[[#This Row],[풀이회수]]-표1_73[[#This Row],[정답회수]]</f>
        <v>0</v>
      </c>
      <c r="R564" s="18"/>
      <c r="S564" s="1"/>
      <c r="T564"/>
    </row>
    <row r="565" spans="1:20" ht="18" hidden="1" x14ac:dyDescent="0.3">
      <c r="A565">
        <v>564</v>
      </c>
      <c r="B565" t="s">
        <v>2701</v>
      </c>
      <c r="C565" t="s">
        <v>313</v>
      </c>
      <c r="D565" t="s">
        <v>1425</v>
      </c>
      <c r="E565" t="s">
        <v>807</v>
      </c>
      <c r="F565" t="s">
        <v>669</v>
      </c>
      <c r="G565" t="s">
        <v>344</v>
      </c>
      <c r="H565" t="s">
        <v>1611</v>
      </c>
      <c r="I565" t="s">
        <v>1611</v>
      </c>
      <c r="J565" s="16" t="s">
        <v>1113</v>
      </c>
      <c r="K565" s="52" t="s">
        <v>1116</v>
      </c>
      <c r="L565" s="16"/>
      <c r="M565" s="18" t="str">
        <f>IF(AND(표1_73[[#This Row],[INPUT]]="",표1_73[[#This Row],[ANSWER]]="",""),"", IF(표1_73[[#This Row],[INPUT]]=표1_73[[#This Row],[ANSWER]],"O","X"))</f>
        <v>X</v>
      </c>
      <c r="N565" s="26" t="s">
        <v>0</v>
      </c>
      <c r="O565" s="18">
        <v>10</v>
      </c>
      <c r="P565" s="18">
        <v>10</v>
      </c>
      <c r="Q565" s="18">
        <f>표1_73[[#This Row],[풀이회수]]-표1_73[[#This Row],[정답회수]]</f>
        <v>0</v>
      </c>
      <c r="R565" s="18"/>
      <c r="S565" s="9" t="s">
        <v>1122</v>
      </c>
      <c r="T565"/>
    </row>
    <row r="566" spans="1:20" ht="36" hidden="1" x14ac:dyDescent="0.3">
      <c r="A566">
        <v>565</v>
      </c>
      <c r="B566" t="s">
        <v>2702</v>
      </c>
      <c r="C566" t="s">
        <v>313</v>
      </c>
      <c r="D566" t="s">
        <v>1425</v>
      </c>
      <c r="E566" t="s">
        <v>807</v>
      </c>
      <c r="F566" t="s">
        <v>669</v>
      </c>
      <c r="G566" t="s">
        <v>344</v>
      </c>
      <c r="H566" t="s">
        <v>1611</v>
      </c>
      <c r="I566" t="s">
        <v>1611</v>
      </c>
      <c r="J566" s="16" t="s">
        <v>1113</v>
      </c>
      <c r="K566" s="52" t="s">
        <v>1118</v>
      </c>
      <c r="L566" s="16" t="s">
        <v>1</v>
      </c>
      <c r="M566" s="18" t="str">
        <f>IF(AND(표1_73[[#This Row],[INPUT]]="",표1_73[[#This Row],[ANSWER]]="",""),"", IF(표1_73[[#This Row],[INPUT]]=표1_73[[#This Row],[ANSWER]],"O","X"))</f>
        <v>O</v>
      </c>
      <c r="N566" s="26" t="s">
        <v>1</v>
      </c>
      <c r="O566" s="18">
        <v>10</v>
      </c>
      <c r="P566" s="18">
        <v>10</v>
      </c>
      <c r="Q566" s="18">
        <f>표1_73[[#This Row],[풀이회수]]-표1_73[[#This Row],[정답회수]]</f>
        <v>0</v>
      </c>
      <c r="R566" s="18"/>
      <c r="S566" s="1"/>
      <c r="T566"/>
    </row>
    <row r="567" spans="1:20" ht="18" hidden="1" x14ac:dyDescent="0.3">
      <c r="A567">
        <v>566</v>
      </c>
      <c r="B567" t="s">
        <v>2703</v>
      </c>
      <c r="C567" t="s">
        <v>313</v>
      </c>
      <c r="D567" t="s">
        <v>1425</v>
      </c>
      <c r="E567" t="s">
        <v>807</v>
      </c>
      <c r="F567" t="s">
        <v>669</v>
      </c>
      <c r="G567" t="s">
        <v>344</v>
      </c>
      <c r="H567" t="s">
        <v>1611</v>
      </c>
      <c r="I567" t="s">
        <v>1611</v>
      </c>
      <c r="J567" s="16" t="s">
        <v>1113</v>
      </c>
      <c r="K567" s="50" t="s">
        <v>1577</v>
      </c>
      <c r="L567" s="16"/>
      <c r="M567" s="18" t="str">
        <f>IF(AND(표1_73[[#This Row],[INPUT]]="",표1_73[[#This Row],[ANSWER]]="",""),"", IF(표1_73[[#This Row],[INPUT]]=표1_73[[#This Row],[ANSWER]],"O","X"))</f>
        <v>X</v>
      </c>
      <c r="N567" s="26" t="s">
        <v>0</v>
      </c>
      <c r="O567" s="18">
        <v>10</v>
      </c>
      <c r="P567" s="18">
        <v>10</v>
      </c>
      <c r="Q567" s="18">
        <f>표1_73[[#This Row],[풀이회수]]-표1_73[[#This Row],[정답회수]]</f>
        <v>0</v>
      </c>
      <c r="R567" s="18"/>
      <c r="S567" s="9" t="s">
        <v>1123</v>
      </c>
      <c r="T567"/>
    </row>
    <row r="568" spans="1:20" ht="36" hidden="1" x14ac:dyDescent="0.3">
      <c r="A568">
        <v>567</v>
      </c>
      <c r="B568" t="s">
        <v>2704</v>
      </c>
      <c r="C568" t="s">
        <v>313</v>
      </c>
      <c r="D568" t="s">
        <v>1425</v>
      </c>
      <c r="E568" t="s">
        <v>807</v>
      </c>
      <c r="F568" t="s">
        <v>669</v>
      </c>
      <c r="G568" t="s">
        <v>344</v>
      </c>
      <c r="H568" t="s">
        <v>1611</v>
      </c>
      <c r="I568" t="s">
        <v>1611</v>
      </c>
      <c r="J568" s="16" t="s">
        <v>1113</v>
      </c>
      <c r="K568" s="52" t="s">
        <v>1119</v>
      </c>
      <c r="L568" s="16" t="s">
        <v>1</v>
      </c>
      <c r="M568" s="18" t="str">
        <f>IF(AND(표1_73[[#This Row],[INPUT]]="",표1_73[[#This Row],[ANSWER]]="",""),"", IF(표1_73[[#This Row],[INPUT]]=표1_73[[#This Row],[ANSWER]],"O","X"))</f>
        <v>O</v>
      </c>
      <c r="N568" s="26" t="s">
        <v>1</v>
      </c>
      <c r="O568" s="18">
        <v>10</v>
      </c>
      <c r="P568" s="18">
        <v>10</v>
      </c>
      <c r="Q568" s="18">
        <f>표1_73[[#This Row],[풀이회수]]-표1_73[[#This Row],[정답회수]]</f>
        <v>0</v>
      </c>
      <c r="R568" s="18"/>
      <c r="S568" s="1"/>
      <c r="T568"/>
    </row>
    <row r="569" spans="1:20" ht="18" hidden="1" x14ac:dyDescent="0.3">
      <c r="A569">
        <v>568</v>
      </c>
      <c r="B569" t="s">
        <v>2705</v>
      </c>
      <c r="C569" t="s">
        <v>313</v>
      </c>
      <c r="D569" t="s">
        <v>1425</v>
      </c>
      <c r="E569" t="s">
        <v>807</v>
      </c>
      <c r="F569" t="s">
        <v>669</v>
      </c>
      <c r="G569" t="s">
        <v>344</v>
      </c>
      <c r="H569" t="s">
        <v>1611</v>
      </c>
      <c r="I569" t="s">
        <v>1611</v>
      </c>
      <c r="J569" s="16" t="s">
        <v>492</v>
      </c>
      <c r="K569" s="52" t="s">
        <v>1124</v>
      </c>
      <c r="L569" t="s">
        <v>1</v>
      </c>
      <c r="M569" s="18" t="str">
        <f>IF(AND(표1_73[[#This Row],[INPUT]]="",표1_73[[#This Row],[ANSWER]]="",""),"", IF(표1_73[[#This Row],[INPUT]]=표1_73[[#This Row],[ANSWER]],"O","X"))</f>
        <v>O</v>
      </c>
      <c r="N569" s="18" t="s">
        <v>1</v>
      </c>
      <c r="O569" s="18">
        <v>10</v>
      </c>
      <c r="P569" s="18">
        <v>10</v>
      </c>
      <c r="Q569" s="18">
        <f>표1_73[[#This Row],[풀이회수]]-표1_73[[#This Row],[정답회수]]</f>
        <v>0</v>
      </c>
      <c r="R569" s="18"/>
      <c r="S569" s="1"/>
      <c r="T569"/>
    </row>
    <row r="570" spans="1:20" ht="18" hidden="1" x14ac:dyDescent="0.3">
      <c r="A570">
        <v>569</v>
      </c>
      <c r="B570" t="s">
        <v>2706</v>
      </c>
      <c r="C570" t="s">
        <v>313</v>
      </c>
      <c r="D570" t="s">
        <v>1425</v>
      </c>
      <c r="E570" t="s">
        <v>807</v>
      </c>
      <c r="F570" t="s">
        <v>669</v>
      </c>
      <c r="G570" t="s">
        <v>344</v>
      </c>
      <c r="H570" t="s">
        <v>1611</v>
      </c>
      <c r="I570" t="s">
        <v>1611</v>
      </c>
      <c r="J570" s="16" t="s">
        <v>492</v>
      </c>
      <c r="K570" s="52" t="s">
        <v>1125</v>
      </c>
      <c r="L570" s="16"/>
      <c r="M570" s="18" t="str">
        <f>IF(AND(표1_73[[#This Row],[INPUT]]="",표1_73[[#This Row],[ANSWER]]="",""),"", IF(표1_73[[#This Row],[INPUT]]=표1_73[[#This Row],[ANSWER]],"O","X"))</f>
        <v>X</v>
      </c>
      <c r="N570" s="26" t="s">
        <v>0</v>
      </c>
      <c r="O570" s="18">
        <v>10</v>
      </c>
      <c r="P570" s="18">
        <v>10</v>
      </c>
      <c r="Q570" s="18">
        <f>표1_73[[#This Row],[풀이회수]]-표1_73[[#This Row],[정답회수]]</f>
        <v>0</v>
      </c>
      <c r="R570" s="18"/>
      <c r="S570" s="9" t="s">
        <v>1126</v>
      </c>
      <c r="T570"/>
    </row>
    <row r="571" spans="1:20" ht="54" hidden="1" x14ac:dyDescent="0.3">
      <c r="A571">
        <v>570</v>
      </c>
      <c r="B571" t="s">
        <v>2707</v>
      </c>
      <c r="C571" t="s">
        <v>313</v>
      </c>
      <c r="D571" t="s">
        <v>1425</v>
      </c>
      <c r="E571" t="s">
        <v>807</v>
      </c>
      <c r="F571" t="s">
        <v>669</v>
      </c>
      <c r="G571" t="s">
        <v>344</v>
      </c>
      <c r="H571" t="s">
        <v>1611</v>
      </c>
      <c r="I571" t="s">
        <v>1611</v>
      </c>
      <c r="J571" s="16" t="s">
        <v>492</v>
      </c>
      <c r="K571" s="52" t="s">
        <v>1127</v>
      </c>
      <c r="L571" s="16" t="s">
        <v>1</v>
      </c>
      <c r="M571" s="18" t="str">
        <f>IF(AND(표1_73[[#This Row],[INPUT]]="",표1_73[[#This Row],[ANSWER]]="",""),"", IF(표1_73[[#This Row],[INPUT]]=표1_73[[#This Row],[ANSWER]],"O","X"))</f>
        <v>O</v>
      </c>
      <c r="N571" s="26" t="s">
        <v>1</v>
      </c>
      <c r="O571" s="18">
        <v>10</v>
      </c>
      <c r="P571" s="18">
        <v>10</v>
      </c>
      <c r="Q571" s="18">
        <f>표1_73[[#This Row],[풀이회수]]-표1_73[[#This Row],[정답회수]]</f>
        <v>0</v>
      </c>
      <c r="R571" s="18"/>
      <c r="S571" s="1"/>
      <c r="T571"/>
    </row>
    <row r="572" spans="1:20" ht="54" hidden="1" x14ac:dyDescent="0.3">
      <c r="A572">
        <v>571</v>
      </c>
      <c r="B572" t="s">
        <v>2708</v>
      </c>
      <c r="C572" t="s">
        <v>313</v>
      </c>
      <c r="D572" t="s">
        <v>1425</v>
      </c>
      <c r="E572" t="s">
        <v>807</v>
      </c>
      <c r="F572" t="s">
        <v>669</v>
      </c>
      <c r="G572" t="s">
        <v>344</v>
      </c>
      <c r="H572" t="s">
        <v>1611</v>
      </c>
      <c r="I572" t="s">
        <v>1611</v>
      </c>
      <c r="J572" s="16" t="s">
        <v>492</v>
      </c>
      <c r="K572" s="52" t="s">
        <v>1128</v>
      </c>
      <c r="L572" s="16"/>
      <c r="M572" s="18" t="str">
        <f>IF(AND(표1_73[[#This Row],[INPUT]]="",표1_73[[#This Row],[ANSWER]]="",""),"", IF(표1_73[[#This Row],[INPUT]]=표1_73[[#This Row],[ANSWER]],"O","X"))</f>
        <v>X</v>
      </c>
      <c r="N572" s="26" t="s">
        <v>0</v>
      </c>
      <c r="O572" s="18">
        <v>10</v>
      </c>
      <c r="P572" s="18">
        <v>10</v>
      </c>
      <c r="Q572" s="18">
        <f>표1_73[[#This Row],[풀이회수]]-표1_73[[#This Row],[정답회수]]</f>
        <v>0</v>
      </c>
      <c r="R572" s="18"/>
      <c r="S572" s="9" t="s">
        <v>1129</v>
      </c>
      <c r="T572"/>
    </row>
    <row r="573" spans="1:20" ht="18" hidden="1" x14ac:dyDescent="0.3">
      <c r="A573">
        <v>572</v>
      </c>
      <c r="B573" t="s">
        <v>2709</v>
      </c>
      <c r="C573" t="s">
        <v>313</v>
      </c>
      <c r="D573" t="s">
        <v>1425</v>
      </c>
      <c r="E573" t="s">
        <v>807</v>
      </c>
      <c r="F573" t="s">
        <v>802</v>
      </c>
      <c r="G573" t="s">
        <v>344</v>
      </c>
      <c r="H573" t="s">
        <v>1611</v>
      </c>
      <c r="I573" t="s">
        <v>1611</v>
      </c>
      <c r="J573" s="16" t="s">
        <v>628</v>
      </c>
      <c r="K573" s="52" t="s">
        <v>1130</v>
      </c>
      <c r="L573" s="16" t="s">
        <v>1</v>
      </c>
      <c r="M573" s="18" t="str">
        <f>IF(AND(표1_73[[#This Row],[INPUT]]="",표1_73[[#This Row],[ANSWER]]="",""),"", IF(표1_73[[#This Row],[INPUT]]=표1_73[[#This Row],[ANSWER]],"O","X"))</f>
        <v>O</v>
      </c>
      <c r="N573" s="26" t="s">
        <v>1</v>
      </c>
      <c r="O573" s="18">
        <v>10</v>
      </c>
      <c r="P573" s="18">
        <v>10</v>
      </c>
      <c r="Q573" s="18">
        <f>표1_73[[#This Row],[풀이회수]]-표1_73[[#This Row],[정답회수]]</f>
        <v>0</v>
      </c>
      <c r="R573" s="18"/>
      <c r="S573" s="1"/>
      <c r="T573"/>
    </row>
    <row r="574" spans="1:20" ht="18" hidden="1" x14ac:dyDescent="0.3">
      <c r="A574">
        <v>573</v>
      </c>
      <c r="B574" t="s">
        <v>2710</v>
      </c>
      <c r="C574" t="s">
        <v>313</v>
      </c>
      <c r="D574" t="s">
        <v>1425</v>
      </c>
      <c r="E574" t="s">
        <v>807</v>
      </c>
      <c r="F574" t="s">
        <v>802</v>
      </c>
      <c r="G574" t="s">
        <v>344</v>
      </c>
      <c r="H574" t="s">
        <v>1611</v>
      </c>
      <c r="I574" t="s">
        <v>1611</v>
      </c>
      <c r="J574" s="16" t="s">
        <v>1131</v>
      </c>
      <c r="K574" s="52" t="s">
        <v>1132</v>
      </c>
      <c r="L574" s="16"/>
      <c r="M574" s="18" t="str">
        <f>IF(AND(표1_73[[#This Row],[INPUT]]="",표1_73[[#This Row],[ANSWER]]="",""),"", IF(표1_73[[#This Row],[INPUT]]=표1_73[[#This Row],[ANSWER]],"O","X"))</f>
        <v>X</v>
      </c>
      <c r="N574" s="26" t="s">
        <v>0</v>
      </c>
      <c r="O574" s="18">
        <v>10</v>
      </c>
      <c r="P574" s="18">
        <v>10</v>
      </c>
      <c r="Q574" s="18">
        <f>표1_73[[#This Row],[풀이회수]]-표1_73[[#This Row],[정답회수]]</f>
        <v>0</v>
      </c>
      <c r="R574" s="18"/>
      <c r="S574" s="10" t="s">
        <v>1133</v>
      </c>
      <c r="T574"/>
    </row>
    <row r="575" spans="1:20" ht="18" hidden="1" x14ac:dyDescent="0.3">
      <c r="A575">
        <v>574</v>
      </c>
      <c r="B575" t="s">
        <v>2711</v>
      </c>
      <c r="C575" t="s">
        <v>313</v>
      </c>
      <c r="D575" t="s">
        <v>1425</v>
      </c>
      <c r="E575" t="s">
        <v>807</v>
      </c>
      <c r="F575" t="s">
        <v>802</v>
      </c>
      <c r="G575" t="s">
        <v>344</v>
      </c>
      <c r="H575" t="s">
        <v>1611</v>
      </c>
      <c r="I575" t="s">
        <v>1611</v>
      </c>
      <c r="J575" s="16" t="s">
        <v>1131</v>
      </c>
      <c r="K575" s="52" t="s">
        <v>1134</v>
      </c>
      <c r="L575" s="16" t="s">
        <v>1</v>
      </c>
      <c r="M575" s="18" t="str">
        <f>IF(AND(표1_73[[#This Row],[INPUT]]="",표1_73[[#This Row],[ANSWER]]="",""),"", IF(표1_73[[#This Row],[INPUT]]=표1_73[[#This Row],[ANSWER]],"O","X"))</f>
        <v>O</v>
      </c>
      <c r="N575" s="26" t="s">
        <v>1</v>
      </c>
      <c r="O575" s="18">
        <v>10</v>
      </c>
      <c r="P575" s="18">
        <v>10</v>
      </c>
      <c r="Q575" s="18">
        <f>표1_73[[#This Row],[풀이회수]]-표1_73[[#This Row],[정답회수]]</f>
        <v>0</v>
      </c>
      <c r="R575" s="18"/>
      <c r="S575" s="1"/>
      <c r="T575"/>
    </row>
    <row r="576" spans="1:20" ht="108" hidden="1" x14ac:dyDescent="0.3">
      <c r="A576">
        <v>575</v>
      </c>
      <c r="B576" t="s">
        <v>2712</v>
      </c>
      <c r="C576" t="s">
        <v>313</v>
      </c>
      <c r="D576" t="s">
        <v>1425</v>
      </c>
      <c r="E576" t="s">
        <v>807</v>
      </c>
      <c r="F576" t="s">
        <v>802</v>
      </c>
      <c r="G576" t="s">
        <v>139</v>
      </c>
      <c r="H576" t="s">
        <v>1611</v>
      </c>
      <c r="I576" t="s">
        <v>1611</v>
      </c>
      <c r="J576" s="16" t="s">
        <v>1131</v>
      </c>
      <c r="K576" s="50" t="s">
        <v>1452</v>
      </c>
      <c r="L576" s="3">
        <v>3</v>
      </c>
      <c r="M576" s="18" t="str">
        <f>IF(AND(표1_73[[#This Row],[INPUT]]="",표1_73[[#This Row],[ANSWER]]="",""),"", IF(표1_73[[#This Row],[INPUT]]=표1_73[[#This Row],[ANSWER]],"O","X"))</f>
        <v>O</v>
      </c>
      <c r="N576" s="18">
        <v>3</v>
      </c>
      <c r="O576" s="18">
        <v>10</v>
      </c>
      <c r="P576" s="18">
        <v>10</v>
      </c>
      <c r="Q576" s="18">
        <f>표1_73[[#This Row],[풀이회수]]-표1_73[[#This Row],[정답회수]]</f>
        <v>0</v>
      </c>
      <c r="R576" s="18"/>
      <c r="S576" s="2" t="s">
        <v>1136</v>
      </c>
      <c r="T576"/>
    </row>
    <row r="577" spans="1:20" ht="36" hidden="1" x14ac:dyDescent="0.3">
      <c r="A577">
        <v>576</v>
      </c>
      <c r="B577" t="s">
        <v>2713</v>
      </c>
      <c r="C577" t="s">
        <v>313</v>
      </c>
      <c r="D577" t="s">
        <v>1425</v>
      </c>
      <c r="E577" t="s">
        <v>807</v>
      </c>
      <c r="F577" t="s">
        <v>669</v>
      </c>
      <c r="G577" t="s">
        <v>344</v>
      </c>
      <c r="H577" t="s">
        <v>1611</v>
      </c>
      <c r="I577" t="s">
        <v>1611</v>
      </c>
      <c r="J577" s="16" t="s">
        <v>1113</v>
      </c>
      <c r="K577" s="52" t="s">
        <v>1114</v>
      </c>
      <c r="L577" s="25" t="s">
        <v>1</v>
      </c>
      <c r="M577" s="18" t="str">
        <f>IF(AND(표1_73[[#This Row],[INPUT]]="",표1_73[[#This Row],[ANSWER]]="",""),"", IF(표1_73[[#This Row],[INPUT]]=표1_73[[#This Row],[ANSWER]],"O","X"))</f>
        <v>O</v>
      </c>
      <c r="N577" s="26" t="s">
        <v>1</v>
      </c>
      <c r="O577" s="18">
        <v>10</v>
      </c>
      <c r="P577" s="18">
        <v>9</v>
      </c>
      <c r="Q577" s="18">
        <f>표1_73[[#This Row],[풀이회수]]-표1_73[[#This Row],[정답회수]]</f>
        <v>1</v>
      </c>
      <c r="R577" s="18"/>
      <c r="S577" s="4" t="s">
        <v>1511</v>
      </c>
      <c r="T577"/>
    </row>
    <row r="578" spans="1:20" ht="36" hidden="1" x14ac:dyDescent="0.3">
      <c r="A578">
        <v>577</v>
      </c>
      <c r="B578" t="s">
        <v>2714</v>
      </c>
      <c r="C578" t="s">
        <v>313</v>
      </c>
      <c r="D578" t="s">
        <v>1425</v>
      </c>
      <c r="E578" t="s">
        <v>807</v>
      </c>
      <c r="F578" t="s">
        <v>669</v>
      </c>
      <c r="G578" t="s">
        <v>344</v>
      </c>
      <c r="H578" t="s">
        <v>1611</v>
      </c>
      <c r="I578" t="s">
        <v>1611</v>
      </c>
      <c r="J578" s="16" t="s">
        <v>1113</v>
      </c>
      <c r="K578" s="50" t="s">
        <v>1467</v>
      </c>
      <c r="L578" s="25" t="s">
        <v>1</v>
      </c>
      <c r="M578" s="18" t="str">
        <f>IF(AND(표1_73[[#This Row],[INPUT]]="",표1_73[[#This Row],[ANSWER]]="",""),"", IF(표1_73[[#This Row],[INPUT]]=표1_73[[#This Row],[ANSWER]],"O","X"))</f>
        <v>O</v>
      </c>
      <c r="N578" s="25" t="s">
        <v>1</v>
      </c>
      <c r="O578" s="18">
        <v>10</v>
      </c>
      <c r="P578" s="18">
        <v>9</v>
      </c>
      <c r="Q578" s="7">
        <f>표1_73[[#This Row],[풀이회수]]-표1_73[[#This Row],[정답회수]]</f>
        <v>1</v>
      </c>
      <c r="S578" s="6"/>
      <c r="T578"/>
    </row>
    <row r="579" spans="1:20" ht="18" hidden="1" x14ac:dyDescent="0.3">
      <c r="A579">
        <v>578</v>
      </c>
      <c r="B579" t="s">
        <v>2715</v>
      </c>
      <c r="C579" t="s">
        <v>313</v>
      </c>
      <c r="D579" t="s">
        <v>1425</v>
      </c>
      <c r="E579" t="s">
        <v>807</v>
      </c>
      <c r="F579" t="s">
        <v>669</v>
      </c>
      <c r="G579" t="s">
        <v>344</v>
      </c>
      <c r="H579" t="s">
        <v>1611</v>
      </c>
      <c r="I579" t="s">
        <v>1611</v>
      </c>
      <c r="J579" s="16" t="s">
        <v>1113</v>
      </c>
      <c r="K579" s="52" t="s">
        <v>1117</v>
      </c>
      <c r="L579" s="25"/>
      <c r="M579" s="18" t="str">
        <f>IF(AND(표1_73[[#This Row],[INPUT]]="",표1_73[[#This Row],[ANSWER]]="",""),"", IF(표1_73[[#This Row],[INPUT]]=표1_73[[#This Row],[ANSWER]],"O","X"))</f>
        <v>X</v>
      </c>
      <c r="N579" s="26" t="s">
        <v>0</v>
      </c>
      <c r="O579" s="18">
        <v>10</v>
      </c>
      <c r="P579" s="18">
        <v>9</v>
      </c>
      <c r="Q579" s="18">
        <f>표1_73[[#This Row],[풀이회수]]-표1_73[[#This Row],[정답회수]]</f>
        <v>1</v>
      </c>
      <c r="R579" s="18"/>
      <c r="S579" s="9" t="s">
        <v>1121</v>
      </c>
      <c r="T579"/>
    </row>
    <row r="580" spans="1:20" ht="18" hidden="1" x14ac:dyDescent="0.3">
      <c r="A580">
        <v>579</v>
      </c>
      <c r="B580" t="s">
        <v>2716</v>
      </c>
      <c r="C580" t="s">
        <v>313</v>
      </c>
      <c r="D580" t="s">
        <v>1425</v>
      </c>
      <c r="E580" t="s">
        <v>807</v>
      </c>
      <c r="F580" t="s">
        <v>669</v>
      </c>
      <c r="G580" t="s">
        <v>344</v>
      </c>
      <c r="H580" t="s">
        <v>1611</v>
      </c>
      <c r="I580" t="s">
        <v>1611</v>
      </c>
      <c r="J580" s="16" t="s">
        <v>1113</v>
      </c>
      <c r="K580" s="52" t="s">
        <v>1115</v>
      </c>
      <c r="L580" s="26" t="s">
        <v>0</v>
      </c>
      <c r="M580" s="18" t="str">
        <f>IF(AND(표1_73[[#This Row],[INPUT]]="",표1_73[[#This Row],[ANSWER]]="",""),"", IF(표1_73[[#This Row],[INPUT]]=표1_73[[#This Row],[ANSWER]],"O","X"))</f>
        <v>O</v>
      </c>
      <c r="N580" s="26" t="s">
        <v>0</v>
      </c>
      <c r="O580" s="18">
        <v>10</v>
      </c>
      <c r="P580" s="18">
        <v>8</v>
      </c>
      <c r="Q580" s="18">
        <f>표1_73[[#This Row],[풀이회수]]-표1_73[[#This Row],[정답회수]]</f>
        <v>2</v>
      </c>
      <c r="R580" s="18"/>
      <c r="S580" s="4" t="s">
        <v>1511</v>
      </c>
      <c r="T580"/>
    </row>
    <row r="581" spans="1:20" ht="36" hidden="1" x14ac:dyDescent="0.3">
      <c r="A581">
        <v>580</v>
      </c>
      <c r="B581" t="s">
        <v>2717</v>
      </c>
      <c r="C581" t="s">
        <v>313</v>
      </c>
      <c r="D581" t="s">
        <v>1425</v>
      </c>
      <c r="E581" t="s">
        <v>807</v>
      </c>
      <c r="F581" t="s">
        <v>669</v>
      </c>
      <c r="G581" t="s">
        <v>344</v>
      </c>
      <c r="H581" t="s">
        <v>1611</v>
      </c>
      <c r="I581" t="s">
        <v>1611</v>
      </c>
      <c r="J581" s="16" t="s">
        <v>492</v>
      </c>
      <c r="K581" s="50" t="s">
        <v>1461</v>
      </c>
      <c r="L581" s="26" t="s">
        <v>0</v>
      </c>
      <c r="M581" s="18" t="str">
        <f>IF(AND(표1_73[[#This Row],[INPUT]]="",표1_73[[#This Row],[ANSWER]]="",""),"", IF(표1_73[[#This Row],[INPUT]]=표1_73[[#This Row],[ANSWER]],"O","X"))</f>
        <v>O</v>
      </c>
      <c r="N581" s="25" t="s">
        <v>0</v>
      </c>
      <c r="O581" s="18">
        <v>10</v>
      </c>
      <c r="P581" s="18">
        <v>8</v>
      </c>
      <c r="Q581" s="7">
        <f>표1_73[[#This Row],[풀이회수]]-표1_73[[#This Row],[정답회수]]</f>
        <v>2</v>
      </c>
      <c r="S581" s="22" t="s">
        <v>1557</v>
      </c>
      <c r="T581"/>
    </row>
    <row r="582" spans="1:20" ht="36" hidden="1" x14ac:dyDescent="0.3">
      <c r="A582">
        <v>581</v>
      </c>
      <c r="B582" t="s">
        <v>2718</v>
      </c>
      <c r="C582" t="s">
        <v>313</v>
      </c>
      <c r="D582" t="s">
        <v>1425</v>
      </c>
      <c r="E582" t="s">
        <v>807</v>
      </c>
      <c r="F582" t="s">
        <v>802</v>
      </c>
      <c r="G582" t="s">
        <v>344</v>
      </c>
      <c r="H582" t="s">
        <v>1611</v>
      </c>
      <c r="I582" t="s">
        <v>1611</v>
      </c>
      <c r="J582" s="16" t="s">
        <v>492</v>
      </c>
      <c r="K582" s="50" t="s">
        <v>1549</v>
      </c>
      <c r="L582" s="25" t="s">
        <v>0</v>
      </c>
      <c r="M582" s="18" t="str">
        <f>IF(AND(표1_73[[#This Row],[INPUT]]="",표1_73[[#This Row],[ANSWER]]="",""),"", IF(표1_73[[#This Row],[INPUT]]=표1_73[[#This Row],[ANSWER]],"O","X"))</f>
        <v>O</v>
      </c>
      <c r="N582" s="26" t="s">
        <v>0</v>
      </c>
      <c r="O582" s="18">
        <v>10</v>
      </c>
      <c r="P582" s="18">
        <v>8</v>
      </c>
      <c r="Q582" s="18">
        <f>표1_73[[#This Row],[풀이회수]]-표1_73[[#This Row],[정답회수]]</f>
        <v>2</v>
      </c>
      <c r="R582" s="18"/>
      <c r="S582" s="14" t="s">
        <v>1558</v>
      </c>
      <c r="T582" s="11" t="s">
        <v>1550</v>
      </c>
    </row>
    <row r="583" spans="1:20" ht="18" hidden="1" x14ac:dyDescent="0.3">
      <c r="A583">
        <v>582</v>
      </c>
      <c r="B583" t="s">
        <v>2719</v>
      </c>
      <c r="C583" t="s">
        <v>313</v>
      </c>
      <c r="D583" t="s">
        <v>1425</v>
      </c>
      <c r="E583" t="s">
        <v>807</v>
      </c>
      <c r="F583" t="s">
        <v>802</v>
      </c>
      <c r="G583" t="s">
        <v>344</v>
      </c>
      <c r="H583" t="s">
        <v>1611</v>
      </c>
      <c r="I583" t="s">
        <v>1611</v>
      </c>
      <c r="J583" s="16" t="s">
        <v>1131</v>
      </c>
      <c r="K583" s="65" t="s">
        <v>1135</v>
      </c>
      <c r="L583" s="26" t="s">
        <v>0</v>
      </c>
      <c r="M583" s="18" t="str">
        <f>IF(AND(표1_73[[#This Row],[INPUT]]="",표1_73[[#This Row],[ANSWER]]="",""),"", IF(표1_73[[#This Row],[INPUT]]=표1_73[[#This Row],[ANSWER]],"O","X"))</f>
        <v>O</v>
      </c>
      <c r="N583" s="26" t="s">
        <v>0</v>
      </c>
      <c r="O583" s="18">
        <v>10</v>
      </c>
      <c r="P583" s="18">
        <v>8</v>
      </c>
      <c r="Q583" s="18">
        <f>표1_73[[#This Row],[풀이회수]]-표1_73[[#This Row],[정답회수]]</f>
        <v>2</v>
      </c>
      <c r="R583" s="18"/>
      <c r="S583" s="10" t="s">
        <v>1133</v>
      </c>
      <c r="T583"/>
    </row>
    <row r="584" spans="1:20" ht="36" hidden="1" x14ac:dyDescent="0.3">
      <c r="A584">
        <v>583</v>
      </c>
      <c r="B584" t="s">
        <v>2720</v>
      </c>
      <c r="C584" t="s">
        <v>313</v>
      </c>
      <c r="D584" t="s">
        <v>1425</v>
      </c>
      <c r="E584" t="s">
        <v>808</v>
      </c>
      <c r="F584" t="s">
        <v>809</v>
      </c>
      <c r="G584" t="s">
        <v>344</v>
      </c>
      <c r="H584" t="s">
        <v>1612</v>
      </c>
      <c r="I584" t="s">
        <v>1612</v>
      </c>
      <c r="J584" s="16" t="s">
        <v>7</v>
      </c>
      <c r="K584" s="52" t="s">
        <v>1137</v>
      </c>
      <c r="L584" s="16" t="s">
        <v>1</v>
      </c>
      <c r="M584" s="18" t="str">
        <f>IF(AND(표1_73[[#This Row],[INPUT]]="",표1_73[[#This Row],[ANSWER]]="",""),"", IF(표1_73[[#This Row],[INPUT]]=표1_73[[#This Row],[ANSWER]],"O","X"))</f>
        <v>O</v>
      </c>
      <c r="N584" s="26" t="s">
        <v>1</v>
      </c>
      <c r="O584" s="18">
        <v>10</v>
      </c>
      <c r="P584" s="18">
        <v>10</v>
      </c>
      <c r="Q584" s="18">
        <f>표1_73[[#This Row],[풀이회수]]-표1_73[[#This Row],[정답회수]]</f>
        <v>0</v>
      </c>
      <c r="R584" s="18"/>
      <c r="S584" s="1"/>
      <c r="T584"/>
    </row>
    <row r="585" spans="1:20" ht="18" hidden="1" x14ac:dyDescent="0.3">
      <c r="A585">
        <v>584</v>
      </c>
      <c r="B585" t="s">
        <v>2721</v>
      </c>
      <c r="C585" t="s">
        <v>313</v>
      </c>
      <c r="D585" t="s">
        <v>1425</v>
      </c>
      <c r="E585" t="s">
        <v>808</v>
      </c>
      <c r="F585" t="s">
        <v>809</v>
      </c>
      <c r="G585" t="s">
        <v>344</v>
      </c>
      <c r="H585" t="s">
        <v>1612</v>
      </c>
      <c r="I585" t="s">
        <v>1612</v>
      </c>
      <c r="J585" s="16" t="s">
        <v>7</v>
      </c>
      <c r="K585" s="52" t="s">
        <v>1138</v>
      </c>
      <c r="L585" s="16" t="s">
        <v>1</v>
      </c>
      <c r="M585" s="18" t="str">
        <f>IF(AND(표1_73[[#This Row],[INPUT]]="",표1_73[[#This Row],[ANSWER]]="",""),"", IF(표1_73[[#This Row],[INPUT]]=표1_73[[#This Row],[ANSWER]],"O","X"))</f>
        <v>O</v>
      </c>
      <c r="N585" s="26" t="s">
        <v>1</v>
      </c>
      <c r="O585" s="18">
        <v>10</v>
      </c>
      <c r="P585" s="18">
        <v>10</v>
      </c>
      <c r="Q585" s="18">
        <f>표1_73[[#This Row],[풀이회수]]-표1_73[[#This Row],[정답회수]]</f>
        <v>0</v>
      </c>
      <c r="R585" s="18"/>
      <c r="S585" s="1"/>
      <c r="T585"/>
    </row>
    <row r="586" spans="1:20" ht="36" hidden="1" x14ac:dyDescent="0.3">
      <c r="A586">
        <v>585</v>
      </c>
      <c r="B586" t="s">
        <v>2722</v>
      </c>
      <c r="C586" t="s">
        <v>313</v>
      </c>
      <c r="D586" t="s">
        <v>1425</v>
      </c>
      <c r="E586" t="s">
        <v>808</v>
      </c>
      <c r="F586" t="s">
        <v>809</v>
      </c>
      <c r="G586" t="s">
        <v>344</v>
      </c>
      <c r="H586" t="s">
        <v>1612</v>
      </c>
      <c r="I586" t="s">
        <v>1612</v>
      </c>
      <c r="J586" s="16" t="s">
        <v>1139</v>
      </c>
      <c r="K586" s="52" t="s">
        <v>1140</v>
      </c>
      <c r="L586" s="16" t="s">
        <v>1</v>
      </c>
      <c r="M586" s="18" t="str">
        <f>IF(AND(표1_73[[#This Row],[INPUT]]="",표1_73[[#This Row],[ANSWER]]="",""),"", IF(표1_73[[#This Row],[INPUT]]=표1_73[[#This Row],[ANSWER]],"O","X"))</f>
        <v>O</v>
      </c>
      <c r="N586" s="26" t="s">
        <v>1</v>
      </c>
      <c r="O586" s="18">
        <v>10</v>
      </c>
      <c r="P586" s="18">
        <v>10</v>
      </c>
      <c r="Q586" s="18">
        <f>표1_73[[#This Row],[풀이회수]]-표1_73[[#This Row],[정답회수]]</f>
        <v>0</v>
      </c>
      <c r="R586" s="18"/>
      <c r="S586" s="1"/>
      <c r="T586"/>
    </row>
    <row r="587" spans="1:20" ht="36" hidden="1" x14ac:dyDescent="0.3">
      <c r="A587">
        <v>586</v>
      </c>
      <c r="B587" t="s">
        <v>2723</v>
      </c>
      <c r="C587" t="s">
        <v>313</v>
      </c>
      <c r="D587" t="s">
        <v>1425</v>
      </c>
      <c r="E587" t="s">
        <v>808</v>
      </c>
      <c r="F587" t="s">
        <v>809</v>
      </c>
      <c r="G587" t="s">
        <v>344</v>
      </c>
      <c r="H587" t="s">
        <v>1612</v>
      </c>
      <c r="I587" t="s">
        <v>1612</v>
      </c>
      <c r="J587" s="16" t="s">
        <v>1139</v>
      </c>
      <c r="K587" s="52" t="s">
        <v>1141</v>
      </c>
      <c r="L587" s="16"/>
      <c r="M587" s="18" t="str">
        <f>IF(AND(표1_73[[#This Row],[INPUT]]="",표1_73[[#This Row],[ANSWER]]="",""),"", IF(표1_73[[#This Row],[INPUT]]=표1_73[[#This Row],[ANSWER]],"O","X"))</f>
        <v>X</v>
      </c>
      <c r="N587" s="26" t="s">
        <v>0</v>
      </c>
      <c r="O587" s="18">
        <v>10</v>
      </c>
      <c r="P587" s="18">
        <v>10</v>
      </c>
      <c r="Q587" s="18">
        <f>표1_73[[#This Row],[풀이회수]]-표1_73[[#This Row],[정답회수]]</f>
        <v>0</v>
      </c>
      <c r="R587" s="18"/>
      <c r="S587" s="9" t="s">
        <v>1142</v>
      </c>
      <c r="T587"/>
    </row>
    <row r="588" spans="1:20" ht="36" hidden="1" x14ac:dyDescent="0.3">
      <c r="A588">
        <v>587</v>
      </c>
      <c r="B588" t="s">
        <v>2724</v>
      </c>
      <c r="C588" t="s">
        <v>313</v>
      </c>
      <c r="D588" t="s">
        <v>1425</v>
      </c>
      <c r="E588" t="s">
        <v>808</v>
      </c>
      <c r="F588" t="s">
        <v>809</v>
      </c>
      <c r="G588" t="s">
        <v>344</v>
      </c>
      <c r="H588" t="s">
        <v>1612</v>
      </c>
      <c r="I588" t="s">
        <v>1612</v>
      </c>
      <c r="J588" s="16" t="s">
        <v>1143</v>
      </c>
      <c r="K588" s="52" t="s">
        <v>1144</v>
      </c>
      <c r="L588" s="16"/>
      <c r="M588" s="18" t="str">
        <f>IF(AND(표1_73[[#This Row],[INPUT]]="",표1_73[[#This Row],[ANSWER]]="",""),"", IF(표1_73[[#This Row],[INPUT]]=표1_73[[#This Row],[ANSWER]],"O","X"))</f>
        <v>X</v>
      </c>
      <c r="N588" s="26" t="s">
        <v>0</v>
      </c>
      <c r="O588" s="18">
        <v>10</v>
      </c>
      <c r="P588" s="18">
        <v>10</v>
      </c>
      <c r="Q588" s="18">
        <f>표1_73[[#This Row],[풀이회수]]-표1_73[[#This Row],[정답회수]]</f>
        <v>0</v>
      </c>
      <c r="R588" s="18"/>
      <c r="S588" s="9" t="s">
        <v>1148</v>
      </c>
      <c r="T588"/>
    </row>
    <row r="589" spans="1:20" ht="18" hidden="1" x14ac:dyDescent="0.3">
      <c r="A589">
        <v>588</v>
      </c>
      <c r="B589" t="s">
        <v>2725</v>
      </c>
      <c r="C589" t="s">
        <v>313</v>
      </c>
      <c r="D589" t="s">
        <v>1425</v>
      </c>
      <c r="E589" t="s">
        <v>808</v>
      </c>
      <c r="F589" t="s">
        <v>809</v>
      </c>
      <c r="G589" t="s">
        <v>344</v>
      </c>
      <c r="H589" t="s">
        <v>1612</v>
      </c>
      <c r="I589" t="s">
        <v>1612</v>
      </c>
      <c r="J589" s="16" t="s">
        <v>1143</v>
      </c>
      <c r="K589" s="52" t="s">
        <v>1145</v>
      </c>
      <c r="L589" s="16" t="s">
        <v>1</v>
      </c>
      <c r="M589" s="18" t="str">
        <f>IF(AND(표1_73[[#This Row],[INPUT]]="",표1_73[[#This Row],[ANSWER]]="",""),"", IF(표1_73[[#This Row],[INPUT]]=표1_73[[#This Row],[ANSWER]],"O","X"))</f>
        <v>O</v>
      </c>
      <c r="N589" s="26" t="s">
        <v>1</v>
      </c>
      <c r="O589" s="18">
        <v>10</v>
      </c>
      <c r="P589" s="18">
        <v>10</v>
      </c>
      <c r="Q589" s="18">
        <f>표1_73[[#This Row],[풀이회수]]-표1_73[[#This Row],[정답회수]]</f>
        <v>0</v>
      </c>
      <c r="R589" s="18"/>
      <c r="S589" s="1"/>
      <c r="T589"/>
    </row>
    <row r="590" spans="1:20" ht="36" hidden="1" x14ac:dyDescent="0.3">
      <c r="A590">
        <v>589</v>
      </c>
      <c r="B590" t="s">
        <v>2726</v>
      </c>
      <c r="C590" t="s">
        <v>313</v>
      </c>
      <c r="D590" t="s">
        <v>1425</v>
      </c>
      <c r="E590" t="s">
        <v>808</v>
      </c>
      <c r="F590" t="s">
        <v>809</v>
      </c>
      <c r="G590" t="s">
        <v>344</v>
      </c>
      <c r="H590" t="s">
        <v>1612</v>
      </c>
      <c r="I590" t="s">
        <v>1612</v>
      </c>
      <c r="J590" s="16" t="s">
        <v>1148</v>
      </c>
      <c r="K590" s="52" t="s">
        <v>1146</v>
      </c>
      <c r="L590" s="16" t="s">
        <v>1</v>
      </c>
      <c r="M590" s="18" t="str">
        <f>IF(AND(표1_73[[#This Row],[INPUT]]="",표1_73[[#This Row],[ANSWER]]="",""),"", IF(표1_73[[#This Row],[INPUT]]=표1_73[[#This Row],[ANSWER]],"O","X"))</f>
        <v>O</v>
      </c>
      <c r="N590" s="26" t="s">
        <v>1</v>
      </c>
      <c r="O590" s="18">
        <v>10</v>
      </c>
      <c r="P590" s="18">
        <v>10</v>
      </c>
      <c r="Q590" s="18">
        <f>표1_73[[#This Row],[풀이회수]]-표1_73[[#This Row],[정답회수]]</f>
        <v>0</v>
      </c>
      <c r="R590" s="18"/>
      <c r="S590" s="1"/>
      <c r="T590"/>
    </row>
    <row r="591" spans="1:20" ht="18" hidden="1" x14ac:dyDescent="0.3">
      <c r="A591">
        <v>590</v>
      </c>
      <c r="B591" t="s">
        <v>2727</v>
      </c>
      <c r="C591" t="s">
        <v>313</v>
      </c>
      <c r="D591" t="s">
        <v>1425</v>
      </c>
      <c r="E591" t="s">
        <v>808</v>
      </c>
      <c r="F591" t="s">
        <v>809</v>
      </c>
      <c r="G591" t="s">
        <v>344</v>
      </c>
      <c r="H591" t="s">
        <v>1612</v>
      </c>
      <c r="I591" t="s">
        <v>1612</v>
      </c>
      <c r="J591" s="16" t="s">
        <v>1148</v>
      </c>
      <c r="K591" s="52" t="s">
        <v>1147</v>
      </c>
      <c r="L591" s="16"/>
      <c r="M591" s="18" t="str">
        <f>IF(AND(표1_73[[#This Row],[INPUT]]="",표1_73[[#This Row],[ANSWER]]="",""),"", IF(표1_73[[#This Row],[INPUT]]=표1_73[[#This Row],[ANSWER]],"O","X"))</f>
        <v>X</v>
      </c>
      <c r="N591" s="26" t="s">
        <v>0</v>
      </c>
      <c r="O591" s="18">
        <v>10</v>
      </c>
      <c r="P591" s="18">
        <v>10</v>
      </c>
      <c r="Q591" s="18">
        <f>표1_73[[#This Row],[풀이회수]]-표1_73[[#This Row],[정답회수]]</f>
        <v>0</v>
      </c>
      <c r="R591" s="18"/>
      <c r="S591" s="9" t="s">
        <v>1143</v>
      </c>
      <c r="T591"/>
    </row>
    <row r="592" spans="1:20" ht="18" hidden="1" x14ac:dyDescent="0.3">
      <c r="A592">
        <v>591</v>
      </c>
      <c r="B592" t="s">
        <v>2728</v>
      </c>
      <c r="C592" t="s">
        <v>313</v>
      </c>
      <c r="D592" t="s">
        <v>1425</v>
      </c>
      <c r="E592" t="s">
        <v>808</v>
      </c>
      <c r="F592" t="s">
        <v>810</v>
      </c>
      <c r="G592" t="s">
        <v>344</v>
      </c>
      <c r="H592" t="s">
        <v>1612</v>
      </c>
      <c r="I592" t="s">
        <v>1612</v>
      </c>
      <c r="J592" s="16" t="s">
        <v>1149</v>
      </c>
      <c r="K592" s="52" t="s">
        <v>1150</v>
      </c>
      <c r="L592" s="16"/>
      <c r="M592" s="18" t="str">
        <f>IF(AND(표1_73[[#This Row],[INPUT]]="",표1_73[[#This Row],[ANSWER]]="",""),"", IF(표1_73[[#This Row],[INPUT]]=표1_73[[#This Row],[ANSWER]],"O","X"))</f>
        <v>X</v>
      </c>
      <c r="N592" s="26" t="s">
        <v>0</v>
      </c>
      <c r="O592" s="18">
        <v>10</v>
      </c>
      <c r="P592" s="18">
        <v>10</v>
      </c>
      <c r="Q592" s="18">
        <f>표1_73[[#This Row],[풀이회수]]-표1_73[[#This Row],[정답회수]]</f>
        <v>0</v>
      </c>
      <c r="R592" s="18"/>
      <c r="S592" s="9" t="s">
        <v>354</v>
      </c>
      <c r="T592"/>
    </row>
    <row r="593" spans="1:20" ht="18" hidden="1" x14ac:dyDescent="0.3">
      <c r="A593">
        <v>592</v>
      </c>
      <c r="B593" t="s">
        <v>2729</v>
      </c>
      <c r="C593" t="s">
        <v>313</v>
      </c>
      <c r="D593" t="s">
        <v>1425</v>
      </c>
      <c r="E593" t="s">
        <v>808</v>
      </c>
      <c r="F593" t="s">
        <v>810</v>
      </c>
      <c r="G593" t="s">
        <v>344</v>
      </c>
      <c r="H593" t="s">
        <v>1612</v>
      </c>
      <c r="I593" t="s">
        <v>1612</v>
      </c>
      <c r="J593" s="16" t="s">
        <v>1149</v>
      </c>
      <c r="K593" s="52" t="s">
        <v>1151</v>
      </c>
      <c r="L593" t="s">
        <v>1</v>
      </c>
      <c r="M593" s="18" t="str">
        <f>IF(AND(표1_73[[#This Row],[INPUT]]="",표1_73[[#This Row],[ANSWER]]="",""),"", IF(표1_73[[#This Row],[INPUT]]=표1_73[[#This Row],[ANSWER]],"O","X"))</f>
        <v>O</v>
      </c>
      <c r="N593" s="18" t="s">
        <v>1</v>
      </c>
      <c r="O593" s="18">
        <v>10</v>
      </c>
      <c r="P593" s="18">
        <v>10</v>
      </c>
      <c r="Q593" s="18">
        <f>표1_73[[#This Row],[풀이회수]]-표1_73[[#This Row],[정답회수]]</f>
        <v>0</v>
      </c>
      <c r="R593" s="18"/>
      <c r="S593" s="1"/>
      <c r="T593"/>
    </row>
    <row r="594" spans="1:20" ht="18" hidden="1" x14ac:dyDescent="0.3">
      <c r="A594">
        <v>593</v>
      </c>
      <c r="B594" t="s">
        <v>2730</v>
      </c>
      <c r="C594" t="s">
        <v>313</v>
      </c>
      <c r="D594" t="s">
        <v>1425</v>
      </c>
      <c r="E594" t="s">
        <v>808</v>
      </c>
      <c r="F594" t="s">
        <v>811</v>
      </c>
      <c r="G594" t="s">
        <v>344</v>
      </c>
      <c r="H594" t="s">
        <v>1612</v>
      </c>
      <c r="I594" t="s">
        <v>1612</v>
      </c>
      <c r="J594" s="16" t="s">
        <v>1152</v>
      </c>
      <c r="K594" s="52" t="s">
        <v>1153</v>
      </c>
      <c r="L594" t="s">
        <v>1</v>
      </c>
      <c r="M594" s="18" t="str">
        <f>IF(AND(표1_73[[#This Row],[INPUT]]="",표1_73[[#This Row],[ANSWER]]="",""),"", IF(표1_73[[#This Row],[INPUT]]=표1_73[[#This Row],[ANSWER]],"O","X"))</f>
        <v>O</v>
      </c>
      <c r="N594" s="18" t="s">
        <v>1</v>
      </c>
      <c r="O594" s="18">
        <v>10</v>
      </c>
      <c r="P594" s="18">
        <v>10</v>
      </c>
      <c r="Q594" s="18">
        <f>표1_73[[#This Row],[풀이회수]]-표1_73[[#This Row],[정답회수]]</f>
        <v>0</v>
      </c>
      <c r="R594" s="18"/>
      <c r="S594" s="1"/>
      <c r="T594"/>
    </row>
    <row r="595" spans="1:20" ht="18" hidden="1" x14ac:dyDescent="0.3">
      <c r="A595">
        <v>594</v>
      </c>
      <c r="B595" t="s">
        <v>2731</v>
      </c>
      <c r="C595" t="s">
        <v>313</v>
      </c>
      <c r="D595" t="s">
        <v>1425</v>
      </c>
      <c r="E595" t="s">
        <v>808</v>
      </c>
      <c r="F595" t="s">
        <v>811</v>
      </c>
      <c r="G595" t="s">
        <v>344</v>
      </c>
      <c r="H595" t="s">
        <v>1612</v>
      </c>
      <c r="I595" t="s">
        <v>1612</v>
      </c>
      <c r="J595" s="16" t="s">
        <v>669</v>
      </c>
      <c r="K595" s="52" t="s">
        <v>1155</v>
      </c>
      <c r="L595"/>
      <c r="M595" s="18" t="str">
        <f>IF(AND(표1_73[[#This Row],[INPUT]]="",표1_73[[#This Row],[ANSWER]]="",""),"", IF(표1_73[[#This Row],[INPUT]]=표1_73[[#This Row],[ANSWER]],"O","X"))</f>
        <v>X</v>
      </c>
      <c r="N595" s="18" t="s">
        <v>0</v>
      </c>
      <c r="O595" s="18">
        <v>10</v>
      </c>
      <c r="P595" s="18">
        <v>10</v>
      </c>
      <c r="Q595" s="18">
        <f>표1_73[[#This Row],[풀이회수]]-표1_73[[#This Row],[정답회수]]</f>
        <v>0</v>
      </c>
      <c r="R595" s="18"/>
      <c r="S595" s="9" t="s">
        <v>1030</v>
      </c>
      <c r="T595"/>
    </row>
    <row r="596" spans="1:20" ht="18" hidden="1" x14ac:dyDescent="0.3">
      <c r="A596">
        <v>595</v>
      </c>
      <c r="B596" t="s">
        <v>2732</v>
      </c>
      <c r="C596" t="s">
        <v>313</v>
      </c>
      <c r="D596" t="s">
        <v>1425</v>
      </c>
      <c r="E596" t="s">
        <v>808</v>
      </c>
      <c r="F596" t="s">
        <v>812</v>
      </c>
      <c r="G596" t="s">
        <v>344</v>
      </c>
      <c r="H596" t="s">
        <v>1612</v>
      </c>
      <c r="I596" t="s">
        <v>1612</v>
      </c>
      <c r="J596" s="16" t="s">
        <v>1157</v>
      </c>
      <c r="K596" s="52" t="s">
        <v>1158</v>
      </c>
      <c r="L596"/>
      <c r="M596" s="18" t="str">
        <f>IF(AND(표1_73[[#This Row],[INPUT]]="",표1_73[[#This Row],[ANSWER]]="",""),"", IF(표1_73[[#This Row],[INPUT]]=표1_73[[#This Row],[ANSWER]],"O","X"))</f>
        <v>X</v>
      </c>
      <c r="N596" s="18" t="s">
        <v>0</v>
      </c>
      <c r="O596" s="18">
        <v>10</v>
      </c>
      <c r="P596" s="18">
        <v>10</v>
      </c>
      <c r="Q596" s="18">
        <f>표1_73[[#This Row],[풀이회수]]-표1_73[[#This Row],[정답회수]]</f>
        <v>0</v>
      </c>
      <c r="R596" s="18"/>
      <c r="S596" s="9" t="s">
        <v>1159</v>
      </c>
      <c r="T596"/>
    </row>
    <row r="597" spans="1:20" ht="18" hidden="1" x14ac:dyDescent="0.3">
      <c r="A597">
        <v>596</v>
      </c>
      <c r="B597" t="s">
        <v>2733</v>
      </c>
      <c r="C597" t="s">
        <v>313</v>
      </c>
      <c r="D597" t="s">
        <v>1425</v>
      </c>
      <c r="E597" t="s">
        <v>808</v>
      </c>
      <c r="F597" t="s">
        <v>812</v>
      </c>
      <c r="G597" t="s">
        <v>344</v>
      </c>
      <c r="H597" t="s">
        <v>1612</v>
      </c>
      <c r="I597" t="s">
        <v>1612</v>
      </c>
      <c r="J597" s="16" t="s">
        <v>1160</v>
      </c>
      <c r="K597" s="52" t="s">
        <v>1161</v>
      </c>
      <c r="L597" s="16" t="s">
        <v>1</v>
      </c>
      <c r="M597" s="18" t="str">
        <f>IF(AND(표1_73[[#This Row],[INPUT]]="",표1_73[[#This Row],[ANSWER]]="",""),"", IF(표1_73[[#This Row],[INPUT]]=표1_73[[#This Row],[ANSWER]],"O","X"))</f>
        <v>O</v>
      </c>
      <c r="N597" s="26" t="s">
        <v>1</v>
      </c>
      <c r="O597" s="18">
        <v>10</v>
      </c>
      <c r="P597" s="18">
        <v>10</v>
      </c>
      <c r="Q597" s="18">
        <f>표1_73[[#This Row],[풀이회수]]-표1_73[[#This Row],[정답회수]]</f>
        <v>0</v>
      </c>
      <c r="R597" s="18"/>
      <c r="S597" s="1"/>
      <c r="T597"/>
    </row>
    <row r="598" spans="1:20" ht="18" hidden="1" x14ac:dyDescent="0.3">
      <c r="A598">
        <v>597</v>
      </c>
      <c r="B598" t="s">
        <v>2734</v>
      </c>
      <c r="C598" t="s">
        <v>313</v>
      </c>
      <c r="D598" t="s">
        <v>1425</v>
      </c>
      <c r="E598" t="s">
        <v>808</v>
      </c>
      <c r="F598" t="s">
        <v>812</v>
      </c>
      <c r="G598" t="s">
        <v>344</v>
      </c>
      <c r="H598" t="s">
        <v>1612</v>
      </c>
      <c r="I598" t="s">
        <v>1612</v>
      </c>
      <c r="J598" s="16" t="s">
        <v>1160</v>
      </c>
      <c r="K598" s="52" t="s">
        <v>1163</v>
      </c>
      <c r="L598"/>
      <c r="M598" s="18" t="str">
        <f>IF(AND(표1_73[[#This Row],[INPUT]]="",표1_73[[#This Row],[ANSWER]]="",""),"", IF(표1_73[[#This Row],[INPUT]]=표1_73[[#This Row],[ANSWER]],"O","X"))</f>
        <v>X</v>
      </c>
      <c r="N598" s="18" t="s">
        <v>0</v>
      </c>
      <c r="O598" s="18">
        <v>10</v>
      </c>
      <c r="P598" s="18">
        <v>10</v>
      </c>
      <c r="Q598" s="18">
        <f>표1_73[[#This Row],[풀이회수]]-표1_73[[#This Row],[정답회수]]</f>
        <v>0</v>
      </c>
      <c r="R598" s="18"/>
      <c r="S598" s="9" t="s">
        <v>1165</v>
      </c>
      <c r="T598"/>
    </row>
    <row r="599" spans="1:20" ht="18" hidden="1" x14ac:dyDescent="0.3">
      <c r="A599">
        <v>598</v>
      </c>
      <c r="B599" t="s">
        <v>2735</v>
      </c>
      <c r="C599" t="s">
        <v>313</v>
      </c>
      <c r="D599" t="s">
        <v>1425</v>
      </c>
      <c r="E599" t="s">
        <v>808</v>
      </c>
      <c r="F599" t="s">
        <v>812</v>
      </c>
      <c r="G599" t="s">
        <v>344</v>
      </c>
      <c r="H599" t="s">
        <v>1612</v>
      </c>
      <c r="I599" t="s">
        <v>1612</v>
      </c>
      <c r="J599" s="16" t="s">
        <v>1160</v>
      </c>
      <c r="K599" s="52" t="s">
        <v>1163</v>
      </c>
      <c r="L599"/>
      <c r="M599" s="18" t="str">
        <f>IF(AND(표1_73[[#This Row],[INPUT]]="",표1_73[[#This Row],[ANSWER]]="",""),"", IF(표1_73[[#This Row],[INPUT]]=표1_73[[#This Row],[ANSWER]],"O","X"))</f>
        <v>X</v>
      </c>
      <c r="N599" s="18" t="s">
        <v>0</v>
      </c>
      <c r="O599" s="18">
        <v>10</v>
      </c>
      <c r="P599" s="18">
        <v>10</v>
      </c>
      <c r="Q599" s="18">
        <f>표1_73[[#This Row],[풀이회수]]-표1_73[[#This Row],[정답회수]]</f>
        <v>0</v>
      </c>
      <c r="R599" s="18"/>
      <c r="S599" s="9" t="s">
        <v>1166</v>
      </c>
      <c r="T599"/>
    </row>
    <row r="600" spans="1:20" ht="72" hidden="1" x14ac:dyDescent="0.3">
      <c r="A600">
        <v>599</v>
      </c>
      <c r="B600" t="s">
        <v>2736</v>
      </c>
      <c r="C600" t="s">
        <v>313</v>
      </c>
      <c r="D600" t="s">
        <v>1425</v>
      </c>
      <c r="E600" t="s">
        <v>808</v>
      </c>
      <c r="F600" t="s">
        <v>812</v>
      </c>
      <c r="G600" t="s">
        <v>139</v>
      </c>
      <c r="H600" t="s">
        <v>1612</v>
      </c>
      <c r="I600" t="s">
        <v>1612</v>
      </c>
      <c r="J600" s="16" t="s">
        <v>1160</v>
      </c>
      <c r="K600" s="50" t="s">
        <v>1450</v>
      </c>
      <c r="L600" s="3">
        <v>2</v>
      </c>
      <c r="M600" s="18" t="str">
        <f>IF(AND(표1_73[[#This Row],[INPUT]]="",표1_73[[#This Row],[ANSWER]]="",""),"", IF(표1_73[[#This Row],[INPUT]]=표1_73[[#This Row],[ANSWER]],"O","X"))</f>
        <v>O</v>
      </c>
      <c r="N600" s="18">
        <v>2</v>
      </c>
      <c r="O600" s="18">
        <v>10</v>
      </c>
      <c r="P600" s="18">
        <v>10</v>
      </c>
      <c r="Q600" s="18">
        <f>표1_73[[#This Row],[풀이회수]]-표1_73[[#This Row],[정답회수]]</f>
        <v>0</v>
      </c>
      <c r="R600" s="18"/>
      <c r="S600" s="1" t="s">
        <v>1167</v>
      </c>
      <c r="T600"/>
    </row>
    <row r="601" spans="1:20" ht="72" hidden="1" x14ac:dyDescent="0.3">
      <c r="A601">
        <v>600</v>
      </c>
      <c r="B601" t="s">
        <v>2737</v>
      </c>
      <c r="C601" t="s">
        <v>313</v>
      </c>
      <c r="D601" t="s">
        <v>1425</v>
      </c>
      <c r="E601" t="s">
        <v>808</v>
      </c>
      <c r="F601" t="s">
        <v>812</v>
      </c>
      <c r="G601" t="s">
        <v>139</v>
      </c>
      <c r="H601" t="s">
        <v>1612</v>
      </c>
      <c r="I601" t="s">
        <v>1612</v>
      </c>
      <c r="J601" s="16" t="s">
        <v>7</v>
      </c>
      <c r="K601" s="50" t="s">
        <v>1454</v>
      </c>
      <c r="L601" s="7">
        <v>4</v>
      </c>
      <c r="M601" s="18" t="str">
        <f>IF(AND(표1_73[[#This Row],[INPUT]]="",표1_73[[#This Row],[ANSWER]]="",""),"", IF(표1_73[[#This Row],[INPUT]]=표1_73[[#This Row],[ANSWER]],"O","X"))</f>
        <v>O</v>
      </c>
      <c r="N601" s="18">
        <v>4</v>
      </c>
      <c r="O601" s="18">
        <v>10</v>
      </c>
      <c r="P601" s="18">
        <v>9</v>
      </c>
      <c r="Q601" s="18">
        <f>표1_73[[#This Row],[풀이회수]]-표1_73[[#This Row],[정답회수]]</f>
        <v>1</v>
      </c>
      <c r="R601" s="18"/>
      <c r="S601" s="1" t="s">
        <v>1156</v>
      </c>
      <c r="T601" t="s">
        <v>1568</v>
      </c>
    </row>
    <row r="602" spans="1:20" ht="18" hidden="1" x14ac:dyDescent="0.3">
      <c r="A602">
        <v>601</v>
      </c>
      <c r="B602" t="s">
        <v>2738</v>
      </c>
      <c r="C602" t="s">
        <v>313</v>
      </c>
      <c r="D602" t="s">
        <v>1425</v>
      </c>
      <c r="E602" t="s">
        <v>808</v>
      </c>
      <c r="F602" t="s">
        <v>812</v>
      </c>
      <c r="G602" t="s">
        <v>344</v>
      </c>
      <c r="H602" t="s">
        <v>1612</v>
      </c>
      <c r="I602" t="s">
        <v>1612</v>
      </c>
      <c r="J602" s="16" t="s">
        <v>1160</v>
      </c>
      <c r="K602" s="52" t="s">
        <v>1162</v>
      </c>
      <c r="L602" s="25"/>
      <c r="M602" s="18" t="str">
        <f>IF(AND(표1_73[[#This Row],[INPUT]]="",표1_73[[#This Row],[ANSWER]]="",""),"", IF(표1_73[[#This Row],[INPUT]]=표1_73[[#This Row],[ANSWER]],"O","X"))</f>
        <v>X</v>
      </c>
      <c r="N602" s="25" t="s">
        <v>0</v>
      </c>
      <c r="O602" s="18">
        <v>10</v>
      </c>
      <c r="P602" s="18">
        <v>9</v>
      </c>
      <c r="Q602" s="7">
        <f>표1_73[[#This Row],[풀이회수]]-표1_73[[#This Row],[정답회수]]</f>
        <v>1</v>
      </c>
      <c r="S602" s="4" t="s">
        <v>1164</v>
      </c>
      <c r="T602"/>
    </row>
    <row r="603" spans="1:20" ht="18" hidden="1" x14ac:dyDescent="0.3">
      <c r="A603">
        <v>602</v>
      </c>
      <c r="B603" t="s">
        <v>2739</v>
      </c>
      <c r="C603" t="s">
        <v>313</v>
      </c>
      <c r="D603" t="s">
        <v>1425</v>
      </c>
      <c r="E603" t="s">
        <v>808</v>
      </c>
      <c r="F603" t="s">
        <v>811</v>
      </c>
      <c r="G603" t="s">
        <v>344</v>
      </c>
      <c r="H603" t="s">
        <v>1612</v>
      </c>
      <c r="I603" t="s">
        <v>1612</v>
      </c>
      <c r="J603" s="16" t="s">
        <v>669</v>
      </c>
      <c r="K603" s="52" t="s">
        <v>1154</v>
      </c>
      <c r="M603" s="18" t="str">
        <f>IF(AND(표1_73[[#This Row],[INPUT]]="",표1_73[[#This Row],[ANSWER]]="",""),"", IF(표1_73[[#This Row],[INPUT]]=표1_73[[#This Row],[ANSWER]],"O","X"))</f>
        <v>X</v>
      </c>
      <c r="N603" s="7" t="s">
        <v>0</v>
      </c>
      <c r="O603" s="18">
        <v>10</v>
      </c>
      <c r="P603" s="18">
        <v>9</v>
      </c>
      <c r="Q603" s="7">
        <f>표1_73[[#This Row],[풀이회수]]-표1_73[[#This Row],[정답회수]]</f>
        <v>1</v>
      </c>
      <c r="S603" s="4" t="s">
        <v>1030</v>
      </c>
      <c r="T603"/>
    </row>
    <row r="604" spans="1:20" hidden="1" x14ac:dyDescent="0.3">
      <c r="A604">
        <v>603</v>
      </c>
      <c r="B604" t="s">
        <v>2740</v>
      </c>
      <c r="C604" t="s">
        <v>313</v>
      </c>
      <c r="D604" t="s">
        <v>1426</v>
      </c>
      <c r="E604" t="s">
        <v>74</v>
      </c>
      <c r="F604" t="s">
        <v>136</v>
      </c>
      <c r="G604" t="s">
        <v>343</v>
      </c>
      <c r="H604" t="s">
        <v>1589</v>
      </c>
      <c r="I604" t="s">
        <v>1589</v>
      </c>
      <c r="J604" s="16" t="s">
        <v>75</v>
      </c>
      <c r="K604" s="56" t="s">
        <v>76</v>
      </c>
      <c r="L604" s="16"/>
      <c r="M604" s="18" t="str">
        <f>IF(AND(표1_73[[#This Row],[INPUT]]="",표1_73[[#This Row],[ANSWER]]="",""),"", IF(표1_73[[#This Row],[INPUT]]=표1_73[[#This Row],[ANSWER]],"O","X"))</f>
        <v>X</v>
      </c>
      <c r="N604" s="26" t="s">
        <v>0</v>
      </c>
      <c r="O604" s="18">
        <v>10</v>
      </c>
      <c r="P604" s="18">
        <v>10</v>
      </c>
      <c r="Q604" s="18">
        <f>표1_73[[#This Row],[풀이회수]]-표1_73[[#This Row],[정답회수]]</f>
        <v>0</v>
      </c>
      <c r="R604" s="18"/>
      <c r="S604" s="9"/>
      <c r="T604" t="s">
        <v>77</v>
      </c>
    </row>
    <row r="605" spans="1:20" hidden="1" x14ac:dyDescent="0.3">
      <c r="A605">
        <v>604</v>
      </c>
      <c r="B605" t="s">
        <v>2741</v>
      </c>
      <c r="C605" t="s">
        <v>313</v>
      </c>
      <c r="D605" t="s">
        <v>1426</v>
      </c>
      <c r="E605" t="s">
        <v>74</v>
      </c>
      <c r="F605" t="s">
        <v>136</v>
      </c>
      <c r="G605" t="s">
        <v>344</v>
      </c>
      <c r="H605" t="s">
        <v>1589</v>
      </c>
      <c r="I605" t="s">
        <v>1589</v>
      </c>
      <c r="J605" s="16" t="s">
        <v>75</v>
      </c>
      <c r="K605" s="53" t="s">
        <v>556</v>
      </c>
      <c r="L605" s="16"/>
      <c r="M605" s="18" t="str">
        <f>IF(AND(표1_73[[#This Row],[INPUT]]="",표1_73[[#This Row],[ANSWER]]="",""),"", IF(표1_73[[#This Row],[INPUT]]=표1_73[[#This Row],[ANSWER]],"O","X"))</f>
        <v>X</v>
      </c>
      <c r="N605" s="26" t="s">
        <v>0</v>
      </c>
      <c r="O605" s="18">
        <v>10</v>
      </c>
      <c r="P605" s="18">
        <v>10</v>
      </c>
      <c r="Q605" s="18">
        <f>표1_73[[#This Row],[풀이회수]]-표1_73[[#This Row],[정답회수]]</f>
        <v>0</v>
      </c>
      <c r="R605" s="18"/>
      <c r="S605" s="9" t="s">
        <v>203</v>
      </c>
      <c r="T605"/>
    </row>
    <row r="606" spans="1:20" hidden="1" x14ac:dyDescent="0.3">
      <c r="A606">
        <v>605</v>
      </c>
      <c r="B606" t="s">
        <v>2742</v>
      </c>
      <c r="C606" t="s">
        <v>313</v>
      </c>
      <c r="D606" t="s">
        <v>1426</v>
      </c>
      <c r="E606" t="s">
        <v>74</v>
      </c>
      <c r="F606" t="s">
        <v>136</v>
      </c>
      <c r="G606" t="s">
        <v>343</v>
      </c>
      <c r="H606" t="s">
        <v>1589</v>
      </c>
      <c r="I606" t="s">
        <v>1589</v>
      </c>
      <c r="J606" s="16" t="s">
        <v>78</v>
      </c>
      <c r="K606" s="56" t="s">
        <v>79</v>
      </c>
      <c r="L606" s="16" t="s">
        <v>1</v>
      </c>
      <c r="M606" s="18" t="str">
        <f>IF(AND(표1_73[[#This Row],[INPUT]]="",표1_73[[#This Row],[ANSWER]]="",""),"", IF(표1_73[[#This Row],[INPUT]]=표1_73[[#This Row],[ANSWER]],"O","X"))</f>
        <v>O</v>
      </c>
      <c r="N606" s="26" t="s">
        <v>1</v>
      </c>
      <c r="O606" s="18">
        <v>10</v>
      </c>
      <c r="P606" s="18">
        <v>10</v>
      </c>
      <c r="Q606" s="18">
        <f>표1_73[[#This Row],[풀이회수]]-표1_73[[#This Row],[정답회수]]</f>
        <v>0</v>
      </c>
      <c r="R606" s="18"/>
      <c r="S606" s="1"/>
      <c r="T606" t="s">
        <v>81</v>
      </c>
    </row>
    <row r="607" spans="1:20" hidden="1" x14ac:dyDescent="0.3">
      <c r="A607">
        <v>606</v>
      </c>
      <c r="B607" t="s">
        <v>2743</v>
      </c>
      <c r="C607" t="s">
        <v>313</v>
      </c>
      <c r="D607" t="s">
        <v>1426</v>
      </c>
      <c r="E607" t="s">
        <v>74</v>
      </c>
      <c r="F607" t="s">
        <v>136</v>
      </c>
      <c r="G607" t="s">
        <v>343</v>
      </c>
      <c r="H607" t="s">
        <v>1589</v>
      </c>
      <c r="I607" t="s">
        <v>1589</v>
      </c>
      <c r="J607" s="16" t="s">
        <v>78</v>
      </c>
      <c r="K607" s="56" t="s">
        <v>80</v>
      </c>
      <c r="L607" s="16" t="s">
        <v>1</v>
      </c>
      <c r="M607" s="18" t="str">
        <f>IF(AND(표1_73[[#This Row],[INPUT]]="",표1_73[[#This Row],[ANSWER]]="",""),"", IF(표1_73[[#This Row],[INPUT]]=표1_73[[#This Row],[ANSWER]],"O","X"))</f>
        <v>O</v>
      </c>
      <c r="N607" s="26" t="s">
        <v>1</v>
      </c>
      <c r="O607" s="18">
        <v>10</v>
      </c>
      <c r="P607" s="18">
        <v>10</v>
      </c>
      <c r="Q607" s="18">
        <f>표1_73[[#This Row],[풀이회수]]-표1_73[[#This Row],[정답회수]]</f>
        <v>0</v>
      </c>
      <c r="R607" s="18"/>
      <c r="S607" s="1"/>
      <c r="T607"/>
    </row>
    <row r="608" spans="1:20" hidden="1" x14ac:dyDescent="0.3">
      <c r="A608">
        <v>607</v>
      </c>
      <c r="B608" t="s">
        <v>2744</v>
      </c>
      <c r="C608" t="s">
        <v>313</v>
      </c>
      <c r="D608" t="s">
        <v>1426</v>
      </c>
      <c r="E608" t="s">
        <v>74</v>
      </c>
      <c r="F608" t="s">
        <v>137</v>
      </c>
      <c r="G608" t="s">
        <v>344</v>
      </c>
      <c r="H608" t="s">
        <v>1589</v>
      </c>
      <c r="I608" t="s">
        <v>1589</v>
      </c>
      <c r="J608" s="16" t="s">
        <v>204</v>
      </c>
      <c r="K608" s="53" t="s">
        <v>215</v>
      </c>
      <c r="L608" s="16" t="s">
        <v>1</v>
      </c>
      <c r="M608" s="18" t="str">
        <f>IF(AND(표1_73[[#This Row],[INPUT]]="",표1_73[[#This Row],[ANSWER]]="",""),"", IF(표1_73[[#This Row],[INPUT]]=표1_73[[#This Row],[ANSWER]],"O","X"))</f>
        <v>O</v>
      </c>
      <c r="N608" s="26" t="s">
        <v>1</v>
      </c>
      <c r="O608" s="18">
        <v>10</v>
      </c>
      <c r="P608" s="18">
        <v>10</v>
      </c>
      <c r="Q608" s="18">
        <f>표1_73[[#This Row],[풀이회수]]-표1_73[[#This Row],[정답회수]]</f>
        <v>0</v>
      </c>
      <c r="R608" s="18"/>
      <c r="S608" s="1"/>
      <c r="T608"/>
    </row>
    <row r="609" spans="1:20" hidden="1" x14ac:dyDescent="0.3">
      <c r="A609">
        <v>608</v>
      </c>
      <c r="B609" t="s">
        <v>2745</v>
      </c>
      <c r="C609" t="s">
        <v>313</v>
      </c>
      <c r="D609" t="s">
        <v>1426</v>
      </c>
      <c r="E609" t="s">
        <v>74</v>
      </c>
      <c r="F609" t="s">
        <v>137</v>
      </c>
      <c r="G609" t="s">
        <v>344</v>
      </c>
      <c r="H609" t="s">
        <v>1589</v>
      </c>
      <c r="I609" t="s">
        <v>1589</v>
      </c>
      <c r="J609" s="16" t="s">
        <v>210</v>
      </c>
      <c r="K609" s="53" t="s">
        <v>330</v>
      </c>
      <c r="L609" s="16" t="s">
        <v>1</v>
      </c>
      <c r="M609" s="18" t="str">
        <f>IF(AND(표1_73[[#This Row],[INPUT]]="",표1_73[[#This Row],[ANSWER]]="",""),"", IF(표1_73[[#This Row],[INPUT]]=표1_73[[#This Row],[ANSWER]],"O","X"))</f>
        <v>O</v>
      </c>
      <c r="N609" s="26" t="s">
        <v>1</v>
      </c>
      <c r="O609" s="18">
        <v>10</v>
      </c>
      <c r="P609" s="18">
        <v>10</v>
      </c>
      <c r="Q609" s="18">
        <f>표1_73[[#This Row],[풀이회수]]-표1_73[[#This Row],[정답회수]]</f>
        <v>0</v>
      </c>
      <c r="R609" s="18"/>
      <c r="S609" s="1"/>
      <c r="T609"/>
    </row>
    <row r="610" spans="1:20" hidden="1" x14ac:dyDescent="0.3">
      <c r="A610">
        <v>609</v>
      </c>
      <c r="B610" t="s">
        <v>2746</v>
      </c>
      <c r="C610" t="s">
        <v>313</v>
      </c>
      <c r="D610" t="s">
        <v>1426</v>
      </c>
      <c r="E610" t="s">
        <v>74</v>
      </c>
      <c r="F610" t="s">
        <v>137</v>
      </c>
      <c r="G610" t="s">
        <v>344</v>
      </c>
      <c r="H610" t="s">
        <v>1589</v>
      </c>
      <c r="I610" t="s">
        <v>1589</v>
      </c>
      <c r="J610" s="16" t="s">
        <v>210</v>
      </c>
      <c r="K610" s="53" t="s">
        <v>211</v>
      </c>
      <c r="L610" s="16"/>
      <c r="M610" s="18" t="str">
        <f>IF(AND(표1_73[[#This Row],[INPUT]]="",표1_73[[#This Row],[ANSWER]]="",""),"", IF(표1_73[[#This Row],[INPUT]]=표1_73[[#This Row],[ANSWER]],"O","X"))</f>
        <v>X</v>
      </c>
      <c r="N610" s="26" t="s">
        <v>0</v>
      </c>
      <c r="O610" s="18">
        <v>10</v>
      </c>
      <c r="P610" s="18">
        <v>10</v>
      </c>
      <c r="Q610" s="18">
        <f>표1_73[[#This Row],[풀이회수]]-표1_73[[#This Row],[정답회수]]</f>
        <v>0</v>
      </c>
      <c r="R610" s="18"/>
      <c r="S610" s="9"/>
      <c r="T610"/>
    </row>
    <row r="611" spans="1:20" ht="33" hidden="1" x14ac:dyDescent="0.3">
      <c r="A611">
        <v>610</v>
      </c>
      <c r="B611" t="s">
        <v>2747</v>
      </c>
      <c r="C611" t="s">
        <v>313</v>
      </c>
      <c r="D611" t="s">
        <v>1426</v>
      </c>
      <c r="E611" t="s">
        <v>74</v>
      </c>
      <c r="F611" t="s">
        <v>137</v>
      </c>
      <c r="G611" t="s">
        <v>344</v>
      </c>
      <c r="H611" t="s">
        <v>1589</v>
      </c>
      <c r="I611" t="s">
        <v>1589</v>
      </c>
      <c r="J611" s="16" t="s">
        <v>210</v>
      </c>
      <c r="K611" s="53" t="s">
        <v>216</v>
      </c>
      <c r="L611" s="16" t="s">
        <v>1</v>
      </c>
      <c r="M611" s="18" t="str">
        <f>IF(AND(표1_73[[#This Row],[INPUT]]="",표1_73[[#This Row],[ANSWER]]="",""),"", IF(표1_73[[#This Row],[INPUT]]=표1_73[[#This Row],[ANSWER]],"O","X"))</f>
        <v>O</v>
      </c>
      <c r="N611" s="26" t="s">
        <v>1</v>
      </c>
      <c r="O611" s="18">
        <v>10</v>
      </c>
      <c r="P611" s="18">
        <v>10</v>
      </c>
      <c r="Q611" s="18">
        <f>표1_73[[#This Row],[풀이회수]]-표1_73[[#This Row],[정답회수]]</f>
        <v>0</v>
      </c>
      <c r="R611" s="18"/>
      <c r="S611" s="1"/>
      <c r="T611"/>
    </row>
    <row r="612" spans="1:20" hidden="1" x14ac:dyDescent="0.3">
      <c r="A612">
        <v>611</v>
      </c>
      <c r="B612" t="s">
        <v>2748</v>
      </c>
      <c r="C612" t="s">
        <v>313</v>
      </c>
      <c r="D612" t="s">
        <v>1426</v>
      </c>
      <c r="E612" t="s">
        <v>74</v>
      </c>
      <c r="F612" t="s">
        <v>137</v>
      </c>
      <c r="G612" t="s">
        <v>344</v>
      </c>
      <c r="H612" t="s">
        <v>1589</v>
      </c>
      <c r="I612" t="s">
        <v>1589</v>
      </c>
      <c r="J612" s="16" t="s">
        <v>210</v>
      </c>
      <c r="K612" s="53" t="s">
        <v>212</v>
      </c>
      <c r="L612" s="16" t="s">
        <v>1</v>
      </c>
      <c r="M612" s="18" t="str">
        <f>IF(AND(표1_73[[#This Row],[INPUT]]="",표1_73[[#This Row],[ANSWER]]="",""),"", IF(표1_73[[#This Row],[INPUT]]=표1_73[[#This Row],[ANSWER]],"O","X"))</f>
        <v>O</v>
      </c>
      <c r="N612" s="26" t="s">
        <v>1</v>
      </c>
      <c r="O612" s="18">
        <v>10</v>
      </c>
      <c r="P612" s="18">
        <v>10</v>
      </c>
      <c r="Q612" s="18">
        <f>표1_73[[#This Row],[풀이회수]]-표1_73[[#This Row],[정답회수]]</f>
        <v>0</v>
      </c>
      <c r="R612" s="18"/>
      <c r="S612" s="1"/>
      <c r="T612"/>
    </row>
    <row r="613" spans="1:20" hidden="1" x14ac:dyDescent="0.3">
      <c r="A613">
        <v>612</v>
      </c>
      <c r="B613" t="s">
        <v>2749</v>
      </c>
      <c r="C613" t="s">
        <v>313</v>
      </c>
      <c r="D613" t="s">
        <v>1426</v>
      </c>
      <c r="E613" t="s">
        <v>74</v>
      </c>
      <c r="F613" t="s">
        <v>137</v>
      </c>
      <c r="G613" t="s">
        <v>344</v>
      </c>
      <c r="H613" t="s">
        <v>1589</v>
      </c>
      <c r="I613" t="s">
        <v>1589</v>
      </c>
      <c r="J613" s="16" t="s">
        <v>210</v>
      </c>
      <c r="K613" s="53" t="s">
        <v>217</v>
      </c>
      <c r="L613" s="16" t="s">
        <v>1</v>
      </c>
      <c r="M613" s="18" t="str">
        <f>IF(AND(표1_73[[#This Row],[INPUT]]="",표1_73[[#This Row],[ANSWER]]="",""),"", IF(표1_73[[#This Row],[INPUT]]=표1_73[[#This Row],[ANSWER]],"O","X"))</f>
        <v>O</v>
      </c>
      <c r="N613" s="26" t="s">
        <v>1</v>
      </c>
      <c r="O613" s="18">
        <v>10</v>
      </c>
      <c r="P613" s="18">
        <v>10</v>
      </c>
      <c r="Q613" s="18">
        <f>표1_73[[#This Row],[풀이회수]]-표1_73[[#This Row],[정답회수]]</f>
        <v>0</v>
      </c>
      <c r="R613" s="18"/>
      <c r="S613" s="1"/>
      <c r="T613"/>
    </row>
    <row r="614" spans="1:20" ht="33" hidden="1" x14ac:dyDescent="0.3">
      <c r="A614">
        <v>613</v>
      </c>
      <c r="B614" t="s">
        <v>2750</v>
      </c>
      <c r="C614" t="s">
        <v>313</v>
      </c>
      <c r="D614" t="s">
        <v>1426</v>
      </c>
      <c r="E614" t="s">
        <v>74</v>
      </c>
      <c r="F614" t="s">
        <v>137</v>
      </c>
      <c r="G614" t="s">
        <v>344</v>
      </c>
      <c r="H614" t="s">
        <v>1589</v>
      </c>
      <c r="I614" t="s">
        <v>1589</v>
      </c>
      <c r="J614" s="16" t="s">
        <v>210</v>
      </c>
      <c r="K614" s="53" t="s">
        <v>213</v>
      </c>
      <c r="L614" s="16"/>
      <c r="M614" s="18" t="str">
        <f>IF(AND(표1_73[[#This Row],[INPUT]]="",표1_73[[#This Row],[ANSWER]]="",""),"", IF(표1_73[[#This Row],[INPUT]]=표1_73[[#This Row],[ANSWER]],"O","X"))</f>
        <v>X</v>
      </c>
      <c r="N614" s="26" t="s">
        <v>0</v>
      </c>
      <c r="O614" s="18">
        <v>10</v>
      </c>
      <c r="P614" s="18">
        <v>10</v>
      </c>
      <c r="Q614" s="18">
        <f>표1_73[[#This Row],[풀이회수]]-표1_73[[#This Row],[정답회수]]</f>
        <v>0</v>
      </c>
      <c r="R614" s="18"/>
      <c r="S614" s="9" t="s">
        <v>341</v>
      </c>
      <c r="T614"/>
    </row>
    <row r="615" spans="1:20" hidden="1" x14ac:dyDescent="0.3">
      <c r="A615">
        <v>614</v>
      </c>
      <c r="B615" t="s">
        <v>2751</v>
      </c>
      <c r="C615" t="s">
        <v>313</v>
      </c>
      <c r="D615" t="s">
        <v>1426</v>
      </c>
      <c r="E615" t="s">
        <v>74</v>
      </c>
      <c r="F615" t="s">
        <v>137</v>
      </c>
      <c r="G615" t="s">
        <v>343</v>
      </c>
      <c r="H615" t="s">
        <v>1589</v>
      </c>
      <c r="I615" t="s">
        <v>1589</v>
      </c>
      <c r="J615" s="16" t="s">
        <v>83</v>
      </c>
      <c r="K615" s="53" t="s">
        <v>82</v>
      </c>
      <c r="L615" s="16" t="s">
        <v>1</v>
      </c>
      <c r="M615" s="18" t="str">
        <f>IF(AND(표1_73[[#This Row],[INPUT]]="",표1_73[[#This Row],[ANSWER]]="",""),"", IF(표1_73[[#This Row],[INPUT]]=표1_73[[#This Row],[ANSWER]],"O","X"))</f>
        <v>O</v>
      </c>
      <c r="N615" s="26" t="s">
        <v>1</v>
      </c>
      <c r="O615" s="18">
        <v>10</v>
      </c>
      <c r="P615" s="18">
        <v>10</v>
      </c>
      <c r="Q615" s="18">
        <f>표1_73[[#This Row],[풀이회수]]-표1_73[[#This Row],[정답회수]]</f>
        <v>0</v>
      </c>
      <c r="R615" s="18"/>
      <c r="S615" s="1"/>
      <c r="T615"/>
    </row>
    <row r="616" spans="1:20" hidden="1" x14ac:dyDescent="0.3">
      <c r="A616">
        <v>615</v>
      </c>
      <c r="B616" t="s">
        <v>2752</v>
      </c>
      <c r="C616" t="s">
        <v>313</v>
      </c>
      <c r="D616" t="s">
        <v>1426</v>
      </c>
      <c r="E616" t="s">
        <v>74</v>
      </c>
      <c r="F616" t="s">
        <v>136</v>
      </c>
      <c r="G616" t="s">
        <v>344</v>
      </c>
      <c r="H616" t="s">
        <v>1589</v>
      </c>
      <c r="I616" t="s">
        <v>1589</v>
      </c>
      <c r="J616" s="16" t="s">
        <v>205</v>
      </c>
      <c r="K616" s="53" t="s">
        <v>214</v>
      </c>
      <c r="L616" s="16"/>
      <c r="M616" s="18" t="str">
        <f>IF(AND(표1_73[[#This Row],[INPUT]]="",표1_73[[#This Row],[ANSWER]]="",""),"", IF(표1_73[[#This Row],[INPUT]]=표1_73[[#This Row],[ANSWER]],"O","X"))</f>
        <v>X</v>
      </c>
      <c r="N616" s="26" t="s">
        <v>0</v>
      </c>
      <c r="O616" s="18">
        <v>10</v>
      </c>
      <c r="P616" s="18">
        <v>10</v>
      </c>
      <c r="Q616" s="18">
        <f>표1_73[[#This Row],[풀이회수]]-표1_73[[#This Row],[정답회수]]</f>
        <v>0</v>
      </c>
      <c r="R616" s="18"/>
      <c r="S616" s="9" t="s">
        <v>206</v>
      </c>
      <c r="T616"/>
    </row>
    <row r="617" spans="1:20" ht="33" hidden="1" x14ac:dyDescent="0.3">
      <c r="A617">
        <v>616</v>
      </c>
      <c r="B617" t="s">
        <v>2753</v>
      </c>
      <c r="C617" t="s">
        <v>313</v>
      </c>
      <c r="D617" t="s">
        <v>1426</v>
      </c>
      <c r="E617" t="s">
        <v>74</v>
      </c>
      <c r="F617" t="s">
        <v>136</v>
      </c>
      <c r="G617" t="s">
        <v>344</v>
      </c>
      <c r="H617" t="s">
        <v>1589</v>
      </c>
      <c r="I617" t="s">
        <v>1589</v>
      </c>
      <c r="J617" s="16" t="s">
        <v>205</v>
      </c>
      <c r="K617" s="53" t="s">
        <v>386</v>
      </c>
      <c r="L617" s="16" t="s">
        <v>1</v>
      </c>
      <c r="M617" s="18" t="str">
        <f>IF(AND(표1_73[[#This Row],[INPUT]]="",표1_73[[#This Row],[ANSWER]]="",""),"", IF(표1_73[[#This Row],[INPUT]]=표1_73[[#This Row],[ANSWER]],"O","X"))</f>
        <v>O</v>
      </c>
      <c r="N617" s="26" t="s">
        <v>1</v>
      </c>
      <c r="O617" s="18">
        <v>10</v>
      </c>
      <c r="P617" s="18">
        <v>10</v>
      </c>
      <c r="Q617" s="18">
        <f>표1_73[[#This Row],[풀이회수]]-표1_73[[#This Row],[정답회수]]</f>
        <v>0</v>
      </c>
      <c r="R617" s="18"/>
      <c r="S617" s="1"/>
      <c r="T617"/>
    </row>
    <row r="618" spans="1:20" ht="33" hidden="1" x14ac:dyDescent="0.3">
      <c r="A618">
        <v>617</v>
      </c>
      <c r="B618" t="s">
        <v>2754</v>
      </c>
      <c r="C618" t="s">
        <v>313</v>
      </c>
      <c r="D618" t="s">
        <v>1426</v>
      </c>
      <c r="E618" t="s">
        <v>74</v>
      </c>
      <c r="F618" t="s">
        <v>136</v>
      </c>
      <c r="G618" t="s">
        <v>344</v>
      </c>
      <c r="H618" t="s">
        <v>1589</v>
      </c>
      <c r="I618" t="s">
        <v>1589</v>
      </c>
      <c r="J618" s="16" t="s">
        <v>205</v>
      </c>
      <c r="K618" s="53" t="s">
        <v>331</v>
      </c>
      <c r="L618" s="16" t="s">
        <v>1</v>
      </c>
      <c r="M618" s="18" t="str">
        <f>IF(AND(표1_73[[#This Row],[INPUT]]="",표1_73[[#This Row],[ANSWER]]="",""),"", IF(표1_73[[#This Row],[INPUT]]=표1_73[[#This Row],[ANSWER]],"O","X"))</f>
        <v>O</v>
      </c>
      <c r="N618" s="26" t="s">
        <v>1</v>
      </c>
      <c r="O618" s="18">
        <v>10</v>
      </c>
      <c r="P618" s="18">
        <v>10</v>
      </c>
      <c r="Q618" s="18">
        <f>표1_73[[#This Row],[풀이회수]]-표1_73[[#This Row],[정답회수]]</f>
        <v>0</v>
      </c>
      <c r="R618" s="18"/>
      <c r="S618" s="1"/>
      <c r="T618"/>
    </row>
    <row r="619" spans="1:20" ht="33" hidden="1" x14ac:dyDescent="0.3">
      <c r="A619">
        <v>618</v>
      </c>
      <c r="B619" t="s">
        <v>2755</v>
      </c>
      <c r="C619" t="s">
        <v>313</v>
      </c>
      <c r="D619" t="s">
        <v>1426</v>
      </c>
      <c r="E619" t="s">
        <v>74</v>
      </c>
      <c r="F619" t="s">
        <v>137</v>
      </c>
      <c r="G619" t="s">
        <v>344</v>
      </c>
      <c r="H619" t="s">
        <v>1589</v>
      </c>
      <c r="I619" t="s">
        <v>1589</v>
      </c>
      <c r="J619" s="16" t="s">
        <v>140</v>
      </c>
      <c r="K619" s="53" t="s">
        <v>141</v>
      </c>
      <c r="L619"/>
      <c r="M619" s="18" t="str">
        <f>IF(AND(표1_73[[#This Row],[INPUT]]="",표1_73[[#This Row],[ANSWER]]="",""),"", IF(표1_73[[#This Row],[INPUT]]=표1_73[[#This Row],[ANSWER]],"O","X"))</f>
        <v>X</v>
      </c>
      <c r="N619" s="18" t="s">
        <v>0</v>
      </c>
      <c r="O619" s="18">
        <v>10</v>
      </c>
      <c r="P619" s="18">
        <v>10</v>
      </c>
      <c r="Q619" s="18">
        <f>표1_73[[#This Row],[풀이회수]]-표1_73[[#This Row],[정답회수]]</f>
        <v>0</v>
      </c>
      <c r="R619" s="18"/>
      <c r="S619" s="9" t="s">
        <v>142</v>
      </c>
      <c r="T619"/>
    </row>
    <row r="620" spans="1:20" hidden="1" x14ac:dyDescent="0.3">
      <c r="A620">
        <v>619</v>
      </c>
      <c r="B620" t="s">
        <v>2756</v>
      </c>
      <c r="C620" t="s">
        <v>313</v>
      </c>
      <c r="D620" t="s">
        <v>1426</v>
      </c>
      <c r="E620" t="s">
        <v>74</v>
      </c>
      <c r="F620" t="s">
        <v>143</v>
      </c>
      <c r="G620" t="s">
        <v>344</v>
      </c>
      <c r="H620" t="s">
        <v>1589</v>
      </c>
      <c r="I620" t="s">
        <v>1589</v>
      </c>
      <c r="J620" s="16" t="s">
        <v>144</v>
      </c>
      <c r="K620" s="53" t="s">
        <v>259</v>
      </c>
      <c r="L620" s="16"/>
      <c r="M620" s="18" t="str">
        <f>IF(AND(표1_73[[#This Row],[INPUT]]="",표1_73[[#This Row],[ANSWER]]="",""),"", IF(표1_73[[#This Row],[INPUT]]=표1_73[[#This Row],[ANSWER]],"O","X"))</f>
        <v>X</v>
      </c>
      <c r="N620" s="26" t="s">
        <v>0</v>
      </c>
      <c r="O620" s="18">
        <v>10</v>
      </c>
      <c r="P620" s="18">
        <v>10</v>
      </c>
      <c r="Q620" s="18">
        <f>표1_73[[#This Row],[풀이회수]]-표1_73[[#This Row],[정답회수]]</f>
        <v>0</v>
      </c>
      <c r="R620" s="18"/>
      <c r="S620" s="9" t="s">
        <v>146</v>
      </c>
      <c r="T620"/>
    </row>
    <row r="621" spans="1:20" hidden="1" x14ac:dyDescent="0.3">
      <c r="A621">
        <v>620</v>
      </c>
      <c r="B621" t="s">
        <v>2757</v>
      </c>
      <c r="C621" t="s">
        <v>313</v>
      </c>
      <c r="D621" t="s">
        <v>1426</v>
      </c>
      <c r="E621" t="s">
        <v>74</v>
      </c>
      <c r="F621" t="s">
        <v>143</v>
      </c>
      <c r="G621" t="s">
        <v>344</v>
      </c>
      <c r="H621" t="s">
        <v>1589</v>
      </c>
      <c r="I621" t="s">
        <v>1589</v>
      </c>
      <c r="J621" s="16" t="s">
        <v>144</v>
      </c>
      <c r="K621" s="53" t="s">
        <v>332</v>
      </c>
      <c r="L621" t="s">
        <v>1</v>
      </c>
      <c r="M621" s="18" t="str">
        <f>IF(AND(표1_73[[#This Row],[INPUT]]="",표1_73[[#This Row],[ANSWER]]="",""),"", IF(표1_73[[#This Row],[INPUT]]=표1_73[[#This Row],[ANSWER]],"O","X"))</f>
        <v>O</v>
      </c>
      <c r="N621" s="18" t="s">
        <v>1</v>
      </c>
      <c r="O621" s="18">
        <v>10</v>
      </c>
      <c r="P621" s="18">
        <v>10</v>
      </c>
      <c r="Q621" s="18">
        <f>표1_73[[#This Row],[풀이회수]]-표1_73[[#This Row],[정답회수]]</f>
        <v>0</v>
      </c>
      <c r="R621" s="18"/>
      <c r="S621" s="1"/>
      <c r="T621"/>
    </row>
    <row r="622" spans="1:20" hidden="1" x14ac:dyDescent="0.3">
      <c r="A622">
        <v>621</v>
      </c>
      <c r="B622" t="s">
        <v>2758</v>
      </c>
      <c r="C622" t="s">
        <v>313</v>
      </c>
      <c r="D622" t="s">
        <v>1426</v>
      </c>
      <c r="E622" t="s">
        <v>74</v>
      </c>
      <c r="F622" t="s">
        <v>143</v>
      </c>
      <c r="G622" t="s">
        <v>344</v>
      </c>
      <c r="H622" t="s">
        <v>1589</v>
      </c>
      <c r="I622" t="s">
        <v>1589</v>
      </c>
      <c r="J622" s="16" t="s">
        <v>144</v>
      </c>
      <c r="K622" s="53" t="s">
        <v>333</v>
      </c>
      <c r="L622" s="16" t="s">
        <v>1</v>
      </c>
      <c r="M622" s="18" t="str">
        <f>IF(AND(표1_73[[#This Row],[INPUT]]="",표1_73[[#This Row],[ANSWER]]="",""),"", IF(표1_73[[#This Row],[INPUT]]=표1_73[[#This Row],[ANSWER]],"O","X"))</f>
        <v>O</v>
      </c>
      <c r="N622" s="26" t="s">
        <v>1</v>
      </c>
      <c r="O622" s="18">
        <v>10</v>
      </c>
      <c r="P622" s="18">
        <v>10</v>
      </c>
      <c r="Q622" s="18">
        <f>표1_73[[#This Row],[풀이회수]]-표1_73[[#This Row],[정답회수]]</f>
        <v>0</v>
      </c>
      <c r="R622" s="18"/>
      <c r="S622" s="1"/>
      <c r="T622"/>
    </row>
    <row r="623" spans="1:20" hidden="1" x14ac:dyDescent="0.3">
      <c r="A623">
        <v>622</v>
      </c>
      <c r="B623" t="s">
        <v>2759</v>
      </c>
      <c r="C623" t="s">
        <v>313</v>
      </c>
      <c r="D623" t="s">
        <v>1426</v>
      </c>
      <c r="E623" t="s">
        <v>74</v>
      </c>
      <c r="F623" t="s">
        <v>138</v>
      </c>
      <c r="G623" t="s">
        <v>343</v>
      </c>
      <c r="H623" t="s">
        <v>1589</v>
      </c>
      <c r="I623" t="s">
        <v>1589</v>
      </c>
      <c r="J623" s="16" t="s">
        <v>84</v>
      </c>
      <c r="K623" s="55" t="s">
        <v>360</v>
      </c>
      <c r="L623" t="s">
        <v>1</v>
      </c>
      <c r="M623" s="18" t="str">
        <f>IF(AND(표1_73[[#This Row],[INPUT]]="",표1_73[[#This Row],[ANSWER]]="",""),"", IF(표1_73[[#This Row],[INPUT]]=표1_73[[#This Row],[ANSWER]],"O","X"))</f>
        <v>O</v>
      </c>
      <c r="N623" s="18" t="s">
        <v>1</v>
      </c>
      <c r="O623" s="18">
        <v>10</v>
      </c>
      <c r="P623" s="18">
        <v>10</v>
      </c>
      <c r="Q623" s="18">
        <f>표1_73[[#This Row],[풀이회수]]-표1_73[[#This Row],[정답회수]]</f>
        <v>0</v>
      </c>
      <c r="R623" s="18"/>
      <c r="S623" s="1"/>
      <c r="T623"/>
    </row>
    <row r="624" spans="1:20" ht="33" hidden="1" x14ac:dyDescent="0.3">
      <c r="A624">
        <v>623</v>
      </c>
      <c r="B624" t="s">
        <v>2760</v>
      </c>
      <c r="C624" t="s">
        <v>313</v>
      </c>
      <c r="D624" t="s">
        <v>1426</v>
      </c>
      <c r="E624" t="s">
        <v>74</v>
      </c>
      <c r="F624" t="s">
        <v>138</v>
      </c>
      <c r="G624" t="s">
        <v>343</v>
      </c>
      <c r="H624" t="s">
        <v>1589</v>
      </c>
      <c r="I624" t="s">
        <v>1589</v>
      </c>
      <c r="J624" s="16" t="s">
        <v>84</v>
      </c>
      <c r="K624" s="53" t="s">
        <v>361</v>
      </c>
      <c r="L624" s="16" t="s">
        <v>1</v>
      </c>
      <c r="M624" s="18" t="str">
        <f>IF(AND(표1_73[[#This Row],[INPUT]]="",표1_73[[#This Row],[ANSWER]]="",""),"", IF(표1_73[[#This Row],[INPUT]]=표1_73[[#This Row],[ANSWER]],"O","X"))</f>
        <v>O</v>
      </c>
      <c r="N624" s="26" t="s">
        <v>1</v>
      </c>
      <c r="O624" s="18">
        <v>10</v>
      </c>
      <c r="P624" s="18">
        <v>10</v>
      </c>
      <c r="Q624" s="18">
        <f>표1_73[[#This Row],[풀이회수]]-표1_73[[#This Row],[정답회수]]</f>
        <v>0</v>
      </c>
      <c r="R624" s="18"/>
      <c r="S624" s="1"/>
      <c r="T624"/>
    </row>
    <row r="625" spans="1:20" hidden="1" x14ac:dyDescent="0.3">
      <c r="A625">
        <v>624</v>
      </c>
      <c r="B625" t="s">
        <v>2761</v>
      </c>
      <c r="C625" t="s">
        <v>313</v>
      </c>
      <c r="D625" t="s">
        <v>1426</v>
      </c>
      <c r="E625" t="s">
        <v>74</v>
      </c>
      <c r="F625" t="s">
        <v>138</v>
      </c>
      <c r="G625" t="s">
        <v>343</v>
      </c>
      <c r="H625" t="s">
        <v>1589</v>
      </c>
      <c r="I625" t="s">
        <v>1589</v>
      </c>
      <c r="J625" s="16" t="s">
        <v>84</v>
      </c>
      <c r="K625" s="53" t="s">
        <v>260</v>
      </c>
      <c r="L625" s="16"/>
      <c r="M625" s="18" t="str">
        <f>IF(AND(표1_73[[#This Row],[INPUT]]="",표1_73[[#This Row],[ANSWER]]="",""),"", IF(표1_73[[#This Row],[INPUT]]=표1_73[[#This Row],[ANSWER]],"O","X"))</f>
        <v>X</v>
      </c>
      <c r="N625" s="26" t="s">
        <v>0</v>
      </c>
      <c r="O625" s="18">
        <v>10</v>
      </c>
      <c r="P625" s="18">
        <v>10</v>
      </c>
      <c r="Q625" s="18">
        <f>표1_73[[#This Row],[풀이회수]]-표1_73[[#This Row],[정답회수]]</f>
        <v>0</v>
      </c>
      <c r="R625" s="18"/>
      <c r="S625" s="9" t="s">
        <v>207</v>
      </c>
      <c r="T625"/>
    </row>
    <row r="626" spans="1:20" hidden="1" x14ac:dyDescent="0.3">
      <c r="A626">
        <v>625</v>
      </c>
      <c r="B626" t="s">
        <v>2762</v>
      </c>
      <c r="C626" t="s">
        <v>313</v>
      </c>
      <c r="D626" t="s">
        <v>1426</v>
      </c>
      <c r="E626" t="s">
        <v>74</v>
      </c>
      <c r="F626" t="s">
        <v>138</v>
      </c>
      <c r="G626" t="s">
        <v>344</v>
      </c>
      <c r="H626" t="s">
        <v>1589</v>
      </c>
      <c r="I626" t="s">
        <v>1589</v>
      </c>
      <c r="J626" s="16" t="s">
        <v>147</v>
      </c>
      <c r="K626" s="53" t="s">
        <v>334</v>
      </c>
      <c r="L626" s="16" t="s">
        <v>1</v>
      </c>
      <c r="M626" s="18" t="str">
        <f>IF(AND(표1_73[[#This Row],[INPUT]]="",표1_73[[#This Row],[ANSWER]]="",""),"", IF(표1_73[[#This Row],[INPUT]]=표1_73[[#This Row],[ANSWER]],"O","X"))</f>
        <v>O</v>
      </c>
      <c r="N626" s="26" t="s">
        <v>1</v>
      </c>
      <c r="O626" s="18">
        <v>10</v>
      </c>
      <c r="P626" s="18">
        <v>10</v>
      </c>
      <c r="Q626" s="18">
        <f>표1_73[[#This Row],[풀이회수]]-표1_73[[#This Row],[정답회수]]</f>
        <v>0</v>
      </c>
      <c r="R626" s="18"/>
      <c r="S626" s="1"/>
      <c r="T626"/>
    </row>
    <row r="627" spans="1:20" ht="33" hidden="1" x14ac:dyDescent="0.3">
      <c r="A627">
        <v>626</v>
      </c>
      <c r="B627" t="s">
        <v>2763</v>
      </c>
      <c r="C627" t="s">
        <v>313</v>
      </c>
      <c r="D627" t="s">
        <v>1426</v>
      </c>
      <c r="E627" t="s">
        <v>74</v>
      </c>
      <c r="F627" t="s">
        <v>138</v>
      </c>
      <c r="G627" t="s">
        <v>344</v>
      </c>
      <c r="H627" t="s">
        <v>1589</v>
      </c>
      <c r="I627" t="s">
        <v>1589</v>
      </c>
      <c r="J627" s="16" t="s">
        <v>147</v>
      </c>
      <c r="K627" s="53" t="s">
        <v>262</v>
      </c>
      <c r="L627" s="16"/>
      <c r="M627" s="18" t="str">
        <f>IF(AND(표1_73[[#This Row],[INPUT]]="",표1_73[[#This Row],[ANSWER]]="",""),"", IF(표1_73[[#This Row],[INPUT]]=표1_73[[#This Row],[ANSWER]],"O","X"))</f>
        <v>X</v>
      </c>
      <c r="N627" s="26" t="s">
        <v>0</v>
      </c>
      <c r="O627" s="18">
        <v>10</v>
      </c>
      <c r="P627" s="18">
        <v>10</v>
      </c>
      <c r="Q627" s="18">
        <f>표1_73[[#This Row],[풀이회수]]-표1_73[[#This Row],[정답회수]]</f>
        <v>0</v>
      </c>
      <c r="R627" s="18"/>
      <c r="S627" s="9"/>
      <c r="T627"/>
    </row>
    <row r="628" spans="1:20" hidden="1" x14ac:dyDescent="0.3">
      <c r="A628">
        <v>627</v>
      </c>
      <c r="B628" t="s">
        <v>2764</v>
      </c>
      <c r="C628" t="s">
        <v>313</v>
      </c>
      <c r="D628" t="s">
        <v>1426</v>
      </c>
      <c r="E628" t="s">
        <v>74</v>
      </c>
      <c r="F628" t="s">
        <v>138</v>
      </c>
      <c r="G628" t="s">
        <v>343</v>
      </c>
      <c r="H628" t="s">
        <v>1589</v>
      </c>
      <c r="I628" t="s">
        <v>1589</v>
      </c>
      <c r="J628" s="16" t="s">
        <v>86</v>
      </c>
      <c r="K628" s="53" t="s">
        <v>362</v>
      </c>
      <c r="L628" s="16" t="s">
        <v>1</v>
      </c>
      <c r="M628" s="18" t="str">
        <f>IF(AND(표1_73[[#This Row],[INPUT]]="",표1_73[[#This Row],[ANSWER]]="",""),"", IF(표1_73[[#This Row],[INPUT]]=표1_73[[#This Row],[ANSWER]],"O","X"))</f>
        <v>O</v>
      </c>
      <c r="N628" s="26" t="s">
        <v>1</v>
      </c>
      <c r="O628" s="18">
        <v>10</v>
      </c>
      <c r="P628" s="18">
        <v>10</v>
      </c>
      <c r="Q628" s="18">
        <f>표1_73[[#This Row],[풀이회수]]-표1_73[[#This Row],[정답회수]]</f>
        <v>0</v>
      </c>
      <c r="R628" s="18"/>
      <c r="S628" s="1"/>
      <c r="T628"/>
    </row>
    <row r="629" spans="1:20" hidden="1" x14ac:dyDescent="0.3">
      <c r="A629">
        <v>628</v>
      </c>
      <c r="B629" t="s">
        <v>2765</v>
      </c>
      <c r="C629" t="s">
        <v>313</v>
      </c>
      <c r="D629" t="s">
        <v>1426</v>
      </c>
      <c r="E629" t="s">
        <v>74</v>
      </c>
      <c r="F629" t="s">
        <v>138</v>
      </c>
      <c r="G629" t="s">
        <v>343</v>
      </c>
      <c r="H629" t="s">
        <v>1589</v>
      </c>
      <c r="I629" t="s">
        <v>1589</v>
      </c>
      <c r="J629" s="16" t="s">
        <v>86</v>
      </c>
      <c r="K629" s="53" t="s">
        <v>85</v>
      </c>
      <c r="L629" s="16" t="s">
        <v>1</v>
      </c>
      <c r="M629" s="18" t="str">
        <f>IF(AND(표1_73[[#This Row],[INPUT]]="",표1_73[[#This Row],[ANSWER]]="",""),"", IF(표1_73[[#This Row],[INPUT]]=표1_73[[#This Row],[ANSWER]],"O","X"))</f>
        <v>O</v>
      </c>
      <c r="N629" s="26" t="s">
        <v>1</v>
      </c>
      <c r="O629" s="18">
        <v>10</v>
      </c>
      <c r="P629" s="18">
        <v>10</v>
      </c>
      <c r="Q629" s="18">
        <f>표1_73[[#This Row],[풀이회수]]-표1_73[[#This Row],[정답회수]]</f>
        <v>0</v>
      </c>
      <c r="R629" s="18"/>
      <c r="S629" s="1"/>
      <c r="T629"/>
    </row>
    <row r="630" spans="1:20" hidden="1" x14ac:dyDescent="0.3">
      <c r="A630">
        <v>629</v>
      </c>
      <c r="B630" t="s">
        <v>2766</v>
      </c>
      <c r="C630" t="s">
        <v>313</v>
      </c>
      <c r="D630" t="s">
        <v>1426</v>
      </c>
      <c r="E630" t="s">
        <v>74</v>
      </c>
      <c r="F630" t="s">
        <v>138</v>
      </c>
      <c r="G630" t="s">
        <v>343</v>
      </c>
      <c r="H630" t="s">
        <v>1589</v>
      </c>
      <c r="I630" t="s">
        <v>1589</v>
      </c>
      <c r="J630" s="16" t="s">
        <v>89</v>
      </c>
      <c r="K630" s="53" t="s">
        <v>87</v>
      </c>
      <c r="L630"/>
      <c r="M630" s="18" t="str">
        <f>IF(AND(표1_73[[#This Row],[INPUT]]="",표1_73[[#This Row],[ANSWER]]="",""),"", IF(표1_73[[#This Row],[INPUT]]=표1_73[[#This Row],[ANSWER]],"O","X"))</f>
        <v>X</v>
      </c>
      <c r="N630" s="18" t="s">
        <v>0</v>
      </c>
      <c r="O630" s="18">
        <v>10</v>
      </c>
      <c r="P630" s="18">
        <v>10</v>
      </c>
      <c r="Q630" s="18">
        <f>표1_73[[#This Row],[풀이회수]]-표1_73[[#This Row],[정답회수]]</f>
        <v>0</v>
      </c>
      <c r="R630" s="18"/>
      <c r="S630" s="9"/>
      <c r="T630"/>
    </row>
    <row r="631" spans="1:20" hidden="1" x14ac:dyDescent="0.3">
      <c r="A631">
        <v>630</v>
      </c>
      <c r="B631" t="s">
        <v>2767</v>
      </c>
      <c r="C631" t="s">
        <v>313</v>
      </c>
      <c r="D631" t="s">
        <v>1426</v>
      </c>
      <c r="E631" t="s">
        <v>74</v>
      </c>
      <c r="F631" t="s">
        <v>138</v>
      </c>
      <c r="G631" t="s">
        <v>343</v>
      </c>
      <c r="H631" t="s">
        <v>1589</v>
      </c>
      <c r="I631" t="s">
        <v>1589</v>
      </c>
      <c r="J631" s="16" t="s">
        <v>91</v>
      </c>
      <c r="K631" s="53" t="s">
        <v>90</v>
      </c>
      <c r="L631" s="16"/>
      <c r="M631" s="18" t="str">
        <f>IF(AND(표1_73[[#This Row],[INPUT]]="",표1_73[[#This Row],[ANSWER]]="",""),"", IF(표1_73[[#This Row],[INPUT]]=표1_73[[#This Row],[ANSWER]],"O","X"))</f>
        <v>X</v>
      </c>
      <c r="N631" s="26" t="s">
        <v>0</v>
      </c>
      <c r="O631" s="18">
        <v>10</v>
      </c>
      <c r="P631" s="18">
        <v>10</v>
      </c>
      <c r="Q631" s="18">
        <f>표1_73[[#This Row],[풀이회수]]-표1_73[[#This Row],[정답회수]]</f>
        <v>0</v>
      </c>
      <c r="R631" s="18"/>
      <c r="S631" s="9" t="s">
        <v>145</v>
      </c>
      <c r="T631"/>
    </row>
    <row r="632" spans="1:20" ht="33" hidden="1" x14ac:dyDescent="0.3">
      <c r="A632">
        <v>631</v>
      </c>
      <c r="B632" t="s">
        <v>2768</v>
      </c>
      <c r="C632" t="s">
        <v>313</v>
      </c>
      <c r="D632" t="s">
        <v>1426</v>
      </c>
      <c r="E632" t="s">
        <v>74</v>
      </c>
      <c r="F632" t="s">
        <v>138</v>
      </c>
      <c r="G632" t="s">
        <v>343</v>
      </c>
      <c r="H632" t="s">
        <v>1589</v>
      </c>
      <c r="I632" t="s">
        <v>1589</v>
      </c>
      <c r="J632" s="16" t="s">
        <v>91</v>
      </c>
      <c r="K632" s="53" t="s">
        <v>1517</v>
      </c>
      <c r="L632" s="16" t="s">
        <v>1</v>
      </c>
      <c r="M632" s="18" t="str">
        <f>IF(AND(표1_73[[#This Row],[INPUT]]="",표1_73[[#This Row],[ANSWER]]="",""),"", IF(표1_73[[#This Row],[INPUT]]=표1_73[[#This Row],[ANSWER]],"O","X"))</f>
        <v>O</v>
      </c>
      <c r="N632" s="26" t="s">
        <v>1</v>
      </c>
      <c r="O632" s="18">
        <v>10</v>
      </c>
      <c r="P632" s="18">
        <v>10</v>
      </c>
      <c r="Q632" s="18">
        <f>표1_73[[#This Row],[풀이회수]]-표1_73[[#This Row],[정답회수]]</f>
        <v>0</v>
      </c>
      <c r="R632" s="18"/>
      <c r="S632" s="1"/>
      <c r="T632"/>
    </row>
    <row r="633" spans="1:20" hidden="1" x14ac:dyDescent="0.3">
      <c r="A633">
        <v>632</v>
      </c>
      <c r="B633" t="s">
        <v>2769</v>
      </c>
      <c r="C633" t="s">
        <v>313</v>
      </c>
      <c r="D633" t="s">
        <v>1426</v>
      </c>
      <c r="E633" t="s">
        <v>74</v>
      </c>
      <c r="F633" t="s">
        <v>138</v>
      </c>
      <c r="G633" t="s">
        <v>343</v>
      </c>
      <c r="H633" t="s">
        <v>1589</v>
      </c>
      <c r="I633" t="s">
        <v>1589</v>
      </c>
      <c r="J633" s="16" t="s">
        <v>91</v>
      </c>
      <c r="K633" s="53" t="s">
        <v>271</v>
      </c>
      <c r="L633" s="25" t="s">
        <v>0</v>
      </c>
      <c r="M633" s="18" t="str">
        <f>IF(AND(표1_73[[#This Row],[INPUT]]="",표1_73[[#This Row],[ANSWER]]="",""),"", IF(표1_73[[#This Row],[INPUT]]=표1_73[[#This Row],[ANSWER]],"O","X"))</f>
        <v>O</v>
      </c>
      <c r="N633" s="26" t="s">
        <v>0</v>
      </c>
      <c r="O633" s="18">
        <v>10</v>
      </c>
      <c r="P633" s="18">
        <v>7</v>
      </c>
      <c r="Q633" s="18">
        <f>표1_73[[#This Row],[풀이회수]]-표1_73[[#This Row],[정답회수]]</f>
        <v>3</v>
      </c>
      <c r="R633" s="18"/>
      <c r="S633" s="9" t="s">
        <v>270</v>
      </c>
      <c r="T633"/>
    </row>
    <row r="634" spans="1:20" ht="33" hidden="1" x14ac:dyDescent="0.3">
      <c r="A634">
        <v>633</v>
      </c>
      <c r="B634" t="s">
        <v>2770</v>
      </c>
      <c r="C634" t="s">
        <v>313</v>
      </c>
      <c r="D634" t="s">
        <v>1426</v>
      </c>
      <c r="E634" t="s">
        <v>74</v>
      </c>
      <c r="F634" t="s">
        <v>138</v>
      </c>
      <c r="G634" t="s">
        <v>344</v>
      </c>
      <c r="H634" t="s">
        <v>1589</v>
      </c>
      <c r="I634" t="s">
        <v>1589</v>
      </c>
      <c r="J634" s="16" t="s">
        <v>147</v>
      </c>
      <c r="K634" s="53" t="s">
        <v>261</v>
      </c>
      <c r="L634" s="25"/>
      <c r="M634" s="18" t="str">
        <f>IF(AND(표1_73[[#This Row],[INPUT]]="",표1_73[[#This Row],[ANSWER]]="",""),"", IF(표1_73[[#This Row],[INPUT]]=표1_73[[#This Row],[ANSWER]],"O","X"))</f>
        <v>X</v>
      </c>
      <c r="N634" s="26" t="s">
        <v>0</v>
      </c>
      <c r="O634" s="18">
        <v>10</v>
      </c>
      <c r="P634" s="18">
        <v>9</v>
      </c>
      <c r="Q634" s="18">
        <f>표1_73[[#This Row],[풀이회수]]-표1_73[[#This Row],[정답회수]]</f>
        <v>1</v>
      </c>
      <c r="R634" s="18"/>
      <c r="S634" s="9" t="s">
        <v>148</v>
      </c>
      <c r="T634"/>
    </row>
    <row r="635" spans="1:20" ht="33" hidden="1" x14ac:dyDescent="0.3">
      <c r="A635">
        <v>634</v>
      </c>
      <c r="B635" t="s">
        <v>2771</v>
      </c>
      <c r="C635" t="s">
        <v>313</v>
      </c>
      <c r="D635" t="s">
        <v>1426</v>
      </c>
      <c r="E635" t="s">
        <v>74</v>
      </c>
      <c r="F635" t="s">
        <v>138</v>
      </c>
      <c r="G635" t="s">
        <v>343</v>
      </c>
      <c r="H635" t="s">
        <v>1589</v>
      </c>
      <c r="I635" t="s">
        <v>1589</v>
      </c>
      <c r="J635" s="16" t="s">
        <v>89</v>
      </c>
      <c r="K635" s="53" t="s">
        <v>88</v>
      </c>
      <c r="L635" s="25" t="s">
        <v>1</v>
      </c>
      <c r="M635" s="18" t="str">
        <f>IF(AND(표1_73[[#This Row],[INPUT]]="",표1_73[[#This Row],[ANSWER]]="",""),"", IF(표1_73[[#This Row],[INPUT]]=표1_73[[#This Row],[ANSWER]],"O","X"))</f>
        <v>O</v>
      </c>
      <c r="N635" s="26" t="s">
        <v>1</v>
      </c>
      <c r="O635" s="18">
        <v>10</v>
      </c>
      <c r="P635" s="18">
        <v>9</v>
      </c>
      <c r="Q635" s="18">
        <f>표1_73[[#This Row],[풀이회수]]-표1_73[[#This Row],[정답회수]]</f>
        <v>1</v>
      </c>
      <c r="R635" s="18"/>
      <c r="S635" s="1"/>
      <c r="T635" t="s">
        <v>1568</v>
      </c>
    </row>
    <row r="636" spans="1:20" ht="33" hidden="1" x14ac:dyDescent="0.3">
      <c r="A636">
        <v>635</v>
      </c>
      <c r="B636" t="s">
        <v>2772</v>
      </c>
      <c r="C636" t="s">
        <v>313</v>
      </c>
      <c r="D636" t="s">
        <v>1426</v>
      </c>
      <c r="E636" t="s">
        <v>74</v>
      </c>
      <c r="F636" t="s">
        <v>138</v>
      </c>
      <c r="G636" t="s">
        <v>344</v>
      </c>
      <c r="H636" t="s">
        <v>1589</v>
      </c>
      <c r="I636" t="s">
        <v>1589</v>
      </c>
      <c r="J636" s="16" t="s">
        <v>147</v>
      </c>
      <c r="K636" s="53" t="s">
        <v>335</v>
      </c>
      <c r="L636" s="25" t="s">
        <v>1</v>
      </c>
      <c r="M636" s="18" t="str">
        <f>IF(AND(표1_73[[#This Row],[INPUT]]="",표1_73[[#This Row],[ANSWER]]="",""),"", IF(표1_73[[#This Row],[INPUT]]=표1_73[[#This Row],[ANSWER]],"O","X"))</f>
        <v>O</v>
      </c>
      <c r="N636" s="26" t="s">
        <v>1</v>
      </c>
      <c r="O636" s="18">
        <v>10</v>
      </c>
      <c r="P636" s="18">
        <v>9</v>
      </c>
      <c r="Q636" s="18">
        <f>표1_73[[#This Row],[풀이회수]]-표1_73[[#This Row],[정답회수]]</f>
        <v>1</v>
      </c>
      <c r="R636" s="18"/>
      <c r="S636" s="1" t="s">
        <v>148</v>
      </c>
      <c r="T636" t="s">
        <v>1568</v>
      </c>
    </row>
    <row r="637" spans="1:20" hidden="1" x14ac:dyDescent="0.3">
      <c r="A637">
        <v>636</v>
      </c>
      <c r="B637" t="s">
        <v>2773</v>
      </c>
      <c r="C637" t="s">
        <v>313</v>
      </c>
      <c r="D637" t="s">
        <v>1426</v>
      </c>
      <c r="E637" t="s">
        <v>93</v>
      </c>
      <c r="F637" t="s">
        <v>138</v>
      </c>
      <c r="G637" t="s">
        <v>343</v>
      </c>
      <c r="H637" t="s">
        <v>1590</v>
      </c>
      <c r="I637" t="s">
        <v>1590</v>
      </c>
      <c r="J637" s="16" t="s">
        <v>94</v>
      </c>
      <c r="K637" s="53" t="s">
        <v>92</v>
      </c>
      <c r="L637" t="s">
        <v>1</v>
      </c>
      <c r="M637" s="18" t="str">
        <f>IF(AND(표1_73[[#This Row],[INPUT]]="",표1_73[[#This Row],[ANSWER]]="",""),"", IF(표1_73[[#This Row],[INPUT]]=표1_73[[#This Row],[ANSWER]],"O","X"))</f>
        <v>O</v>
      </c>
      <c r="N637" s="18" t="s">
        <v>1</v>
      </c>
      <c r="O637" s="18">
        <v>10</v>
      </c>
      <c r="P637" s="18">
        <v>10</v>
      </c>
      <c r="Q637" s="18">
        <f>표1_73[[#This Row],[풀이회수]]-표1_73[[#This Row],[정답회수]]</f>
        <v>0</v>
      </c>
      <c r="R637" s="18"/>
      <c r="S637" s="1"/>
      <c r="T637"/>
    </row>
    <row r="638" spans="1:20" hidden="1" x14ac:dyDescent="0.3">
      <c r="A638">
        <v>637</v>
      </c>
      <c r="B638" t="s">
        <v>2774</v>
      </c>
      <c r="C638" t="s">
        <v>313</v>
      </c>
      <c r="D638" t="s">
        <v>1426</v>
      </c>
      <c r="E638" t="s">
        <v>93</v>
      </c>
      <c r="F638" t="s">
        <v>149</v>
      </c>
      <c r="G638" t="s">
        <v>344</v>
      </c>
      <c r="H638" t="s">
        <v>1590</v>
      </c>
      <c r="I638" t="s">
        <v>1590</v>
      </c>
      <c r="J638" s="16" t="s">
        <v>150</v>
      </c>
      <c r="K638" s="53" t="s">
        <v>314</v>
      </c>
      <c r="L638" s="16" t="s">
        <v>1</v>
      </c>
      <c r="M638" s="18" t="str">
        <f>IF(AND(표1_73[[#This Row],[INPUT]]="",표1_73[[#This Row],[ANSWER]]="",""),"", IF(표1_73[[#This Row],[INPUT]]=표1_73[[#This Row],[ANSWER]],"O","X"))</f>
        <v>O</v>
      </c>
      <c r="N638" s="26" t="s">
        <v>1</v>
      </c>
      <c r="O638" s="18">
        <v>10</v>
      </c>
      <c r="P638" s="18">
        <v>10</v>
      </c>
      <c r="Q638" s="18">
        <f>표1_73[[#This Row],[풀이회수]]-표1_73[[#This Row],[정답회수]]</f>
        <v>0</v>
      </c>
      <c r="R638" s="18"/>
      <c r="S638" s="1"/>
      <c r="T638"/>
    </row>
    <row r="639" spans="1:20" hidden="1" x14ac:dyDescent="0.3">
      <c r="A639">
        <v>638</v>
      </c>
      <c r="B639" t="s">
        <v>2775</v>
      </c>
      <c r="C639" t="s">
        <v>313</v>
      </c>
      <c r="D639" t="s">
        <v>1426</v>
      </c>
      <c r="E639" t="s">
        <v>93</v>
      </c>
      <c r="F639" t="s">
        <v>149</v>
      </c>
      <c r="G639" t="s">
        <v>344</v>
      </c>
      <c r="H639" t="s">
        <v>1590</v>
      </c>
      <c r="I639" t="s">
        <v>1590</v>
      </c>
      <c r="J639" s="16" t="s">
        <v>150</v>
      </c>
      <c r="K639" s="53" t="s">
        <v>315</v>
      </c>
      <c r="L639" t="s">
        <v>1</v>
      </c>
      <c r="M639" s="18" t="str">
        <f>IF(AND(표1_73[[#This Row],[INPUT]]="",표1_73[[#This Row],[ANSWER]]="",""),"", IF(표1_73[[#This Row],[INPUT]]=표1_73[[#This Row],[ANSWER]],"O","X"))</f>
        <v>O</v>
      </c>
      <c r="N639" s="18" t="s">
        <v>1</v>
      </c>
      <c r="O639" s="18">
        <v>10</v>
      </c>
      <c r="P639" s="18">
        <v>10</v>
      </c>
      <c r="Q639" s="18">
        <f>표1_73[[#This Row],[풀이회수]]-표1_73[[#This Row],[정답회수]]</f>
        <v>0</v>
      </c>
      <c r="R639" s="18"/>
      <c r="S639" s="1"/>
      <c r="T639"/>
    </row>
    <row r="640" spans="1:20" ht="33" hidden="1" x14ac:dyDescent="0.3">
      <c r="A640">
        <v>639</v>
      </c>
      <c r="B640" t="s">
        <v>2776</v>
      </c>
      <c r="C640" t="s">
        <v>313</v>
      </c>
      <c r="D640" t="s">
        <v>1426</v>
      </c>
      <c r="E640" t="s">
        <v>93</v>
      </c>
      <c r="F640" t="s">
        <v>149</v>
      </c>
      <c r="G640" t="s">
        <v>344</v>
      </c>
      <c r="H640" t="s">
        <v>1590</v>
      </c>
      <c r="I640" t="s">
        <v>1590</v>
      </c>
      <c r="J640" s="16" t="s">
        <v>150</v>
      </c>
      <c r="K640" s="53" t="s">
        <v>316</v>
      </c>
      <c r="L640"/>
      <c r="M640" s="18" t="str">
        <f>IF(AND(표1_73[[#This Row],[INPUT]]="",표1_73[[#This Row],[ANSWER]]="",""),"", IF(표1_73[[#This Row],[INPUT]]=표1_73[[#This Row],[ANSWER]],"O","X"))</f>
        <v>X</v>
      </c>
      <c r="N640" s="18" t="s">
        <v>0</v>
      </c>
      <c r="O640" s="18">
        <v>10</v>
      </c>
      <c r="P640" s="18">
        <v>10</v>
      </c>
      <c r="Q640" s="18">
        <f>표1_73[[#This Row],[풀이회수]]-표1_73[[#This Row],[정답회수]]</f>
        <v>0</v>
      </c>
      <c r="R640" s="18"/>
      <c r="S640" s="9" t="s">
        <v>151</v>
      </c>
      <c r="T640"/>
    </row>
    <row r="641" spans="1:20" hidden="1" x14ac:dyDescent="0.3">
      <c r="A641">
        <v>640</v>
      </c>
      <c r="B641" t="s">
        <v>2777</v>
      </c>
      <c r="C641" t="s">
        <v>313</v>
      </c>
      <c r="D641" t="s">
        <v>1426</v>
      </c>
      <c r="E641" t="s">
        <v>108</v>
      </c>
      <c r="F641" t="s">
        <v>96</v>
      </c>
      <c r="G641" t="s">
        <v>344</v>
      </c>
      <c r="H641" t="s">
        <v>1590</v>
      </c>
      <c r="I641" t="s">
        <v>1590</v>
      </c>
      <c r="J641" s="16" t="s">
        <v>208</v>
      </c>
      <c r="K641" s="53" t="s">
        <v>317</v>
      </c>
      <c r="L641" t="s">
        <v>1</v>
      </c>
      <c r="M641" s="18" t="str">
        <f>IF(AND(표1_73[[#This Row],[INPUT]]="",표1_73[[#This Row],[ANSWER]]="",""),"", IF(표1_73[[#This Row],[INPUT]]=표1_73[[#This Row],[ANSWER]],"O","X"))</f>
        <v>O</v>
      </c>
      <c r="N641" s="18" t="s">
        <v>1</v>
      </c>
      <c r="O641" s="18">
        <v>10</v>
      </c>
      <c r="P641" s="18">
        <v>10</v>
      </c>
      <c r="Q641" s="18">
        <f>표1_73[[#This Row],[풀이회수]]-표1_73[[#This Row],[정답회수]]</f>
        <v>0</v>
      </c>
      <c r="R641" s="18"/>
      <c r="S641" s="1"/>
      <c r="T641"/>
    </row>
    <row r="642" spans="1:20" hidden="1" x14ac:dyDescent="0.3">
      <c r="A642">
        <v>641</v>
      </c>
      <c r="B642" t="s">
        <v>2778</v>
      </c>
      <c r="C642" t="s">
        <v>313</v>
      </c>
      <c r="D642" t="s">
        <v>1426</v>
      </c>
      <c r="E642" t="s">
        <v>108</v>
      </c>
      <c r="F642" t="s">
        <v>96</v>
      </c>
      <c r="G642" t="s">
        <v>344</v>
      </c>
      <c r="H642" t="s">
        <v>1590</v>
      </c>
      <c r="I642" t="s">
        <v>1590</v>
      </c>
      <c r="J642" s="16" t="s">
        <v>208</v>
      </c>
      <c r="K642" s="53" t="s">
        <v>263</v>
      </c>
      <c r="L642"/>
      <c r="M642" s="18" t="str">
        <f>IF(AND(표1_73[[#This Row],[INPUT]]="",표1_73[[#This Row],[ANSWER]]="",""),"", IF(표1_73[[#This Row],[INPUT]]=표1_73[[#This Row],[ANSWER]],"O","X"))</f>
        <v>X</v>
      </c>
      <c r="N642" s="18" t="s">
        <v>0</v>
      </c>
      <c r="O642" s="18">
        <v>10</v>
      </c>
      <c r="P642" s="18">
        <v>10</v>
      </c>
      <c r="Q642" s="18">
        <f>표1_73[[#This Row],[풀이회수]]-표1_73[[#This Row],[정답회수]]</f>
        <v>0</v>
      </c>
      <c r="R642" s="18"/>
      <c r="S642" s="9" t="s">
        <v>209</v>
      </c>
      <c r="T642"/>
    </row>
    <row r="643" spans="1:20" hidden="1" x14ac:dyDescent="0.3">
      <c r="A643">
        <v>642</v>
      </c>
      <c r="B643" t="s">
        <v>2779</v>
      </c>
      <c r="C643" t="s">
        <v>313</v>
      </c>
      <c r="D643" t="s">
        <v>1426</v>
      </c>
      <c r="E643" t="s">
        <v>108</v>
      </c>
      <c r="F643" t="s">
        <v>96</v>
      </c>
      <c r="G643" t="s">
        <v>344</v>
      </c>
      <c r="H643" t="s">
        <v>1590</v>
      </c>
      <c r="I643" t="s">
        <v>1590</v>
      </c>
      <c r="J643" s="16" t="s">
        <v>208</v>
      </c>
      <c r="K643" s="53" t="s">
        <v>319</v>
      </c>
      <c r="L643" s="16" t="s">
        <v>1</v>
      </c>
      <c r="M643" s="18" t="str">
        <f>IF(AND(표1_73[[#This Row],[INPUT]]="",표1_73[[#This Row],[ANSWER]]="",""),"", IF(표1_73[[#This Row],[INPUT]]=표1_73[[#This Row],[ANSWER]],"O","X"))</f>
        <v>O</v>
      </c>
      <c r="N643" s="26" t="s">
        <v>1</v>
      </c>
      <c r="O643" s="18">
        <v>10</v>
      </c>
      <c r="P643" s="18">
        <v>10</v>
      </c>
      <c r="Q643" s="18">
        <f>표1_73[[#This Row],[풀이회수]]-표1_73[[#This Row],[정답회수]]</f>
        <v>0</v>
      </c>
      <c r="R643" s="18"/>
      <c r="S643" s="1"/>
      <c r="T643"/>
    </row>
    <row r="644" spans="1:20" hidden="1" x14ac:dyDescent="0.3">
      <c r="A644">
        <v>643</v>
      </c>
      <c r="B644" t="s">
        <v>2780</v>
      </c>
      <c r="C644" t="s">
        <v>313</v>
      </c>
      <c r="D644" t="s">
        <v>1426</v>
      </c>
      <c r="E644" t="s">
        <v>108</v>
      </c>
      <c r="F644" t="s">
        <v>96</v>
      </c>
      <c r="G644" t="s">
        <v>343</v>
      </c>
      <c r="H644" t="s">
        <v>1590</v>
      </c>
      <c r="I644" t="s">
        <v>1590</v>
      </c>
      <c r="J644" s="16" t="s">
        <v>97</v>
      </c>
      <c r="K644" s="53" t="s">
        <v>364</v>
      </c>
      <c r="L644" s="16" t="s">
        <v>1</v>
      </c>
      <c r="M644" s="18" t="str">
        <f>IF(AND(표1_73[[#This Row],[INPUT]]="",표1_73[[#This Row],[ANSWER]]="",""),"", IF(표1_73[[#This Row],[INPUT]]=표1_73[[#This Row],[ANSWER]],"O","X"))</f>
        <v>O</v>
      </c>
      <c r="N644" s="26" t="s">
        <v>1</v>
      </c>
      <c r="O644" s="18">
        <v>10</v>
      </c>
      <c r="P644" s="18">
        <v>10</v>
      </c>
      <c r="Q644" s="18">
        <f>표1_73[[#This Row],[풀이회수]]-표1_73[[#This Row],[정답회수]]</f>
        <v>0</v>
      </c>
      <c r="R644" s="18"/>
      <c r="S644" s="1"/>
      <c r="T644"/>
    </row>
    <row r="645" spans="1:20" hidden="1" x14ac:dyDescent="0.3">
      <c r="A645">
        <v>644</v>
      </c>
      <c r="B645" t="s">
        <v>2781</v>
      </c>
      <c r="C645" t="s">
        <v>313</v>
      </c>
      <c r="D645" t="s">
        <v>1426</v>
      </c>
      <c r="E645" t="s">
        <v>108</v>
      </c>
      <c r="F645" t="s">
        <v>96</v>
      </c>
      <c r="G645" t="s">
        <v>343</v>
      </c>
      <c r="H645" t="s">
        <v>1590</v>
      </c>
      <c r="I645" t="s">
        <v>1590</v>
      </c>
      <c r="J645" s="16" t="s">
        <v>98</v>
      </c>
      <c r="K645" s="53" t="s">
        <v>380</v>
      </c>
      <c r="L645" s="16"/>
      <c r="M645" s="18" t="str">
        <f>IF(AND(표1_73[[#This Row],[INPUT]]="",표1_73[[#This Row],[ANSWER]]="",""),"", IF(표1_73[[#This Row],[INPUT]]=표1_73[[#This Row],[ANSWER]],"O","X"))</f>
        <v>X</v>
      </c>
      <c r="N645" s="26" t="s">
        <v>0</v>
      </c>
      <c r="O645" s="18">
        <v>10</v>
      </c>
      <c r="P645" s="18">
        <v>10</v>
      </c>
      <c r="Q645" s="18">
        <f>표1_73[[#This Row],[풀이회수]]-표1_73[[#This Row],[정답회수]]</f>
        <v>0</v>
      </c>
      <c r="R645" s="18"/>
      <c r="S645" s="9" t="s">
        <v>381</v>
      </c>
      <c r="T645"/>
    </row>
    <row r="646" spans="1:20" hidden="1" x14ac:dyDescent="0.3">
      <c r="A646">
        <v>645</v>
      </c>
      <c r="B646" t="s">
        <v>2782</v>
      </c>
      <c r="C646" t="s">
        <v>313</v>
      </c>
      <c r="D646" t="s">
        <v>1426</v>
      </c>
      <c r="E646" t="s">
        <v>108</v>
      </c>
      <c r="F646" t="s">
        <v>96</v>
      </c>
      <c r="G646" t="s">
        <v>344</v>
      </c>
      <c r="H646" t="s">
        <v>1590</v>
      </c>
      <c r="I646" t="s">
        <v>1590</v>
      </c>
      <c r="J646" s="16" t="s">
        <v>156</v>
      </c>
      <c r="K646" s="53" t="s">
        <v>321</v>
      </c>
      <c r="L646" s="16" t="s">
        <v>1</v>
      </c>
      <c r="M646" s="18" t="str">
        <f>IF(AND(표1_73[[#This Row],[INPUT]]="",표1_73[[#This Row],[ANSWER]]="",""),"", IF(표1_73[[#This Row],[INPUT]]=표1_73[[#This Row],[ANSWER]],"O","X"))</f>
        <v>O</v>
      </c>
      <c r="N646" s="26" t="s">
        <v>1</v>
      </c>
      <c r="O646" s="18">
        <v>10</v>
      </c>
      <c r="P646" s="18">
        <v>10</v>
      </c>
      <c r="Q646" s="18">
        <f>표1_73[[#This Row],[풀이회수]]-표1_73[[#This Row],[정답회수]]</f>
        <v>0</v>
      </c>
      <c r="R646" s="18"/>
      <c r="S646" s="1"/>
      <c r="T646"/>
    </row>
    <row r="647" spans="1:20" hidden="1" x14ac:dyDescent="0.3">
      <c r="A647">
        <v>646</v>
      </c>
      <c r="B647" t="s">
        <v>2783</v>
      </c>
      <c r="C647" t="s">
        <v>313</v>
      </c>
      <c r="D647" t="s">
        <v>1426</v>
      </c>
      <c r="E647" t="s">
        <v>108</v>
      </c>
      <c r="F647" t="s">
        <v>96</v>
      </c>
      <c r="G647" t="s">
        <v>344</v>
      </c>
      <c r="H647" t="s">
        <v>1590</v>
      </c>
      <c r="I647" t="s">
        <v>1590</v>
      </c>
      <c r="J647" s="16" t="s">
        <v>156</v>
      </c>
      <c r="K647" s="53" t="s">
        <v>524</v>
      </c>
      <c r="L647" s="16"/>
      <c r="M647" s="18" t="str">
        <f>IF(AND(표1_73[[#This Row],[INPUT]]="",표1_73[[#This Row],[ANSWER]]="",""),"", IF(표1_73[[#This Row],[INPUT]]=표1_73[[#This Row],[ANSWER]],"O","X"))</f>
        <v>X</v>
      </c>
      <c r="N647" s="26" t="s">
        <v>0</v>
      </c>
      <c r="O647" s="18">
        <v>10</v>
      </c>
      <c r="P647" s="18">
        <v>10</v>
      </c>
      <c r="Q647" s="18">
        <f>표1_73[[#This Row],[풀이회수]]-표1_73[[#This Row],[정답회수]]</f>
        <v>0</v>
      </c>
      <c r="R647" s="18"/>
      <c r="S647" s="9" t="s">
        <v>157</v>
      </c>
      <c r="T647"/>
    </row>
    <row r="648" spans="1:20" ht="33" hidden="1" x14ac:dyDescent="0.3">
      <c r="A648">
        <v>647</v>
      </c>
      <c r="B648" t="s">
        <v>2784</v>
      </c>
      <c r="C648" t="s">
        <v>313</v>
      </c>
      <c r="D648" t="s">
        <v>1426</v>
      </c>
      <c r="E648" t="s">
        <v>108</v>
      </c>
      <c r="F648" t="s">
        <v>96</v>
      </c>
      <c r="G648" t="s">
        <v>344</v>
      </c>
      <c r="H648" t="s">
        <v>1590</v>
      </c>
      <c r="I648" t="s">
        <v>1590</v>
      </c>
      <c r="J648" s="16" t="s">
        <v>156</v>
      </c>
      <c r="K648" s="53" t="s">
        <v>383</v>
      </c>
      <c r="L648" s="16" t="s">
        <v>1</v>
      </c>
      <c r="M648" s="18" t="str">
        <f>IF(AND(표1_73[[#This Row],[INPUT]]="",표1_73[[#This Row],[ANSWER]]="",""),"", IF(표1_73[[#This Row],[INPUT]]=표1_73[[#This Row],[ANSWER]],"O","X"))</f>
        <v>O</v>
      </c>
      <c r="N648" s="26" t="s">
        <v>1</v>
      </c>
      <c r="O648" s="18">
        <v>10</v>
      </c>
      <c r="P648" s="18">
        <v>10</v>
      </c>
      <c r="Q648" s="18">
        <f>표1_73[[#This Row],[풀이회수]]-표1_73[[#This Row],[정답회수]]</f>
        <v>0</v>
      </c>
      <c r="R648" s="18"/>
      <c r="S648" s="1"/>
      <c r="T648"/>
    </row>
    <row r="649" spans="1:20" hidden="1" x14ac:dyDescent="0.3">
      <c r="A649">
        <v>648</v>
      </c>
      <c r="B649" t="s">
        <v>2785</v>
      </c>
      <c r="C649" t="s">
        <v>313</v>
      </c>
      <c r="D649" t="s">
        <v>1426</v>
      </c>
      <c r="E649" t="s">
        <v>108</v>
      </c>
      <c r="F649" t="s">
        <v>96</v>
      </c>
      <c r="G649" t="s">
        <v>344</v>
      </c>
      <c r="H649" t="s">
        <v>1590</v>
      </c>
      <c r="I649" t="s">
        <v>1590</v>
      </c>
      <c r="J649" s="16" t="s">
        <v>156</v>
      </c>
      <c r="K649" s="53" t="s">
        <v>322</v>
      </c>
      <c r="L649" t="s">
        <v>1</v>
      </c>
      <c r="M649" s="18" t="str">
        <f>IF(AND(표1_73[[#This Row],[INPUT]]="",표1_73[[#This Row],[ANSWER]]="",""),"", IF(표1_73[[#This Row],[INPUT]]=표1_73[[#This Row],[ANSWER]],"O","X"))</f>
        <v>O</v>
      </c>
      <c r="N649" s="18" t="s">
        <v>1</v>
      </c>
      <c r="O649" s="18">
        <v>10</v>
      </c>
      <c r="P649" s="18">
        <v>10</v>
      </c>
      <c r="Q649" s="18">
        <f>표1_73[[#This Row],[풀이회수]]-표1_73[[#This Row],[정답회수]]</f>
        <v>0</v>
      </c>
      <c r="R649" s="18"/>
      <c r="S649" s="1"/>
      <c r="T649"/>
    </row>
    <row r="650" spans="1:20" hidden="1" x14ac:dyDescent="0.3">
      <c r="A650">
        <v>649</v>
      </c>
      <c r="B650" t="s">
        <v>2786</v>
      </c>
      <c r="C650" t="s">
        <v>313</v>
      </c>
      <c r="D650" t="s">
        <v>1426</v>
      </c>
      <c r="E650" t="s">
        <v>108</v>
      </c>
      <c r="F650" t="s">
        <v>96</v>
      </c>
      <c r="G650" t="s">
        <v>344</v>
      </c>
      <c r="H650" t="s">
        <v>1590</v>
      </c>
      <c r="I650" t="s">
        <v>1590</v>
      </c>
      <c r="J650" s="16" t="s">
        <v>156</v>
      </c>
      <c r="K650" s="53" t="s">
        <v>323</v>
      </c>
      <c r="L650" s="16" t="s">
        <v>1</v>
      </c>
      <c r="M650" s="18" t="str">
        <f>IF(AND(표1_73[[#This Row],[INPUT]]="",표1_73[[#This Row],[ANSWER]]="",""),"", IF(표1_73[[#This Row],[INPUT]]=표1_73[[#This Row],[ANSWER]],"O","X"))</f>
        <v>O</v>
      </c>
      <c r="N650" s="26" t="s">
        <v>1</v>
      </c>
      <c r="O650" s="18">
        <v>10</v>
      </c>
      <c r="P650" s="18">
        <v>10</v>
      </c>
      <c r="Q650" s="18">
        <f>표1_73[[#This Row],[풀이회수]]-표1_73[[#This Row],[정답회수]]</f>
        <v>0</v>
      </c>
      <c r="R650" s="18"/>
      <c r="S650" s="1"/>
      <c r="T650"/>
    </row>
    <row r="651" spans="1:20" hidden="1" x14ac:dyDescent="0.3">
      <c r="A651">
        <v>650</v>
      </c>
      <c r="B651" t="s">
        <v>2787</v>
      </c>
      <c r="C651" t="s">
        <v>313</v>
      </c>
      <c r="D651" t="s">
        <v>1426</v>
      </c>
      <c r="E651" t="s">
        <v>108</v>
      </c>
      <c r="F651" t="s">
        <v>96</v>
      </c>
      <c r="G651" t="s">
        <v>343</v>
      </c>
      <c r="H651" t="s">
        <v>1590</v>
      </c>
      <c r="I651" t="s">
        <v>1590</v>
      </c>
      <c r="J651" s="16" t="s">
        <v>159</v>
      </c>
      <c r="K651" s="53" t="s">
        <v>106</v>
      </c>
      <c r="L651" s="16" t="s">
        <v>1</v>
      </c>
      <c r="M651" s="18" t="str">
        <f>IF(AND(표1_73[[#This Row],[INPUT]]="",표1_73[[#This Row],[ANSWER]]="",""),"", IF(표1_73[[#This Row],[INPUT]]=표1_73[[#This Row],[ANSWER]],"O","X"))</f>
        <v>O</v>
      </c>
      <c r="N651" s="26" t="s">
        <v>1</v>
      </c>
      <c r="O651" s="18">
        <v>10</v>
      </c>
      <c r="P651" s="18">
        <v>10</v>
      </c>
      <c r="Q651" s="18">
        <f>표1_73[[#This Row],[풀이회수]]-표1_73[[#This Row],[정답회수]]</f>
        <v>0</v>
      </c>
      <c r="R651" s="18"/>
      <c r="S651" s="1"/>
      <c r="T651"/>
    </row>
    <row r="652" spans="1:20" hidden="1" x14ac:dyDescent="0.3">
      <c r="A652">
        <v>651</v>
      </c>
      <c r="B652" t="s">
        <v>2788</v>
      </c>
      <c r="C652" t="s">
        <v>313</v>
      </c>
      <c r="D652" t="s">
        <v>1426</v>
      </c>
      <c r="E652" t="s">
        <v>108</v>
      </c>
      <c r="F652" t="s">
        <v>96</v>
      </c>
      <c r="G652" t="s">
        <v>344</v>
      </c>
      <c r="H652" t="s">
        <v>1590</v>
      </c>
      <c r="I652" t="s">
        <v>1590</v>
      </c>
      <c r="J652" s="16" t="s">
        <v>159</v>
      </c>
      <c r="K652" s="53" t="s">
        <v>324</v>
      </c>
      <c r="L652" s="16" t="s">
        <v>1</v>
      </c>
      <c r="M652" s="18" t="str">
        <f>IF(AND(표1_73[[#This Row],[INPUT]]="",표1_73[[#This Row],[ANSWER]]="",""),"", IF(표1_73[[#This Row],[INPUT]]=표1_73[[#This Row],[ANSWER]],"O","X"))</f>
        <v>O</v>
      </c>
      <c r="N652" s="26" t="s">
        <v>1</v>
      </c>
      <c r="O652" s="18">
        <v>10</v>
      </c>
      <c r="P652" s="18">
        <v>10</v>
      </c>
      <c r="Q652" s="18">
        <f>표1_73[[#This Row],[풀이회수]]-표1_73[[#This Row],[정답회수]]</f>
        <v>0</v>
      </c>
      <c r="R652" s="18"/>
      <c r="S652" s="1"/>
      <c r="T652"/>
    </row>
    <row r="653" spans="1:20" hidden="1" x14ac:dyDescent="0.3">
      <c r="A653">
        <v>652</v>
      </c>
      <c r="B653" t="s">
        <v>2789</v>
      </c>
      <c r="C653" t="s">
        <v>313</v>
      </c>
      <c r="D653" t="s">
        <v>1426</v>
      </c>
      <c r="E653" t="s">
        <v>108</v>
      </c>
      <c r="F653" t="s">
        <v>96</v>
      </c>
      <c r="G653" t="s">
        <v>344</v>
      </c>
      <c r="H653" t="s">
        <v>1590</v>
      </c>
      <c r="I653" t="s">
        <v>1590</v>
      </c>
      <c r="J653" s="16" t="s">
        <v>159</v>
      </c>
      <c r="K653" s="53" t="s">
        <v>325</v>
      </c>
      <c r="L653" s="16" t="s">
        <v>1</v>
      </c>
      <c r="M653" s="18" t="str">
        <f>IF(AND(표1_73[[#This Row],[INPUT]]="",표1_73[[#This Row],[ANSWER]]="",""),"", IF(표1_73[[#This Row],[INPUT]]=표1_73[[#This Row],[ANSWER]],"O","X"))</f>
        <v>O</v>
      </c>
      <c r="N653" s="26" t="s">
        <v>1</v>
      </c>
      <c r="O653" s="18">
        <v>10</v>
      </c>
      <c r="P653" s="18">
        <v>10</v>
      </c>
      <c r="Q653" s="18">
        <f>표1_73[[#This Row],[풀이회수]]-표1_73[[#This Row],[정답회수]]</f>
        <v>0</v>
      </c>
      <c r="R653" s="18"/>
      <c r="S653" s="1"/>
      <c r="T653"/>
    </row>
    <row r="654" spans="1:20" hidden="1" x14ac:dyDescent="0.3">
      <c r="A654">
        <v>653</v>
      </c>
      <c r="B654" t="s">
        <v>2790</v>
      </c>
      <c r="C654" t="s">
        <v>313</v>
      </c>
      <c r="D654" t="s">
        <v>1426</v>
      </c>
      <c r="E654" t="s">
        <v>108</v>
      </c>
      <c r="F654" t="s">
        <v>96</v>
      </c>
      <c r="G654" t="s">
        <v>344</v>
      </c>
      <c r="H654" t="s">
        <v>1590</v>
      </c>
      <c r="I654" t="s">
        <v>1590</v>
      </c>
      <c r="J654" s="16" t="s">
        <v>159</v>
      </c>
      <c r="K654" s="53" t="s">
        <v>384</v>
      </c>
      <c r="L654" s="16"/>
      <c r="M654" s="18" t="str">
        <f>IF(AND(표1_73[[#This Row],[INPUT]]="",표1_73[[#This Row],[ANSWER]]="",""),"", IF(표1_73[[#This Row],[INPUT]]=표1_73[[#This Row],[ANSWER]],"O","X"))</f>
        <v>X</v>
      </c>
      <c r="N654" s="26" t="s">
        <v>0</v>
      </c>
      <c r="O654" s="18">
        <v>10</v>
      </c>
      <c r="P654" s="18">
        <v>10</v>
      </c>
      <c r="Q654" s="18">
        <f>표1_73[[#This Row],[풀이회수]]-표1_73[[#This Row],[정답회수]]</f>
        <v>0</v>
      </c>
      <c r="R654" s="18"/>
      <c r="S654" s="9" t="s">
        <v>160</v>
      </c>
      <c r="T654"/>
    </row>
    <row r="655" spans="1:20" hidden="1" x14ac:dyDescent="0.3">
      <c r="A655">
        <v>654</v>
      </c>
      <c r="B655" t="s">
        <v>2791</v>
      </c>
      <c r="C655" t="s">
        <v>313</v>
      </c>
      <c r="D655" t="s">
        <v>1426</v>
      </c>
      <c r="E655" t="s">
        <v>108</v>
      </c>
      <c r="F655" t="s">
        <v>96</v>
      </c>
      <c r="G655" t="s">
        <v>344</v>
      </c>
      <c r="H655" t="s">
        <v>1590</v>
      </c>
      <c r="I655" t="s">
        <v>1590</v>
      </c>
      <c r="J655" s="16" t="s">
        <v>159</v>
      </c>
      <c r="K655" s="53" t="s">
        <v>264</v>
      </c>
      <c r="L655" s="16"/>
      <c r="M655" s="18" t="str">
        <f>IF(AND(표1_73[[#This Row],[INPUT]]="",표1_73[[#This Row],[ANSWER]]="",""),"", IF(표1_73[[#This Row],[INPUT]]=표1_73[[#This Row],[ANSWER]],"O","X"))</f>
        <v>X</v>
      </c>
      <c r="N655" s="26" t="s">
        <v>0</v>
      </c>
      <c r="O655" s="18">
        <v>10</v>
      </c>
      <c r="P655" s="18">
        <v>10</v>
      </c>
      <c r="Q655" s="18">
        <f>표1_73[[#This Row],[풀이회수]]-표1_73[[#This Row],[정답회수]]</f>
        <v>0</v>
      </c>
      <c r="R655" s="18"/>
      <c r="S655" s="9" t="s">
        <v>160</v>
      </c>
      <c r="T655"/>
    </row>
    <row r="656" spans="1:20" hidden="1" x14ac:dyDescent="0.3">
      <c r="A656">
        <v>655</v>
      </c>
      <c r="B656" t="s">
        <v>2792</v>
      </c>
      <c r="C656" t="s">
        <v>313</v>
      </c>
      <c r="D656" t="s">
        <v>1426</v>
      </c>
      <c r="E656" t="s">
        <v>108</v>
      </c>
      <c r="F656" t="s">
        <v>96</v>
      </c>
      <c r="G656" t="s">
        <v>344</v>
      </c>
      <c r="H656" t="s">
        <v>1590</v>
      </c>
      <c r="I656" t="s">
        <v>1590</v>
      </c>
      <c r="J656" s="16" t="s">
        <v>159</v>
      </c>
      <c r="K656" s="53" t="s">
        <v>285</v>
      </c>
      <c r="L656" t="s">
        <v>1</v>
      </c>
      <c r="M656" s="18" t="str">
        <f>IF(AND(표1_73[[#This Row],[INPUT]]="",표1_73[[#This Row],[ANSWER]]="",""),"", IF(표1_73[[#This Row],[INPUT]]=표1_73[[#This Row],[ANSWER]],"O","X"))</f>
        <v>O</v>
      </c>
      <c r="N656" s="18" t="s">
        <v>1</v>
      </c>
      <c r="O656" s="18">
        <v>10</v>
      </c>
      <c r="P656" s="18">
        <v>10</v>
      </c>
      <c r="Q656" s="18">
        <f>표1_73[[#This Row],[풀이회수]]-표1_73[[#This Row],[정답회수]]</f>
        <v>0</v>
      </c>
      <c r="R656" s="18"/>
      <c r="S656" s="1"/>
      <c r="T656"/>
    </row>
    <row r="657" spans="1:20" hidden="1" x14ac:dyDescent="0.3">
      <c r="A657">
        <v>656</v>
      </c>
      <c r="B657" t="s">
        <v>2793</v>
      </c>
      <c r="C657" t="s">
        <v>313</v>
      </c>
      <c r="D657" t="s">
        <v>1426</v>
      </c>
      <c r="E657" t="s">
        <v>108</v>
      </c>
      <c r="F657" t="s">
        <v>96</v>
      </c>
      <c r="G657" t="s">
        <v>344</v>
      </c>
      <c r="H657" t="s">
        <v>1590</v>
      </c>
      <c r="I657" t="s">
        <v>1590</v>
      </c>
      <c r="J657" s="16" t="s">
        <v>282</v>
      </c>
      <c r="K657" s="53" t="s">
        <v>287</v>
      </c>
      <c r="L657" s="16" t="s">
        <v>1</v>
      </c>
      <c r="M657" s="18" t="str">
        <f>IF(AND(표1_73[[#This Row],[INPUT]]="",표1_73[[#This Row],[ANSWER]]="",""),"", IF(표1_73[[#This Row],[INPUT]]=표1_73[[#This Row],[ANSWER]],"O","X"))</f>
        <v>O</v>
      </c>
      <c r="N657" s="26" t="s">
        <v>1</v>
      </c>
      <c r="O657" s="18">
        <v>10</v>
      </c>
      <c r="P657" s="18">
        <v>10</v>
      </c>
      <c r="Q657" s="18">
        <f>표1_73[[#This Row],[풀이회수]]-표1_73[[#This Row],[정답회수]]</f>
        <v>0</v>
      </c>
      <c r="R657" s="18"/>
      <c r="S657" s="1"/>
      <c r="T657"/>
    </row>
    <row r="658" spans="1:20" hidden="1" x14ac:dyDescent="0.3">
      <c r="A658">
        <v>657</v>
      </c>
      <c r="B658" t="s">
        <v>2794</v>
      </c>
      <c r="C658" t="s">
        <v>313</v>
      </c>
      <c r="D658" t="s">
        <v>1426</v>
      </c>
      <c r="E658" t="s">
        <v>108</v>
      </c>
      <c r="F658" t="s">
        <v>96</v>
      </c>
      <c r="G658" t="s">
        <v>344</v>
      </c>
      <c r="H658" t="s">
        <v>1590</v>
      </c>
      <c r="I658" t="s">
        <v>1590</v>
      </c>
      <c r="J658" s="16" t="s">
        <v>161</v>
      </c>
      <c r="K658" s="53" t="s">
        <v>291</v>
      </c>
      <c r="L658" t="s">
        <v>1</v>
      </c>
      <c r="M658" s="18" t="str">
        <f>IF(AND(표1_73[[#This Row],[INPUT]]="",표1_73[[#This Row],[ANSWER]]="",""),"", IF(표1_73[[#This Row],[INPUT]]=표1_73[[#This Row],[ANSWER]],"O","X"))</f>
        <v>O</v>
      </c>
      <c r="N658" s="18" t="s">
        <v>1</v>
      </c>
      <c r="O658" s="18">
        <v>10</v>
      </c>
      <c r="P658" s="18">
        <v>10</v>
      </c>
      <c r="Q658" s="18">
        <f>표1_73[[#This Row],[풀이회수]]-표1_73[[#This Row],[정답회수]]</f>
        <v>0</v>
      </c>
      <c r="R658" s="18"/>
      <c r="S658" s="1"/>
      <c r="T658"/>
    </row>
    <row r="659" spans="1:20" hidden="1" x14ac:dyDescent="0.3">
      <c r="A659">
        <v>658</v>
      </c>
      <c r="B659" t="s">
        <v>2795</v>
      </c>
      <c r="C659" t="s">
        <v>313</v>
      </c>
      <c r="D659" t="s">
        <v>1426</v>
      </c>
      <c r="E659" t="s">
        <v>108</v>
      </c>
      <c r="F659" t="s">
        <v>96</v>
      </c>
      <c r="G659" t="s">
        <v>344</v>
      </c>
      <c r="H659" t="s">
        <v>1590</v>
      </c>
      <c r="I659" t="s">
        <v>1590</v>
      </c>
      <c r="J659" s="16" t="s">
        <v>161</v>
      </c>
      <c r="K659" s="53" t="s">
        <v>290</v>
      </c>
      <c r="L659" t="s">
        <v>1</v>
      </c>
      <c r="M659" s="18" t="str">
        <f>IF(AND(표1_73[[#This Row],[INPUT]]="",표1_73[[#This Row],[ANSWER]]="",""),"", IF(표1_73[[#This Row],[INPUT]]=표1_73[[#This Row],[ANSWER]],"O","X"))</f>
        <v>O</v>
      </c>
      <c r="N659" s="18" t="s">
        <v>1</v>
      </c>
      <c r="O659" s="18">
        <v>10</v>
      </c>
      <c r="P659" s="18">
        <v>10</v>
      </c>
      <c r="Q659" s="18">
        <f>표1_73[[#This Row],[풀이회수]]-표1_73[[#This Row],[정답회수]]</f>
        <v>0</v>
      </c>
      <c r="R659" s="18"/>
      <c r="S659" s="1"/>
      <c r="T659"/>
    </row>
    <row r="660" spans="1:20" ht="33" hidden="1" x14ac:dyDescent="0.3">
      <c r="A660">
        <v>659</v>
      </c>
      <c r="B660" t="s">
        <v>2796</v>
      </c>
      <c r="C660" t="s">
        <v>313</v>
      </c>
      <c r="D660" t="s">
        <v>1426</v>
      </c>
      <c r="E660" t="s">
        <v>108</v>
      </c>
      <c r="F660" t="s">
        <v>99</v>
      </c>
      <c r="G660" t="s">
        <v>343</v>
      </c>
      <c r="H660" t="s">
        <v>1590</v>
      </c>
      <c r="I660" t="s">
        <v>1590</v>
      </c>
      <c r="J660" s="16" t="s">
        <v>100</v>
      </c>
      <c r="K660" s="53" t="s">
        <v>101</v>
      </c>
      <c r="L660"/>
      <c r="M660" s="18" t="str">
        <f>IF(AND(표1_73[[#This Row],[INPUT]]="",표1_73[[#This Row],[ANSWER]]="",""),"", IF(표1_73[[#This Row],[INPUT]]=표1_73[[#This Row],[ANSWER]],"O","X"))</f>
        <v>X</v>
      </c>
      <c r="N660" s="18" t="s">
        <v>0</v>
      </c>
      <c r="O660" s="18">
        <v>10</v>
      </c>
      <c r="P660" s="18">
        <v>10</v>
      </c>
      <c r="Q660" s="18">
        <f>표1_73[[#This Row],[풀이회수]]-표1_73[[#This Row],[정답회수]]</f>
        <v>0</v>
      </c>
      <c r="R660" s="18"/>
      <c r="S660" s="9" t="s">
        <v>158</v>
      </c>
      <c r="T660"/>
    </row>
    <row r="661" spans="1:20" ht="33" hidden="1" x14ac:dyDescent="0.3">
      <c r="A661">
        <v>660</v>
      </c>
      <c r="B661" t="s">
        <v>2797</v>
      </c>
      <c r="C661" t="s">
        <v>313</v>
      </c>
      <c r="D661" t="s">
        <v>1426</v>
      </c>
      <c r="E661" t="s">
        <v>108</v>
      </c>
      <c r="F661" t="s">
        <v>99</v>
      </c>
      <c r="G661" t="s">
        <v>344</v>
      </c>
      <c r="H661" t="s">
        <v>1590</v>
      </c>
      <c r="I661" t="s">
        <v>1590</v>
      </c>
      <c r="J661" s="16" t="s">
        <v>100</v>
      </c>
      <c r="K661" s="53" t="s">
        <v>183</v>
      </c>
      <c r="L661" t="s">
        <v>1</v>
      </c>
      <c r="M661" s="18" t="str">
        <f>IF(AND(표1_73[[#This Row],[INPUT]]="",표1_73[[#This Row],[ANSWER]]="",""),"", IF(표1_73[[#This Row],[INPUT]]=표1_73[[#This Row],[ANSWER]],"O","X"))</f>
        <v>O</v>
      </c>
      <c r="N661" s="18" t="s">
        <v>1</v>
      </c>
      <c r="O661" s="18">
        <v>10</v>
      </c>
      <c r="P661" s="18">
        <v>10</v>
      </c>
      <c r="Q661" s="18">
        <f>표1_73[[#This Row],[풀이회수]]-표1_73[[#This Row],[정답회수]]</f>
        <v>0</v>
      </c>
      <c r="R661" s="18"/>
      <c r="S661" s="1"/>
      <c r="T661"/>
    </row>
    <row r="662" spans="1:20" hidden="1" x14ac:dyDescent="0.3">
      <c r="A662">
        <v>661</v>
      </c>
      <c r="B662" t="s">
        <v>2798</v>
      </c>
      <c r="C662" t="s">
        <v>313</v>
      </c>
      <c r="D662" t="s">
        <v>1426</v>
      </c>
      <c r="E662" t="s">
        <v>108</v>
      </c>
      <c r="F662" t="s">
        <v>102</v>
      </c>
      <c r="G662" t="s">
        <v>343</v>
      </c>
      <c r="H662" t="s">
        <v>1590</v>
      </c>
      <c r="I662" t="s">
        <v>1590</v>
      </c>
      <c r="J662" s="16" t="s">
        <v>103</v>
      </c>
      <c r="K662" s="53" t="s">
        <v>105</v>
      </c>
      <c r="L662" s="16" t="s">
        <v>1</v>
      </c>
      <c r="M662" s="18" t="str">
        <f>IF(AND(표1_73[[#This Row],[INPUT]]="",표1_73[[#This Row],[ANSWER]]="",""),"", IF(표1_73[[#This Row],[INPUT]]=표1_73[[#This Row],[ANSWER]],"O","X"))</f>
        <v>O</v>
      </c>
      <c r="N662" s="26" t="s">
        <v>1</v>
      </c>
      <c r="O662" s="18">
        <v>10</v>
      </c>
      <c r="P662" s="18">
        <v>10</v>
      </c>
      <c r="Q662" s="18">
        <f>표1_73[[#This Row],[풀이회수]]-표1_73[[#This Row],[정답회수]]</f>
        <v>0</v>
      </c>
      <c r="R662" s="18"/>
      <c r="S662" s="1"/>
      <c r="T662"/>
    </row>
    <row r="663" spans="1:20" hidden="1" x14ac:dyDescent="0.3">
      <c r="A663">
        <v>662</v>
      </c>
      <c r="B663" t="s">
        <v>2799</v>
      </c>
      <c r="C663" t="s">
        <v>313</v>
      </c>
      <c r="D663" t="s">
        <v>1426</v>
      </c>
      <c r="E663" t="s">
        <v>108</v>
      </c>
      <c r="F663" t="s">
        <v>102</v>
      </c>
      <c r="G663" t="s">
        <v>343</v>
      </c>
      <c r="H663" t="s">
        <v>1590</v>
      </c>
      <c r="I663" t="s">
        <v>1590</v>
      </c>
      <c r="J663" s="16" t="s">
        <v>103</v>
      </c>
      <c r="K663" s="53" t="s">
        <v>104</v>
      </c>
      <c r="L663" s="16" t="s">
        <v>1</v>
      </c>
      <c r="M663" s="18" t="str">
        <f>IF(AND(표1_73[[#This Row],[INPUT]]="",표1_73[[#This Row],[ANSWER]]="",""),"", IF(표1_73[[#This Row],[INPUT]]=표1_73[[#This Row],[ANSWER]],"O","X"))</f>
        <v>O</v>
      </c>
      <c r="N663" s="26" t="s">
        <v>1</v>
      </c>
      <c r="O663" s="18">
        <v>10</v>
      </c>
      <c r="P663" s="18">
        <v>10</v>
      </c>
      <c r="Q663" s="18">
        <f>표1_73[[#This Row],[풀이회수]]-표1_73[[#This Row],[정답회수]]</f>
        <v>0</v>
      </c>
      <c r="R663" s="18"/>
      <c r="S663" s="1"/>
      <c r="T663"/>
    </row>
    <row r="664" spans="1:20" hidden="1" x14ac:dyDescent="0.3">
      <c r="A664">
        <v>663</v>
      </c>
      <c r="B664" t="s">
        <v>2800</v>
      </c>
      <c r="C664" t="s">
        <v>313</v>
      </c>
      <c r="D664" t="s">
        <v>1426</v>
      </c>
      <c r="E664" t="s">
        <v>108</v>
      </c>
      <c r="F664" t="s">
        <v>102</v>
      </c>
      <c r="G664" t="s">
        <v>344</v>
      </c>
      <c r="H664" t="s">
        <v>1590</v>
      </c>
      <c r="I664" t="s">
        <v>1590</v>
      </c>
      <c r="J664" s="16" t="s">
        <v>292</v>
      </c>
      <c r="K664" s="53" t="s">
        <v>387</v>
      </c>
      <c r="L664" s="16" t="s">
        <v>1</v>
      </c>
      <c r="M664" s="18" t="str">
        <f>IF(AND(표1_73[[#This Row],[INPUT]]="",표1_73[[#This Row],[ANSWER]]="",""),"", IF(표1_73[[#This Row],[INPUT]]=표1_73[[#This Row],[ANSWER]],"O","X"))</f>
        <v>O</v>
      </c>
      <c r="N664" s="26" t="s">
        <v>1</v>
      </c>
      <c r="O664" s="18">
        <v>10</v>
      </c>
      <c r="P664" s="18">
        <v>10</v>
      </c>
      <c r="Q664" s="18">
        <f>표1_73[[#This Row],[풀이회수]]-표1_73[[#This Row],[정답회수]]</f>
        <v>0</v>
      </c>
      <c r="R664" s="18"/>
      <c r="S664" s="1"/>
      <c r="T664"/>
    </row>
    <row r="665" spans="1:20" hidden="1" x14ac:dyDescent="0.3">
      <c r="A665">
        <v>664</v>
      </c>
      <c r="B665" t="s">
        <v>2801</v>
      </c>
      <c r="C665" t="s">
        <v>313</v>
      </c>
      <c r="D665" t="s">
        <v>1426</v>
      </c>
      <c r="E665" t="s">
        <v>108</v>
      </c>
      <c r="F665" t="s">
        <v>102</v>
      </c>
      <c r="G665" t="s">
        <v>344</v>
      </c>
      <c r="H665" t="s">
        <v>1590</v>
      </c>
      <c r="I665" t="s">
        <v>1590</v>
      </c>
      <c r="J665" s="16" t="s">
        <v>272</v>
      </c>
      <c r="K665" s="53" t="s">
        <v>275</v>
      </c>
      <c r="L665" s="16" t="s">
        <v>1</v>
      </c>
      <c r="M665" s="18" t="str">
        <f>IF(AND(표1_73[[#This Row],[INPUT]]="",표1_73[[#This Row],[ANSWER]]="",""),"", IF(표1_73[[#This Row],[INPUT]]=표1_73[[#This Row],[ANSWER]],"O","X"))</f>
        <v>O</v>
      </c>
      <c r="N665" s="26" t="s">
        <v>1</v>
      </c>
      <c r="O665" s="18">
        <v>10</v>
      </c>
      <c r="P665" s="18">
        <v>10</v>
      </c>
      <c r="Q665" s="18">
        <f>표1_73[[#This Row],[풀이회수]]-표1_73[[#This Row],[정답회수]]</f>
        <v>0</v>
      </c>
      <c r="R665" s="18"/>
      <c r="S665" s="1"/>
      <c r="T665"/>
    </row>
    <row r="666" spans="1:20" hidden="1" x14ac:dyDescent="0.3">
      <c r="A666">
        <v>665</v>
      </c>
      <c r="B666" t="s">
        <v>2802</v>
      </c>
      <c r="C666" t="s">
        <v>313</v>
      </c>
      <c r="D666" t="s">
        <v>1426</v>
      </c>
      <c r="E666" t="s">
        <v>108</v>
      </c>
      <c r="F666" t="s">
        <v>102</v>
      </c>
      <c r="G666" t="s">
        <v>344</v>
      </c>
      <c r="H666" t="s">
        <v>1590</v>
      </c>
      <c r="I666" t="s">
        <v>1590</v>
      </c>
      <c r="J666" s="16" t="s">
        <v>272</v>
      </c>
      <c r="K666" s="53" t="s">
        <v>326</v>
      </c>
      <c r="L666" s="16" t="s">
        <v>1</v>
      </c>
      <c r="M666" s="18" t="str">
        <f>IF(AND(표1_73[[#This Row],[INPUT]]="",표1_73[[#This Row],[ANSWER]]="",""),"", IF(표1_73[[#This Row],[INPUT]]=표1_73[[#This Row],[ANSWER]],"O","X"))</f>
        <v>O</v>
      </c>
      <c r="N666" s="26" t="s">
        <v>1</v>
      </c>
      <c r="O666" s="18">
        <v>10</v>
      </c>
      <c r="P666" s="18">
        <v>10</v>
      </c>
      <c r="Q666" s="18">
        <f>표1_73[[#This Row],[풀이회수]]-표1_73[[#This Row],[정답회수]]</f>
        <v>0</v>
      </c>
      <c r="R666" s="18"/>
      <c r="S666" s="1"/>
      <c r="T666"/>
    </row>
    <row r="667" spans="1:20" ht="33" hidden="1" x14ac:dyDescent="0.3">
      <c r="A667">
        <v>666</v>
      </c>
      <c r="B667" t="s">
        <v>2803</v>
      </c>
      <c r="C667" t="s">
        <v>313</v>
      </c>
      <c r="D667" t="s">
        <v>1426</v>
      </c>
      <c r="E667" t="s">
        <v>108</v>
      </c>
      <c r="F667" t="s">
        <v>102</v>
      </c>
      <c r="G667" t="s">
        <v>344</v>
      </c>
      <c r="H667" t="s">
        <v>1590</v>
      </c>
      <c r="I667" t="s">
        <v>1590</v>
      </c>
      <c r="J667" s="16" t="s">
        <v>272</v>
      </c>
      <c r="K667" s="53" t="s">
        <v>327</v>
      </c>
      <c r="L667" s="16" t="s">
        <v>1</v>
      </c>
      <c r="M667" s="18" t="str">
        <f>IF(AND(표1_73[[#This Row],[INPUT]]="",표1_73[[#This Row],[ANSWER]]="",""),"", IF(표1_73[[#This Row],[INPUT]]=표1_73[[#This Row],[ANSWER]],"O","X"))</f>
        <v>O</v>
      </c>
      <c r="N667" s="26" t="s">
        <v>1</v>
      </c>
      <c r="O667" s="18">
        <v>10</v>
      </c>
      <c r="P667" s="18">
        <v>10</v>
      </c>
      <c r="Q667" s="18">
        <f>표1_73[[#This Row],[풀이회수]]-표1_73[[#This Row],[정답회수]]</f>
        <v>0</v>
      </c>
      <c r="R667" s="18"/>
      <c r="S667" s="1"/>
      <c r="T667"/>
    </row>
    <row r="668" spans="1:20" hidden="1" x14ac:dyDescent="0.3">
      <c r="A668">
        <v>667</v>
      </c>
      <c r="B668" t="s">
        <v>2804</v>
      </c>
      <c r="C668" t="s">
        <v>313</v>
      </c>
      <c r="D668" t="s">
        <v>1426</v>
      </c>
      <c r="E668" t="s">
        <v>108</v>
      </c>
      <c r="F668" t="s">
        <v>107</v>
      </c>
      <c r="G668" t="s">
        <v>343</v>
      </c>
      <c r="H668" t="s">
        <v>1590</v>
      </c>
      <c r="I668" t="s">
        <v>1590</v>
      </c>
      <c r="J668" s="16" t="s">
        <v>110</v>
      </c>
      <c r="K668" s="53" t="s">
        <v>267</v>
      </c>
      <c r="L668" s="16"/>
      <c r="M668" s="18" t="str">
        <f>IF(AND(표1_73[[#This Row],[INPUT]]="",표1_73[[#This Row],[ANSWER]]="",""),"", IF(표1_73[[#This Row],[INPUT]]=표1_73[[#This Row],[ANSWER]],"O","X"))</f>
        <v>X</v>
      </c>
      <c r="N668" s="26" t="s">
        <v>0</v>
      </c>
      <c r="O668" s="18">
        <v>10</v>
      </c>
      <c r="P668" s="18">
        <v>10</v>
      </c>
      <c r="Q668" s="18">
        <f>표1_73[[#This Row],[풀이회수]]-표1_73[[#This Row],[정답회수]]</f>
        <v>0</v>
      </c>
      <c r="R668" s="18"/>
      <c r="S668" s="9" t="s">
        <v>195</v>
      </c>
      <c r="T668"/>
    </row>
    <row r="669" spans="1:20" hidden="1" x14ac:dyDescent="0.3">
      <c r="A669">
        <v>668</v>
      </c>
      <c r="B669" t="s">
        <v>2805</v>
      </c>
      <c r="C669" t="s">
        <v>313</v>
      </c>
      <c r="D669" t="s">
        <v>1426</v>
      </c>
      <c r="E669" t="s">
        <v>108</v>
      </c>
      <c r="F669" t="s">
        <v>113</v>
      </c>
      <c r="G669" t="s">
        <v>344</v>
      </c>
      <c r="H669" t="s">
        <v>1590</v>
      </c>
      <c r="I669" t="s">
        <v>1590</v>
      </c>
      <c r="J669" s="16" t="s">
        <v>192</v>
      </c>
      <c r="K669" s="53" t="s">
        <v>277</v>
      </c>
      <c r="L669" s="16" t="s">
        <v>1</v>
      </c>
      <c r="M669" s="18" t="str">
        <f>IF(AND(표1_73[[#This Row],[INPUT]]="",표1_73[[#This Row],[ANSWER]]="",""),"", IF(표1_73[[#This Row],[INPUT]]=표1_73[[#This Row],[ANSWER]],"O","X"))</f>
        <v>O</v>
      </c>
      <c r="N669" s="26" t="s">
        <v>1</v>
      </c>
      <c r="O669" s="18">
        <v>10</v>
      </c>
      <c r="P669" s="18">
        <v>10</v>
      </c>
      <c r="Q669" s="18">
        <f>표1_73[[#This Row],[풀이회수]]-표1_73[[#This Row],[정답회수]]</f>
        <v>0</v>
      </c>
      <c r="R669" s="18"/>
      <c r="S669" s="1"/>
      <c r="T669"/>
    </row>
    <row r="670" spans="1:20" ht="33" hidden="1" x14ac:dyDescent="0.3">
      <c r="A670">
        <v>669</v>
      </c>
      <c r="B670" t="s">
        <v>2806</v>
      </c>
      <c r="C670" t="s">
        <v>313</v>
      </c>
      <c r="D670" t="s">
        <v>1426</v>
      </c>
      <c r="E670" t="s">
        <v>108</v>
      </c>
      <c r="F670" t="s">
        <v>113</v>
      </c>
      <c r="G670" t="s">
        <v>344</v>
      </c>
      <c r="H670" t="s">
        <v>1590</v>
      </c>
      <c r="I670" t="s">
        <v>1590</v>
      </c>
      <c r="J670" s="16" t="s">
        <v>192</v>
      </c>
      <c r="K670" s="53" t="s">
        <v>366</v>
      </c>
      <c r="L670" s="16" t="s">
        <v>1</v>
      </c>
      <c r="M670" s="18" t="str">
        <f>IF(AND(표1_73[[#This Row],[INPUT]]="",표1_73[[#This Row],[ANSWER]]="",""),"", IF(표1_73[[#This Row],[INPUT]]=표1_73[[#This Row],[ANSWER]],"O","X"))</f>
        <v>O</v>
      </c>
      <c r="N670" s="26" t="s">
        <v>1</v>
      </c>
      <c r="O670" s="18">
        <v>10</v>
      </c>
      <c r="P670" s="18">
        <v>10</v>
      </c>
      <c r="Q670" s="18">
        <f>표1_73[[#This Row],[풀이회수]]-표1_73[[#This Row],[정답회수]]</f>
        <v>0</v>
      </c>
      <c r="R670" s="18"/>
      <c r="S670" s="1"/>
      <c r="T670"/>
    </row>
    <row r="671" spans="1:20" hidden="1" x14ac:dyDescent="0.3">
      <c r="A671">
        <v>670</v>
      </c>
      <c r="B671" t="s">
        <v>2807</v>
      </c>
      <c r="C671" t="s">
        <v>313</v>
      </c>
      <c r="D671" t="s">
        <v>1426</v>
      </c>
      <c r="E671" t="s">
        <v>108</v>
      </c>
      <c r="F671" t="s">
        <v>113</v>
      </c>
      <c r="G671" t="s">
        <v>344</v>
      </c>
      <c r="H671" t="s">
        <v>1590</v>
      </c>
      <c r="I671" t="s">
        <v>1590</v>
      </c>
      <c r="J671" s="16" t="s">
        <v>192</v>
      </c>
      <c r="K671" s="53" t="s">
        <v>278</v>
      </c>
      <c r="L671" s="16" t="s">
        <v>1</v>
      </c>
      <c r="M671" s="18" t="str">
        <f>IF(AND(표1_73[[#This Row],[INPUT]]="",표1_73[[#This Row],[ANSWER]]="",""),"", IF(표1_73[[#This Row],[INPUT]]=표1_73[[#This Row],[ANSWER]],"O","X"))</f>
        <v>O</v>
      </c>
      <c r="N671" s="26" t="s">
        <v>1</v>
      </c>
      <c r="O671" s="18">
        <v>10</v>
      </c>
      <c r="P671" s="18">
        <v>10</v>
      </c>
      <c r="Q671" s="18">
        <f>표1_73[[#This Row],[풀이회수]]-표1_73[[#This Row],[정답회수]]</f>
        <v>0</v>
      </c>
      <c r="R671" s="18"/>
      <c r="S671" s="1"/>
      <c r="T671"/>
    </row>
    <row r="672" spans="1:20" ht="33" hidden="1" x14ac:dyDescent="0.3">
      <c r="A672">
        <v>671</v>
      </c>
      <c r="B672" t="s">
        <v>2808</v>
      </c>
      <c r="C672" t="s">
        <v>313</v>
      </c>
      <c r="D672" t="s">
        <v>1426</v>
      </c>
      <c r="E672" t="s">
        <v>108</v>
      </c>
      <c r="F672" t="s">
        <v>113</v>
      </c>
      <c r="G672" t="s">
        <v>344</v>
      </c>
      <c r="H672" t="s">
        <v>1590</v>
      </c>
      <c r="I672" t="s">
        <v>1590</v>
      </c>
      <c r="J672" s="16" t="s">
        <v>294</v>
      </c>
      <c r="K672" s="53" t="s">
        <v>295</v>
      </c>
      <c r="L672" s="16"/>
      <c r="M672" s="18" t="str">
        <f>IF(AND(표1_73[[#This Row],[INPUT]]="",표1_73[[#This Row],[ANSWER]]="",""),"", IF(표1_73[[#This Row],[INPUT]]=표1_73[[#This Row],[ANSWER]],"O","X"))</f>
        <v>X</v>
      </c>
      <c r="N672" s="26" t="s">
        <v>0</v>
      </c>
      <c r="O672" s="18">
        <v>10</v>
      </c>
      <c r="P672" s="18">
        <v>10</v>
      </c>
      <c r="Q672" s="18">
        <f>표1_73[[#This Row],[풀이회수]]-표1_73[[#This Row],[정답회수]]</f>
        <v>0</v>
      </c>
      <c r="R672" s="18"/>
      <c r="S672" s="9" t="s">
        <v>296</v>
      </c>
      <c r="T672"/>
    </row>
    <row r="673" spans="1:20" hidden="1" x14ac:dyDescent="0.3">
      <c r="A673">
        <v>672</v>
      </c>
      <c r="B673" t="s">
        <v>2809</v>
      </c>
      <c r="C673" t="s">
        <v>313</v>
      </c>
      <c r="D673" t="s">
        <v>1426</v>
      </c>
      <c r="E673" t="s">
        <v>108</v>
      </c>
      <c r="F673" t="s">
        <v>102</v>
      </c>
      <c r="G673" t="s">
        <v>344</v>
      </c>
      <c r="H673" t="s">
        <v>1590</v>
      </c>
      <c r="I673" t="s">
        <v>1590</v>
      </c>
      <c r="J673" s="16" t="s">
        <v>152</v>
      </c>
      <c r="K673" s="53" t="s">
        <v>367</v>
      </c>
      <c r="L673"/>
      <c r="M673" s="18" t="str">
        <f>IF(AND(표1_73[[#This Row],[INPUT]]="",표1_73[[#This Row],[ANSWER]]="",""),"", IF(표1_73[[#This Row],[INPUT]]=표1_73[[#This Row],[ANSWER]],"O","X"))</f>
        <v>X</v>
      </c>
      <c r="N673" s="18" t="s">
        <v>0</v>
      </c>
      <c r="O673" s="18">
        <v>10</v>
      </c>
      <c r="P673" s="18">
        <v>10</v>
      </c>
      <c r="Q673" s="18">
        <f>표1_73[[#This Row],[풀이회수]]-표1_73[[#This Row],[정답회수]]</f>
        <v>0</v>
      </c>
      <c r="R673" s="18"/>
      <c r="S673" s="9" t="s">
        <v>194</v>
      </c>
      <c r="T673"/>
    </row>
    <row r="674" spans="1:20" hidden="1" x14ac:dyDescent="0.3">
      <c r="A674">
        <v>673</v>
      </c>
      <c r="B674" t="s">
        <v>2810</v>
      </c>
      <c r="C674" t="s">
        <v>313</v>
      </c>
      <c r="D674" t="s">
        <v>1426</v>
      </c>
      <c r="E674" t="s">
        <v>108</v>
      </c>
      <c r="F674" t="s">
        <v>102</v>
      </c>
      <c r="G674" t="s">
        <v>344</v>
      </c>
      <c r="H674" t="s">
        <v>1590</v>
      </c>
      <c r="I674" t="s">
        <v>1590</v>
      </c>
      <c r="J674" s="16" t="s">
        <v>152</v>
      </c>
      <c r="K674" s="53" t="s">
        <v>268</v>
      </c>
      <c r="L674" s="16"/>
      <c r="M674" s="18" t="str">
        <f>IF(AND(표1_73[[#This Row],[INPUT]]="",표1_73[[#This Row],[ANSWER]]="",""),"", IF(표1_73[[#This Row],[INPUT]]=표1_73[[#This Row],[ANSWER]],"O","X"))</f>
        <v>X</v>
      </c>
      <c r="N674" s="26" t="s">
        <v>0</v>
      </c>
      <c r="O674" s="18">
        <v>10</v>
      </c>
      <c r="P674" s="18">
        <v>10</v>
      </c>
      <c r="Q674" s="18">
        <f>표1_73[[#This Row],[풀이회수]]-표1_73[[#This Row],[정답회수]]</f>
        <v>0</v>
      </c>
      <c r="R674" s="18"/>
      <c r="S674" s="9" t="s">
        <v>153</v>
      </c>
      <c r="T674"/>
    </row>
    <row r="675" spans="1:20" ht="33" hidden="1" x14ac:dyDescent="0.3">
      <c r="A675">
        <v>674</v>
      </c>
      <c r="B675" t="s">
        <v>2811</v>
      </c>
      <c r="C675" t="s">
        <v>313</v>
      </c>
      <c r="D675" t="s">
        <v>1426</v>
      </c>
      <c r="E675" t="s">
        <v>108</v>
      </c>
      <c r="F675" t="s">
        <v>113</v>
      </c>
      <c r="G675" t="s">
        <v>343</v>
      </c>
      <c r="H675" t="s">
        <v>1590</v>
      </c>
      <c r="I675" t="s">
        <v>1590</v>
      </c>
      <c r="J675" s="16" t="s">
        <v>114</v>
      </c>
      <c r="K675" s="53" t="s">
        <v>111</v>
      </c>
      <c r="L675" s="16"/>
      <c r="M675" s="18" t="str">
        <f>IF(AND(표1_73[[#This Row],[INPUT]]="",표1_73[[#This Row],[ANSWER]]="",""),"", IF(표1_73[[#This Row],[INPUT]]=표1_73[[#This Row],[ANSWER]],"O","X"))</f>
        <v>X</v>
      </c>
      <c r="N675" s="26" t="s">
        <v>0</v>
      </c>
      <c r="O675" s="18">
        <v>10</v>
      </c>
      <c r="P675" s="18">
        <v>10</v>
      </c>
      <c r="Q675" s="18">
        <f>표1_73[[#This Row],[풀이회수]]-표1_73[[#This Row],[정답회수]]</f>
        <v>0</v>
      </c>
      <c r="R675" s="18"/>
      <c r="S675" s="9" t="s">
        <v>193</v>
      </c>
      <c r="T675"/>
    </row>
    <row r="676" spans="1:20" ht="33" hidden="1" x14ac:dyDescent="0.3">
      <c r="A676">
        <v>675</v>
      </c>
      <c r="B676" t="s">
        <v>2812</v>
      </c>
      <c r="C676" t="s">
        <v>313</v>
      </c>
      <c r="D676" t="s">
        <v>1426</v>
      </c>
      <c r="E676" t="s">
        <v>108</v>
      </c>
      <c r="F676" t="s">
        <v>113</v>
      </c>
      <c r="G676" t="s">
        <v>343</v>
      </c>
      <c r="H676" t="s">
        <v>1590</v>
      </c>
      <c r="I676" t="s">
        <v>1590</v>
      </c>
      <c r="J676" s="16" t="s">
        <v>114</v>
      </c>
      <c r="K676" s="53" t="s">
        <v>112</v>
      </c>
      <c r="L676" s="16" t="s">
        <v>1</v>
      </c>
      <c r="M676" s="18" t="str">
        <f>IF(AND(표1_73[[#This Row],[INPUT]]="",표1_73[[#This Row],[ANSWER]]="",""),"", IF(표1_73[[#This Row],[INPUT]]=표1_73[[#This Row],[ANSWER]],"O","X"))</f>
        <v>O</v>
      </c>
      <c r="N676" s="26" t="s">
        <v>1</v>
      </c>
      <c r="O676" s="18">
        <v>10</v>
      </c>
      <c r="P676" s="18">
        <v>10</v>
      </c>
      <c r="Q676" s="18">
        <f>표1_73[[#This Row],[풀이회수]]-표1_73[[#This Row],[정답회수]]</f>
        <v>0</v>
      </c>
      <c r="R676" s="18"/>
      <c r="S676" s="1"/>
      <c r="T676"/>
    </row>
    <row r="677" spans="1:20" hidden="1" x14ac:dyDescent="0.3">
      <c r="A677">
        <v>676</v>
      </c>
      <c r="B677" t="s">
        <v>2813</v>
      </c>
      <c r="C677" t="s">
        <v>313</v>
      </c>
      <c r="D677" t="s">
        <v>1426</v>
      </c>
      <c r="E677" t="s">
        <v>108</v>
      </c>
      <c r="F677" t="s">
        <v>113</v>
      </c>
      <c r="G677" t="s">
        <v>344</v>
      </c>
      <c r="H677" t="s">
        <v>1590</v>
      </c>
      <c r="I677" t="s">
        <v>1590</v>
      </c>
      <c r="J677" s="16" t="s">
        <v>192</v>
      </c>
      <c r="K677" s="53" t="s">
        <v>1518</v>
      </c>
      <c r="L677" s="25"/>
      <c r="M677" s="18" t="str">
        <f>IF(AND(표1_73[[#This Row],[INPUT]]="",표1_73[[#This Row],[ANSWER]]="",""),"", IF(표1_73[[#This Row],[INPUT]]=표1_73[[#This Row],[ANSWER]],"O","X"))</f>
        <v>X</v>
      </c>
      <c r="N677" s="26" t="s">
        <v>0</v>
      </c>
      <c r="O677" s="18">
        <v>10</v>
      </c>
      <c r="P677" s="18">
        <v>9</v>
      </c>
      <c r="Q677" s="18">
        <f>표1_73[[#This Row],[풀이회수]]-표1_73[[#This Row],[정답회수]]</f>
        <v>1</v>
      </c>
      <c r="R677" s="18"/>
      <c r="S677" s="9" t="s">
        <v>193</v>
      </c>
      <c r="T677"/>
    </row>
    <row r="678" spans="1:20" hidden="1" x14ac:dyDescent="0.3">
      <c r="A678">
        <v>677</v>
      </c>
      <c r="B678" t="s">
        <v>2814</v>
      </c>
      <c r="C678" t="s">
        <v>313</v>
      </c>
      <c r="D678" t="s">
        <v>1426</v>
      </c>
      <c r="E678" t="s">
        <v>108</v>
      </c>
      <c r="F678" t="s">
        <v>113</v>
      </c>
      <c r="G678" t="s">
        <v>344</v>
      </c>
      <c r="H678" t="s">
        <v>1590</v>
      </c>
      <c r="I678" t="s">
        <v>1590</v>
      </c>
      <c r="J678" s="16" t="s">
        <v>164</v>
      </c>
      <c r="K678" s="53" t="s">
        <v>276</v>
      </c>
      <c r="L678" s="25" t="s">
        <v>1</v>
      </c>
      <c r="M678" s="18" t="str">
        <f>IF(AND(표1_73[[#This Row],[INPUT]]="",표1_73[[#This Row],[ANSWER]]="",""),"", IF(표1_73[[#This Row],[INPUT]]=표1_73[[#This Row],[ANSWER]],"O","X"))</f>
        <v>O</v>
      </c>
      <c r="N678" s="26" t="s">
        <v>1</v>
      </c>
      <c r="O678" s="18">
        <v>10</v>
      </c>
      <c r="P678" s="18">
        <v>9</v>
      </c>
      <c r="Q678" s="18">
        <f>표1_73[[#This Row],[풀이회수]]-표1_73[[#This Row],[정답회수]]</f>
        <v>1</v>
      </c>
      <c r="R678" s="18"/>
      <c r="S678" s="1"/>
      <c r="T678"/>
    </row>
    <row r="679" spans="1:20" hidden="1" x14ac:dyDescent="0.3">
      <c r="A679">
        <v>678</v>
      </c>
      <c r="B679" t="s">
        <v>2815</v>
      </c>
      <c r="C679" t="s">
        <v>313</v>
      </c>
      <c r="D679" t="s">
        <v>1426</v>
      </c>
      <c r="E679" t="s">
        <v>108</v>
      </c>
      <c r="F679" t="s">
        <v>96</v>
      </c>
      <c r="G679" t="s">
        <v>344</v>
      </c>
      <c r="H679" t="s">
        <v>1590</v>
      </c>
      <c r="I679" t="s">
        <v>1590</v>
      </c>
      <c r="J679" s="16" t="s">
        <v>208</v>
      </c>
      <c r="K679" s="53" t="s">
        <v>318</v>
      </c>
      <c r="L679" s="25" t="s">
        <v>1</v>
      </c>
      <c r="M679" s="18" t="str">
        <f>IF(AND(표1_73[[#This Row],[INPUT]]="",표1_73[[#This Row],[ANSWER]]="",""),"", IF(표1_73[[#This Row],[INPUT]]=표1_73[[#This Row],[ANSWER]],"O","X"))</f>
        <v>O</v>
      </c>
      <c r="N679" s="26" t="s">
        <v>1</v>
      </c>
      <c r="O679" s="18">
        <v>10</v>
      </c>
      <c r="P679" s="18">
        <v>8</v>
      </c>
      <c r="Q679" s="18">
        <f>표1_73[[#This Row],[풀이회수]]-표1_73[[#This Row],[정답회수]]</f>
        <v>2</v>
      </c>
      <c r="R679" s="18"/>
      <c r="S679" s="9"/>
      <c r="T679"/>
    </row>
    <row r="680" spans="1:20" ht="33" hidden="1" x14ac:dyDescent="0.3">
      <c r="A680">
        <v>679</v>
      </c>
      <c r="B680" t="s">
        <v>2816</v>
      </c>
      <c r="C680" t="s">
        <v>313</v>
      </c>
      <c r="D680" t="s">
        <v>1426</v>
      </c>
      <c r="E680" t="s">
        <v>108</v>
      </c>
      <c r="F680" t="s">
        <v>96</v>
      </c>
      <c r="G680" t="s">
        <v>344</v>
      </c>
      <c r="H680" t="s">
        <v>1590</v>
      </c>
      <c r="I680" t="s">
        <v>1590</v>
      </c>
      <c r="J680" s="16" t="s">
        <v>156</v>
      </c>
      <c r="K680" s="53" t="s">
        <v>1521</v>
      </c>
      <c r="L680" s="25" t="s">
        <v>0</v>
      </c>
      <c r="M680" s="18" t="str">
        <f>IF(AND(표1_73[[#This Row],[INPUT]]="",표1_73[[#This Row],[ANSWER]]="",""),"", IF(표1_73[[#This Row],[INPUT]]=표1_73[[#This Row],[ANSWER]],"O","X"))</f>
        <v>O</v>
      </c>
      <c r="N680" s="26" t="s">
        <v>0</v>
      </c>
      <c r="O680" s="18">
        <v>10</v>
      </c>
      <c r="P680" s="18">
        <v>7</v>
      </c>
      <c r="Q680" s="18">
        <f>표1_73[[#This Row],[풀이회수]]-표1_73[[#This Row],[정답회수]]</f>
        <v>3</v>
      </c>
      <c r="R680" s="18"/>
      <c r="S680" s="4" t="s">
        <v>1522</v>
      </c>
      <c r="T680" t="s">
        <v>1533</v>
      </c>
    </row>
    <row r="681" spans="1:20" hidden="1" x14ac:dyDescent="0.3">
      <c r="A681">
        <v>680</v>
      </c>
      <c r="B681" t="s">
        <v>2817</v>
      </c>
      <c r="C681" t="s">
        <v>313</v>
      </c>
      <c r="D681" t="s">
        <v>1426</v>
      </c>
      <c r="E681" t="s">
        <v>108</v>
      </c>
      <c r="F681" t="s">
        <v>96</v>
      </c>
      <c r="G681" t="s">
        <v>344</v>
      </c>
      <c r="H681" t="s">
        <v>1590</v>
      </c>
      <c r="I681" t="s">
        <v>1590</v>
      </c>
      <c r="J681" s="16" t="s">
        <v>156</v>
      </c>
      <c r="K681" s="53" t="s">
        <v>336</v>
      </c>
      <c r="L681" s="25" t="s">
        <v>0</v>
      </c>
      <c r="M681" s="18" t="str">
        <f>IF(AND(표1_73[[#This Row],[INPUT]]="",표1_73[[#This Row],[ANSWER]]="",""),"", IF(표1_73[[#This Row],[INPUT]]=표1_73[[#This Row],[ANSWER]],"O","X"))</f>
        <v>O</v>
      </c>
      <c r="N681" s="26" t="s">
        <v>0</v>
      </c>
      <c r="O681" s="18">
        <v>10</v>
      </c>
      <c r="P681" s="18">
        <v>7</v>
      </c>
      <c r="Q681" s="18">
        <f>표1_73[[#This Row],[풀이회수]]-표1_73[[#This Row],[정답회수]]</f>
        <v>3</v>
      </c>
      <c r="R681" s="18"/>
      <c r="S681" s="9" t="s">
        <v>281</v>
      </c>
      <c r="T681"/>
    </row>
    <row r="682" spans="1:20" hidden="1" x14ac:dyDescent="0.3">
      <c r="A682">
        <v>681</v>
      </c>
      <c r="B682" t="s">
        <v>2818</v>
      </c>
      <c r="C682" t="s">
        <v>313</v>
      </c>
      <c r="D682" t="s">
        <v>1426</v>
      </c>
      <c r="E682" t="s">
        <v>108</v>
      </c>
      <c r="F682" t="s">
        <v>96</v>
      </c>
      <c r="G682" t="s">
        <v>344</v>
      </c>
      <c r="H682" t="s">
        <v>1590</v>
      </c>
      <c r="I682" t="s">
        <v>1590</v>
      </c>
      <c r="J682" s="16" t="s">
        <v>161</v>
      </c>
      <c r="K682" s="53" t="s">
        <v>266</v>
      </c>
      <c r="L682" s="25" t="s">
        <v>0</v>
      </c>
      <c r="M682" s="18" t="str">
        <f>IF(AND(표1_73[[#This Row],[INPUT]]="",표1_73[[#This Row],[ANSWER]]="",""),"", IF(표1_73[[#This Row],[INPUT]]=표1_73[[#This Row],[ANSWER]],"O","X"))</f>
        <v>O</v>
      </c>
      <c r="N682" s="26" t="s">
        <v>0</v>
      </c>
      <c r="O682" s="18">
        <v>10</v>
      </c>
      <c r="P682" s="18">
        <v>7</v>
      </c>
      <c r="Q682" s="18">
        <f>표1_73[[#This Row],[풀이회수]]-표1_73[[#This Row],[정답회수]]</f>
        <v>3</v>
      </c>
      <c r="R682" s="18"/>
      <c r="S682" s="9" t="s">
        <v>163</v>
      </c>
      <c r="T682" s="11" t="s">
        <v>1531</v>
      </c>
    </row>
    <row r="683" spans="1:20" ht="33" hidden="1" x14ac:dyDescent="0.3">
      <c r="A683">
        <v>682</v>
      </c>
      <c r="B683" t="s">
        <v>2819</v>
      </c>
      <c r="C683" t="s">
        <v>313</v>
      </c>
      <c r="D683" t="s">
        <v>1426</v>
      </c>
      <c r="E683" t="s">
        <v>108</v>
      </c>
      <c r="F683" t="s">
        <v>102</v>
      </c>
      <c r="G683" t="s">
        <v>344</v>
      </c>
      <c r="H683" t="s">
        <v>1590</v>
      </c>
      <c r="I683" t="s">
        <v>1590</v>
      </c>
      <c r="J683" s="16" t="s">
        <v>292</v>
      </c>
      <c r="K683" s="53" t="s">
        <v>1519</v>
      </c>
      <c r="L683" s="25" t="s">
        <v>0</v>
      </c>
      <c r="M683" s="18" t="str">
        <f>IF(AND(표1_73[[#This Row],[INPUT]]="",표1_73[[#This Row],[ANSWER]]="",""),"", IF(표1_73[[#This Row],[INPUT]]=표1_73[[#This Row],[ANSWER]],"O","X"))</f>
        <v>O</v>
      </c>
      <c r="N683" s="26" t="s">
        <v>0</v>
      </c>
      <c r="O683" s="18">
        <v>10</v>
      </c>
      <c r="P683" s="18">
        <v>7</v>
      </c>
      <c r="Q683" s="18">
        <f>표1_73[[#This Row],[풀이회수]]-표1_73[[#This Row],[정답회수]]</f>
        <v>3</v>
      </c>
      <c r="R683" s="18"/>
      <c r="S683" s="4" t="s">
        <v>1520</v>
      </c>
      <c r="T683" s="11" t="s">
        <v>1532</v>
      </c>
    </row>
    <row r="684" spans="1:20" hidden="1" x14ac:dyDescent="0.3">
      <c r="A684">
        <v>683</v>
      </c>
      <c r="B684" t="s">
        <v>2820</v>
      </c>
      <c r="C684" t="s">
        <v>313</v>
      </c>
      <c r="D684" t="s">
        <v>1426</v>
      </c>
      <c r="E684" t="s">
        <v>108</v>
      </c>
      <c r="F684" t="s">
        <v>102</v>
      </c>
      <c r="G684" t="s">
        <v>344</v>
      </c>
      <c r="H684" t="s">
        <v>1590</v>
      </c>
      <c r="I684" t="s">
        <v>1590</v>
      </c>
      <c r="J684" s="16" t="s">
        <v>272</v>
      </c>
      <c r="K684" s="53" t="s">
        <v>274</v>
      </c>
      <c r="L684" s="25" t="s">
        <v>0</v>
      </c>
      <c r="M684" s="18" t="str">
        <f>IF(AND(표1_73[[#This Row],[INPUT]]="",표1_73[[#This Row],[ANSWER]]="",""),"", IF(표1_73[[#This Row],[INPUT]]=표1_73[[#This Row],[ANSWER]],"O","X"))</f>
        <v>O</v>
      </c>
      <c r="N684" s="26" t="s">
        <v>0</v>
      </c>
      <c r="O684" s="18">
        <v>10</v>
      </c>
      <c r="P684" s="18">
        <v>7</v>
      </c>
      <c r="Q684" s="18">
        <f>표1_73[[#This Row],[풀이회수]]-표1_73[[#This Row],[정답회수]]</f>
        <v>3</v>
      </c>
      <c r="R684" s="18"/>
      <c r="S684" s="9" t="s">
        <v>273</v>
      </c>
      <c r="T684" s="11" t="s">
        <v>1530</v>
      </c>
    </row>
    <row r="685" spans="1:20" hidden="1" x14ac:dyDescent="0.3">
      <c r="A685">
        <v>684</v>
      </c>
      <c r="B685" t="s">
        <v>2821</v>
      </c>
      <c r="C685" t="s">
        <v>313</v>
      </c>
      <c r="D685" t="s">
        <v>1426</v>
      </c>
      <c r="E685" t="s">
        <v>108</v>
      </c>
      <c r="F685" t="s">
        <v>102</v>
      </c>
      <c r="G685" t="s">
        <v>344</v>
      </c>
      <c r="H685" t="s">
        <v>1590</v>
      </c>
      <c r="I685" t="s">
        <v>1590</v>
      </c>
      <c r="J685" s="16" t="s">
        <v>272</v>
      </c>
      <c r="K685" s="53" t="s">
        <v>342</v>
      </c>
      <c r="L685" s="25" t="s">
        <v>1</v>
      </c>
      <c r="M685" s="18" t="str">
        <f>IF(AND(표1_73[[#This Row],[INPUT]]="",표1_73[[#This Row],[ANSWER]]="",""),"", IF(표1_73[[#This Row],[INPUT]]=표1_73[[#This Row],[ANSWER]],"O","X"))</f>
        <v>O</v>
      </c>
      <c r="N685" s="26" t="s">
        <v>1</v>
      </c>
      <c r="O685" s="18">
        <v>10</v>
      </c>
      <c r="P685" s="18">
        <v>8</v>
      </c>
      <c r="Q685" s="18">
        <f>표1_73[[#This Row],[풀이회수]]-표1_73[[#This Row],[정답회수]]</f>
        <v>2</v>
      </c>
      <c r="R685" s="18"/>
      <c r="S685" s="1"/>
      <c r="T685"/>
    </row>
    <row r="686" spans="1:20" hidden="1" x14ac:dyDescent="0.3">
      <c r="A686">
        <v>685</v>
      </c>
      <c r="B686" t="s">
        <v>2822</v>
      </c>
      <c r="C686" t="s">
        <v>313</v>
      </c>
      <c r="D686" t="s">
        <v>1426</v>
      </c>
      <c r="E686" t="s">
        <v>108</v>
      </c>
      <c r="F686" t="s">
        <v>107</v>
      </c>
      <c r="G686" t="s">
        <v>343</v>
      </c>
      <c r="H686" t="s">
        <v>1590</v>
      </c>
      <c r="I686" t="s">
        <v>1590</v>
      </c>
      <c r="J686" s="16" t="s">
        <v>110</v>
      </c>
      <c r="K686" s="53" t="s">
        <v>109</v>
      </c>
      <c r="L686" s="25" t="s">
        <v>1</v>
      </c>
      <c r="M686" s="18" t="str">
        <f>IF(AND(표1_73[[#This Row],[INPUT]]="",표1_73[[#This Row],[ANSWER]]="",""),"", IF(표1_73[[#This Row],[INPUT]]=표1_73[[#This Row],[ANSWER]],"O","X"))</f>
        <v>O</v>
      </c>
      <c r="N686" s="26" t="s">
        <v>1</v>
      </c>
      <c r="O686" s="18">
        <v>10</v>
      </c>
      <c r="P686" s="18">
        <v>8</v>
      </c>
      <c r="Q686" s="18">
        <f>표1_73[[#This Row],[풀이회수]]-표1_73[[#This Row],[정답회수]]</f>
        <v>2</v>
      </c>
      <c r="R686" s="18"/>
      <c r="S686" s="1"/>
      <c r="T686"/>
    </row>
    <row r="687" spans="1:20" hidden="1" x14ac:dyDescent="0.3">
      <c r="A687">
        <v>686</v>
      </c>
      <c r="B687" t="s">
        <v>2823</v>
      </c>
      <c r="C687" t="s">
        <v>313</v>
      </c>
      <c r="D687" t="s">
        <v>1426</v>
      </c>
      <c r="E687" t="s">
        <v>108</v>
      </c>
      <c r="F687" t="s">
        <v>102</v>
      </c>
      <c r="G687" t="s">
        <v>344</v>
      </c>
      <c r="H687" t="s">
        <v>1590</v>
      </c>
      <c r="I687" t="s">
        <v>1590</v>
      </c>
      <c r="J687" s="16" t="s">
        <v>152</v>
      </c>
      <c r="K687" s="53" t="s">
        <v>279</v>
      </c>
      <c r="L687" s="25" t="s">
        <v>1</v>
      </c>
      <c r="M687" s="18" t="str">
        <f>IF(AND(표1_73[[#This Row],[INPUT]]="",표1_73[[#This Row],[ANSWER]]="",""),"", IF(표1_73[[#This Row],[INPUT]]=표1_73[[#This Row],[ANSWER]],"O","X"))</f>
        <v>O</v>
      </c>
      <c r="N687" s="26" t="s">
        <v>1</v>
      </c>
      <c r="O687" s="18">
        <v>10</v>
      </c>
      <c r="P687" s="18">
        <v>8</v>
      </c>
      <c r="Q687" s="18">
        <f>표1_73[[#This Row],[풀이회수]]-표1_73[[#This Row],[정답회수]]</f>
        <v>2</v>
      </c>
      <c r="R687" s="18"/>
      <c r="S687" s="1"/>
      <c r="T687" t="s">
        <v>1568</v>
      </c>
    </row>
    <row r="688" spans="1:20" ht="33" hidden="1" x14ac:dyDescent="0.3">
      <c r="A688">
        <v>687</v>
      </c>
      <c r="B688" t="s">
        <v>2824</v>
      </c>
      <c r="C688" t="s">
        <v>313</v>
      </c>
      <c r="D688" t="s">
        <v>1426</v>
      </c>
      <c r="E688" t="s">
        <v>108</v>
      </c>
      <c r="F688" t="s">
        <v>96</v>
      </c>
      <c r="G688" t="s">
        <v>344</v>
      </c>
      <c r="H688" t="s">
        <v>1590</v>
      </c>
      <c r="I688" t="s">
        <v>1590</v>
      </c>
      <c r="J688" s="16" t="s">
        <v>97</v>
      </c>
      <c r="K688" s="53" t="s">
        <v>320</v>
      </c>
      <c r="L688" s="25"/>
      <c r="M688" s="18" t="str">
        <f>IF(AND(표1_73[[#This Row],[INPUT]]="",표1_73[[#This Row],[ANSWER]]="",""),"", IF(표1_73[[#This Row],[INPUT]]=표1_73[[#This Row],[ANSWER]],"O","X"))</f>
        <v>X</v>
      </c>
      <c r="N688" s="26" t="s">
        <v>0</v>
      </c>
      <c r="O688" s="18">
        <v>10</v>
      </c>
      <c r="P688" s="18">
        <v>9</v>
      </c>
      <c r="Q688" s="18">
        <f>표1_73[[#This Row],[풀이회수]]-표1_73[[#This Row],[정답회수]]</f>
        <v>1</v>
      </c>
      <c r="R688" s="18"/>
      <c r="S688" s="9" t="s">
        <v>280</v>
      </c>
      <c r="T688"/>
    </row>
    <row r="689" spans="1:20" hidden="1" x14ac:dyDescent="0.3">
      <c r="A689">
        <v>688</v>
      </c>
      <c r="B689" t="s">
        <v>2825</v>
      </c>
      <c r="C689" t="s">
        <v>313</v>
      </c>
      <c r="D689" t="s">
        <v>1426</v>
      </c>
      <c r="E689" t="s">
        <v>108</v>
      </c>
      <c r="F689" t="s">
        <v>96</v>
      </c>
      <c r="G689" t="s">
        <v>344</v>
      </c>
      <c r="H689" t="s">
        <v>1590</v>
      </c>
      <c r="I689" t="s">
        <v>1590</v>
      </c>
      <c r="J689" s="16" t="s">
        <v>282</v>
      </c>
      <c r="K689" s="53" t="s">
        <v>288</v>
      </c>
      <c r="L689" s="25"/>
      <c r="M689" s="18" t="str">
        <f>IF(AND(표1_73[[#This Row],[INPUT]]="",표1_73[[#This Row],[ANSWER]]="",""),"", IF(표1_73[[#This Row],[INPUT]]=표1_73[[#This Row],[ANSWER]],"O","X"))</f>
        <v>X</v>
      </c>
      <c r="N689" s="26" t="s">
        <v>0</v>
      </c>
      <c r="O689" s="18">
        <v>10</v>
      </c>
      <c r="P689" s="18">
        <v>9</v>
      </c>
      <c r="Q689" s="18">
        <f>표1_73[[#This Row],[풀이회수]]-표1_73[[#This Row],[정답회수]]</f>
        <v>1</v>
      </c>
      <c r="R689" s="18"/>
      <c r="S689" s="9" t="s">
        <v>283</v>
      </c>
      <c r="T689" t="s">
        <v>1568</v>
      </c>
    </row>
    <row r="690" spans="1:20" hidden="1" x14ac:dyDescent="0.3">
      <c r="A690">
        <v>689</v>
      </c>
      <c r="B690" t="s">
        <v>2826</v>
      </c>
      <c r="C690" t="s">
        <v>313</v>
      </c>
      <c r="D690" t="s">
        <v>1426</v>
      </c>
      <c r="E690" t="s">
        <v>108</v>
      </c>
      <c r="F690" t="s">
        <v>96</v>
      </c>
      <c r="G690" t="s">
        <v>344</v>
      </c>
      <c r="H690" t="s">
        <v>1590</v>
      </c>
      <c r="I690" t="s">
        <v>1590</v>
      </c>
      <c r="J690" s="16" t="s">
        <v>282</v>
      </c>
      <c r="K690" s="53" t="s">
        <v>289</v>
      </c>
      <c r="M690" s="18" t="str">
        <f>IF(AND(표1_73[[#This Row],[INPUT]]="",표1_73[[#This Row],[ANSWER]]="",""),"", IF(표1_73[[#This Row],[INPUT]]=표1_73[[#This Row],[ANSWER]],"O","X"))</f>
        <v>X</v>
      </c>
      <c r="N690" s="18" t="s">
        <v>0</v>
      </c>
      <c r="O690" s="18">
        <v>10</v>
      </c>
      <c r="P690" s="18">
        <v>9</v>
      </c>
      <c r="Q690" s="18">
        <f>표1_73[[#This Row],[풀이회수]]-표1_73[[#This Row],[정답회수]]</f>
        <v>1</v>
      </c>
      <c r="R690" s="18"/>
      <c r="S690" s="9" t="s">
        <v>284</v>
      </c>
      <c r="T690"/>
    </row>
    <row r="691" spans="1:20" hidden="1" x14ac:dyDescent="0.3">
      <c r="A691">
        <v>690</v>
      </c>
      <c r="B691" t="s">
        <v>2827</v>
      </c>
      <c r="C691" t="s">
        <v>313</v>
      </c>
      <c r="D691" t="s">
        <v>1426</v>
      </c>
      <c r="E691" t="s">
        <v>108</v>
      </c>
      <c r="F691" t="s">
        <v>96</v>
      </c>
      <c r="G691" t="s">
        <v>344</v>
      </c>
      <c r="H691" t="s">
        <v>1590</v>
      </c>
      <c r="I691" t="s">
        <v>1590</v>
      </c>
      <c r="J691" s="16" t="s">
        <v>159</v>
      </c>
      <c r="K691" s="53" t="s">
        <v>286</v>
      </c>
      <c r="M691" s="18" t="str">
        <f>IF(AND(표1_73[[#This Row],[INPUT]]="",표1_73[[#This Row],[ANSWER]]="",""),"", IF(표1_73[[#This Row],[INPUT]]=표1_73[[#This Row],[ANSWER]],"O","X"))</f>
        <v>X</v>
      </c>
      <c r="N691" s="18" t="s">
        <v>0</v>
      </c>
      <c r="O691" s="18">
        <v>10</v>
      </c>
      <c r="P691" s="18">
        <v>9</v>
      </c>
      <c r="Q691" s="18">
        <f>표1_73[[#This Row],[풀이회수]]-표1_73[[#This Row],[정답회수]]</f>
        <v>1</v>
      </c>
      <c r="R691" s="18"/>
      <c r="S691" s="9" t="s">
        <v>160</v>
      </c>
      <c r="T691" s="11" t="s">
        <v>1527</v>
      </c>
    </row>
    <row r="692" spans="1:20" hidden="1" x14ac:dyDescent="0.3">
      <c r="A692">
        <v>691</v>
      </c>
      <c r="B692" t="s">
        <v>2828</v>
      </c>
      <c r="C692" t="s">
        <v>313</v>
      </c>
      <c r="D692" t="s">
        <v>1426</v>
      </c>
      <c r="E692" t="s">
        <v>108</v>
      </c>
      <c r="F692" t="s">
        <v>96</v>
      </c>
      <c r="G692" t="s">
        <v>344</v>
      </c>
      <c r="H692" t="s">
        <v>1590</v>
      </c>
      <c r="I692" t="s">
        <v>1590</v>
      </c>
      <c r="J692" s="16" t="s">
        <v>161</v>
      </c>
      <c r="K692" s="53" t="s">
        <v>365</v>
      </c>
      <c r="L692" s="25" t="s">
        <v>1</v>
      </c>
      <c r="M692" s="18" t="str">
        <f>IF(AND(표1_73[[#This Row],[INPUT]]="",표1_73[[#This Row],[ANSWER]]="",""),"", IF(표1_73[[#This Row],[INPUT]]=표1_73[[#This Row],[ANSWER]],"O","X"))</f>
        <v>O</v>
      </c>
      <c r="N692" s="26" t="s">
        <v>1</v>
      </c>
      <c r="O692" s="18">
        <v>10</v>
      </c>
      <c r="P692" s="18">
        <v>9</v>
      </c>
      <c r="Q692" s="18">
        <f>표1_73[[#This Row],[풀이회수]]-표1_73[[#This Row],[정답회수]]</f>
        <v>1</v>
      </c>
      <c r="R692" s="18"/>
      <c r="S692" s="1"/>
      <c r="T692"/>
    </row>
    <row r="693" spans="1:20" hidden="1" x14ac:dyDescent="0.3">
      <c r="A693">
        <v>692</v>
      </c>
      <c r="B693" t="s">
        <v>2829</v>
      </c>
      <c r="C693" t="s">
        <v>313</v>
      </c>
      <c r="D693" t="s">
        <v>1426</v>
      </c>
      <c r="E693" t="s">
        <v>108</v>
      </c>
      <c r="F693" t="s">
        <v>96</v>
      </c>
      <c r="G693" t="s">
        <v>344</v>
      </c>
      <c r="H693" t="s">
        <v>1590</v>
      </c>
      <c r="I693" t="s">
        <v>1590</v>
      </c>
      <c r="J693" s="16" t="s">
        <v>161</v>
      </c>
      <c r="K693" s="53" t="s">
        <v>265</v>
      </c>
      <c r="L693" s="25"/>
      <c r="M693" s="18" t="str">
        <f>IF(AND(표1_73[[#This Row],[INPUT]]="",표1_73[[#This Row],[ANSWER]]="",""),"", IF(표1_73[[#This Row],[INPUT]]=표1_73[[#This Row],[ANSWER]],"O","X"))</f>
        <v>X</v>
      </c>
      <c r="N693" s="26" t="s">
        <v>0</v>
      </c>
      <c r="O693" s="18">
        <v>10</v>
      </c>
      <c r="P693" s="18">
        <v>9</v>
      </c>
      <c r="Q693" s="18">
        <f>표1_73[[#This Row],[풀이회수]]-표1_73[[#This Row],[정답회수]]</f>
        <v>1</v>
      </c>
      <c r="R693" s="18"/>
      <c r="S693" s="9" t="s">
        <v>162</v>
      </c>
      <c r="T693"/>
    </row>
    <row r="694" spans="1:20" hidden="1" x14ac:dyDescent="0.3">
      <c r="A694">
        <v>693</v>
      </c>
      <c r="B694" t="s">
        <v>2830</v>
      </c>
      <c r="C694" t="s">
        <v>313</v>
      </c>
      <c r="D694" t="s">
        <v>1426</v>
      </c>
      <c r="E694" t="s">
        <v>108</v>
      </c>
      <c r="F694" t="s">
        <v>102</v>
      </c>
      <c r="G694" t="s">
        <v>344</v>
      </c>
      <c r="H694" t="s">
        <v>1590</v>
      </c>
      <c r="I694" t="s">
        <v>1590</v>
      </c>
      <c r="J694" s="16" t="s">
        <v>152</v>
      </c>
      <c r="K694" s="53" t="s">
        <v>269</v>
      </c>
      <c r="L694" s="25"/>
      <c r="M694" s="18" t="str">
        <f>IF(AND(표1_73[[#This Row],[INPUT]]="",표1_73[[#This Row],[ANSWER]]="",""),"", IF(표1_73[[#This Row],[INPUT]]=표1_73[[#This Row],[ANSWER]],"O","X"))</f>
        <v>X</v>
      </c>
      <c r="N694" s="26" t="s">
        <v>0</v>
      </c>
      <c r="O694" s="18">
        <v>10</v>
      </c>
      <c r="P694" s="18">
        <v>9</v>
      </c>
      <c r="Q694" s="18">
        <f>표1_73[[#This Row],[풀이회수]]-표1_73[[#This Row],[정답회수]]</f>
        <v>1</v>
      </c>
      <c r="R694" s="18"/>
      <c r="S694" s="9" t="s">
        <v>154</v>
      </c>
      <c r="T694"/>
    </row>
    <row r="695" spans="1:20" hidden="1" x14ac:dyDescent="0.3">
      <c r="A695">
        <v>694</v>
      </c>
      <c r="B695" t="s">
        <v>2831</v>
      </c>
      <c r="C695" t="s">
        <v>313</v>
      </c>
      <c r="D695" t="s">
        <v>1426</v>
      </c>
      <c r="E695" t="s">
        <v>108</v>
      </c>
      <c r="F695" t="s">
        <v>302</v>
      </c>
      <c r="G695" t="s">
        <v>344</v>
      </c>
      <c r="H695" t="s">
        <v>1590</v>
      </c>
      <c r="I695" t="s">
        <v>1590</v>
      </c>
      <c r="J695" s="16" t="s">
        <v>303</v>
      </c>
      <c r="K695" s="53" t="s">
        <v>304</v>
      </c>
      <c r="L695" s="25"/>
      <c r="M695" s="18" t="str">
        <f>IF(AND(표1_73[[#This Row],[INPUT]]="",표1_73[[#This Row],[ANSWER]]="",""),"", IF(표1_73[[#This Row],[INPUT]]=표1_73[[#This Row],[ANSWER]],"O","X"))</f>
        <v>X</v>
      </c>
      <c r="N695" s="26" t="s">
        <v>0</v>
      </c>
      <c r="O695" s="18">
        <v>10</v>
      </c>
      <c r="P695" s="18">
        <v>9</v>
      </c>
      <c r="Q695" s="18">
        <f>표1_73[[#This Row],[풀이회수]]-표1_73[[#This Row],[정답회수]]</f>
        <v>1</v>
      </c>
      <c r="R695" s="18"/>
      <c r="S695" s="9" t="s">
        <v>305</v>
      </c>
      <c r="T695"/>
    </row>
    <row r="696" spans="1:20" hidden="1" x14ac:dyDescent="0.3">
      <c r="A696">
        <v>695</v>
      </c>
      <c r="B696" t="s">
        <v>2832</v>
      </c>
      <c r="C696" t="s">
        <v>313</v>
      </c>
      <c r="D696" t="s">
        <v>1426</v>
      </c>
      <c r="E696" t="s">
        <v>108</v>
      </c>
      <c r="F696" t="s">
        <v>138</v>
      </c>
      <c r="G696" t="s">
        <v>343</v>
      </c>
      <c r="H696" t="s">
        <v>1590</v>
      </c>
      <c r="I696" t="s">
        <v>1590</v>
      </c>
      <c r="J696" s="16" t="s">
        <v>95</v>
      </c>
      <c r="K696" s="53" t="s">
        <v>363</v>
      </c>
      <c r="L696" s="25" t="s">
        <v>1</v>
      </c>
      <c r="M696" s="18" t="str">
        <f>IF(AND(표1_73[[#This Row],[INPUT]]="",표1_73[[#This Row],[ANSWER]]="",""),"", IF(표1_73[[#This Row],[INPUT]]=표1_73[[#This Row],[ANSWER]],"O","X"))</f>
        <v>O</v>
      </c>
      <c r="N696" s="26" t="s">
        <v>1</v>
      </c>
      <c r="O696" s="18">
        <v>10</v>
      </c>
      <c r="P696" s="18">
        <v>9</v>
      </c>
      <c r="Q696" s="18">
        <f>표1_73[[#This Row],[풀이회수]]-표1_73[[#This Row],[정답회수]]</f>
        <v>1</v>
      </c>
      <c r="R696" s="18"/>
      <c r="S696" s="1"/>
      <c r="T696"/>
    </row>
    <row r="697" spans="1:20" hidden="1" x14ac:dyDescent="0.3">
      <c r="A697">
        <v>696</v>
      </c>
      <c r="B697" t="s">
        <v>2833</v>
      </c>
      <c r="C697" t="s">
        <v>313</v>
      </c>
      <c r="D697" t="s">
        <v>1426</v>
      </c>
      <c r="E697" t="s">
        <v>108</v>
      </c>
      <c r="F697" t="s">
        <v>107</v>
      </c>
      <c r="G697" t="s">
        <v>344</v>
      </c>
      <c r="H697" t="s">
        <v>1590</v>
      </c>
      <c r="I697" t="s">
        <v>1590</v>
      </c>
      <c r="J697" s="16" t="s">
        <v>110</v>
      </c>
      <c r="K697" s="53" t="s">
        <v>293</v>
      </c>
      <c r="L697" s="25"/>
      <c r="M697" s="18" t="str">
        <f>IF(AND(표1_73[[#This Row],[INPUT]]="",표1_73[[#This Row],[ANSWER]]="",""),"", IF(표1_73[[#This Row],[INPUT]]=표1_73[[#This Row],[ANSWER]],"O","X"))</f>
        <v>X</v>
      </c>
      <c r="N697" s="26" t="s">
        <v>0</v>
      </c>
      <c r="O697" s="18">
        <v>10</v>
      </c>
      <c r="P697" s="18">
        <v>9</v>
      </c>
      <c r="Q697" s="18">
        <f>표1_73[[#This Row],[풀이회수]]-표1_73[[#This Row],[정답회수]]</f>
        <v>1</v>
      </c>
      <c r="R697" s="18"/>
      <c r="S697" s="9" t="s">
        <v>1484</v>
      </c>
      <c r="T697"/>
    </row>
    <row r="698" spans="1:20" hidden="1" x14ac:dyDescent="0.3">
      <c r="A698">
        <v>697</v>
      </c>
      <c r="B698" t="s">
        <v>2834</v>
      </c>
      <c r="C698" t="s">
        <v>313</v>
      </c>
      <c r="D698" t="s">
        <v>1426</v>
      </c>
      <c r="E698" t="s">
        <v>119</v>
      </c>
      <c r="F698" t="s">
        <v>96</v>
      </c>
      <c r="G698" t="s">
        <v>343</v>
      </c>
      <c r="H698" t="s">
        <v>1592</v>
      </c>
      <c r="I698" t="s">
        <v>1592</v>
      </c>
      <c r="J698" s="16" t="s">
        <v>118</v>
      </c>
      <c r="K698" s="53" t="s">
        <v>115</v>
      </c>
      <c r="L698" s="16"/>
      <c r="M698" s="18" t="str">
        <f>IF(AND(표1_73[[#This Row],[INPUT]]="",표1_73[[#This Row],[ANSWER]]="",""),"", IF(표1_73[[#This Row],[INPUT]]=표1_73[[#This Row],[ANSWER]],"O","X"))</f>
        <v>X</v>
      </c>
      <c r="N698" s="26" t="s">
        <v>0</v>
      </c>
      <c r="O698" s="18">
        <v>10</v>
      </c>
      <c r="P698" s="18">
        <v>10</v>
      </c>
      <c r="Q698" s="18">
        <f>표1_73[[#This Row],[풀이회수]]-표1_73[[#This Row],[정답회수]]</f>
        <v>0</v>
      </c>
      <c r="R698" s="18"/>
      <c r="S698" s="9" t="s">
        <v>196</v>
      </c>
      <c r="T698"/>
    </row>
    <row r="699" spans="1:20" hidden="1" x14ac:dyDescent="0.3">
      <c r="A699">
        <v>698</v>
      </c>
      <c r="B699" t="s">
        <v>2835</v>
      </c>
      <c r="C699" t="s">
        <v>313</v>
      </c>
      <c r="D699" t="s">
        <v>1426</v>
      </c>
      <c r="E699" t="s">
        <v>119</v>
      </c>
      <c r="F699" t="s">
        <v>96</v>
      </c>
      <c r="G699" t="s">
        <v>343</v>
      </c>
      <c r="H699" t="s">
        <v>1592</v>
      </c>
      <c r="I699" t="s">
        <v>1592</v>
      </c>
      <c r="J699" s="16" t="s">
        <v>118</v>
      </c>
      <c r="K699" s="53" t="s">
        <v>116</v>
      </c>
      <c r="L699" s="16" t="s">
        <v>1</v>
      </c>
      <c r="M699" s="18" t="str">
        <f>IF(AND(표1_73[[#This Row],[INPUT]]="",표1_73[[#This Row],[ANSWER]]="",""),"", IF(표1_73[[#This Row],[INPUT]]=표1_73[[#This Row],[ANSWER]],"O","X"))</f>
        <v>O</v>
      </c>
      <c r="N699" s="26" t="s">
        <v>1</v>
      </c>
      <c r="O699" s="18">
        <v>10</v>
      </c>
      <c r="P699" s="18">
        <v>10</v>
      </c>
      <c r="Q699" s="18">
        <f>표1_73[[#This Row],[풀이회수]]-표1_73[[#This Row],[정답회수]]</f>
        <v>0</v>
      </c>
      <c r="R699" s="18"/>
      <c r="S699" s="1"/>
      <c r="T699"/>
    </row>
    <row r="700" spans="1:20" hidden="1" x14ac:dyDescent="0.3">
      <c r="A700">
        <v>699</v>
      </c>
      <c r="B700" t="s">
        <v>2836</v>
      </c>
      <c r="C700" t="s">
        <v>313</v>
      </c>
      <c r="D700" t="s">
        <v>1426</v>
      </c>
      <c r="E700" t="s">
        <v>119</v>
      </c>
      <c r="F700" t="s">
        <v>96</v>
      </c>
      <c r="G700" t="s">
        <v>343</v>
      </c>
      <c r="H700" t="s">
        <v>1592</v>
      </c>
      <c r="I700" t="s">
        <v>1592</v>
      </c>
      <c r="J700" s="16" t="s">
        <v>118</v>
      </c>
      <c r="K700" s="53" t="s">
        <v>117</v>
      </c>
      <c r="L700" s="16" t="s">
        <v>1</v>
      </c>
      <c r="M700" s="18" t="str">
        <f>IF(AND(표1_73[[#This Row],[INPUT]]="",표1_73[[#This Row],[ANSWER]]="",""),"", IF(표1_73[[#This Row],[INPUT]]=표1_73[[#This Row],[ANSWER]],"O","X"))</f>
        <v>O</v>
      </c>
      <c r="N700" s="26" t="s">
        <v>1</v>
      </c>
      <c r="O700" s="18">
        <v>10</v>
      </c>
      <c r="P700" s="18">
        <v>10</v>
      </c>
      <c r="Q700" s="18">
        <f>표1_73[[#This Row],[풀이회수]]-표1_73[[#This Row],[정답회수]]</f>
        <v>0</v>
      </c>
      <c r="R700" s="18"/>
      <c r="S700" s="1"/>
      <c r="T700"/>
    </row>
    <row r="701" spans="1:20" hidden="1" x14ac:dyDescent="0.3">
      <c r="A701">
        <v>700</v>
      </c>
      <c r="B701" t="s">
        <v>2837</v>
      </c>
      <c r="C701" t="s">
        <v>313</v>
      </c>
      <c r="D701" t="s">
        <v>1426</v>
      </c>
      <c r="E701" t="s">
        <v>119</v>
      </c>
      <c r="F701" t="s">
        <v>96</v>
      </c>
      <c r="G701" t="s">
        <v>343</v>
      </c>
      <c r="H701" t="s">
        <v>1592</v>
      </c>
      <c r="I701" t="s">
        <v>1592</v>
      </c>
      <c r="J701" s="16" t="s">
        <v>118</v>
      </c>
      <c r="K701" s="53" t="s">
        <v>155</v>
      </c>
      <c r="L701" s="16" t="s">
        <v>1</v>
      </c>
      <c r="M701" s="18" t="str">
        <f>IF(AND(표1_73[[#This Row],[INPUT]]="",표1_73[[#This Row],[ANSWER]]="",""),"", IF(표1_73[[#This Row],[INPUT]]=표1_73[[#This Row],[ANSWER]],"O","X"))</f>
        <v>O</v>
      </c>
      <c r="N701" s="26" t="s">
        <v>1</v>
      </c>
      <c r="O701" s="18">
        <v>10</v>
      </c>
      <c r="P701" s="18">
        <v>10</v>
      </c>
      <c r="Q701" s="18">
        <f>표1_73[[#This Row],[풀이회수]]-표1_73[[#This Row],[정답회수]]</f>
        <v>0</v>
      </c>
      <c r="R701" s="18"/>
      <c r="S701" s="1"/>
      <c r="T701"/>
    </row>
    <row r="702" spans="1:20" hidden="1" x14ac:dyDescent="0.3">
      <c r="A702">
        <v>701</v>
      </c>
      <c r="B702" t="s">
        <v>2838</v>
      </c>
      <c r="C702" t="s">
        <v>313</v>
      </c>
      <c r="D702" t="s">
        <v>1426</v>
      </c>
      <c r="E702" t="s">
        <v>119</v>
      </c>
      <c r="F702" t="s">
        <v>96</v>
      </c>
      <c r="G702" t="s">
        <v>344</v>
      </c>
      <c r="H702" t="s">
        <v>1592</v>
      </c>
      <c r="I702" t="s">
        <v>1592</v>
      </c>
      <c r="J702" s="16" t="s">
        <v>118</v>
      </c>
      <c r="K702" s="53" t="s">
        <v>368</v>
      </c>
      <c r="L702" s="16" t="s">
        <v>1</v>
      </c>
      <c r="M702" s="18" t="str">
        <f>IF(AND(표1_73[[#This Row],[INPUT]]="",표1_73[[#This Row],[ANSWER]]="",""),"", IF(표1_73[[#This Row],[INPUT]]=표1_73[[#This Row],[ANSWER]],"O","X"))</f>
        <v>O</v>
      </c>
      <c r="N702" s="26" t="s">
        <v>1</v>
      </c>
      <c r="O702" s="18">
        <v>10</v>
      </c>
      <c r="P702" s="18">
        <v>10</v>
      </c>
      <c r="Q702" s="18">
        <f>표1_73[[#This Row],[풀이회수]]-표1_73[[#This Row],[정답회수]]</f>
        <v>0</v>
      </c>
      <c r="R702" s="18"/>
      <c r="S702" s="1"/>
      <c r="T702"/>
    </row>
    <row r="703" spans="1:20" hidden="1" x14ac:dyDescent="0.3">
      <c r="A703">
        <v>702</v>
      </c>
      <c r="B703" t="s">
        <v>2839</v>
      </c>
      <c r="C703" t="s">
        <v>313</v>
      </c>
      <c r="D703" t="s">
        <v>1426</v>
      </c>
      <c r="E703" t="s">
        <v>119</v>
      </c>
      <c r="F703" t="s">
        <v>96</v>
      </c>
      <c r="G703" t="s">
        <v>343</v>
      </c>
      <c r="H703" t="s">
        <v>1592</v>
      </c>
      <c r="I703" t="s">
        <v>1592</v>
      </c>
      <c r="J703" s="16" t="s">
        <v>118</v>
      </c>
      <c r="K703" s="53" t="s">
        <v>385</v>
      </c>
      <c r="L703" s="16"/>
      <c r="M703" s="18" t="str">
        <f>IF(AND(표1_73[[#This Row],[INPUT]]="",표1_73[[#This Row],[ANSWER]]="",""),"", IF(표1_73[[#This Row],[INPUT]]=표1_73[[#This Row],[ANSWER]],"O","X"))</f>
        <v>X</v>
      </c>
      <c r="N703" s="26" t="s">
        <v>0</v>
      </c>
      <c r="O703" s="18">
        <v>10</v>
      </c>
      <c r="P703" s="18">
        <v>10</v>
      </c>
      <c r="Q703" s="18">
        <f>표1_73[[#This Row],[풀이회수]]-표1_73[[#This Row],[정답회수]]</f>
        <v>0</v>
      </c>
      <c r="R703" s="18"/>
      <c r="S703" s="9"/>
      <c r="T703"/>
    </row>
    <row r="704" spans="1:20" hidden="1" x14ac:dyDescent="0.3">
      <c r="A704">
        <v>703</v>
      </c>
      <c r="B704" t="s">
        <v>2840</v>
      </c>
      <c r="C704" t="s">
        <v>313</v>
      </c>
      <c r="D704" t="s">
        <v>1426</v>
      </c>
      <c r="E704" t="s">
        <v>119</v>
      </c>
      <c r="F704" t="s">
        <v>96</v>
      </c>
      <c r="G704" t="s">
        <v>343</v>
      </c>
      <c r="H704" t="s">
        <v>1592</v>
      </c>
      <c r="I704" t="s">
        <v>1592</v>
      </c>
      <c r="J704" s="16" t="s">
        <v>120</v>
      </c>
      <c r="K704" s="53" t="s">
        <v>369</v>
      </c>
      <c r="L704" s="16"/>
      <c r="M704" s="18" t="str">
        <f>IF(AND(표1_73[[#This Row],[INPUT]]="",표1_73[[#This Row],[ANSWER]]="",""),"", IF(표1_73[[#This Row],[INPUT]]=표1_73[[#This Row],[ANSWER]],"O","X"))</f>
        <v>X</v>
      </c>
      <c r="N704" s="26" t="s">
        <v>0</v>
      </c>
      <c r="O704" s="18">
        <v>10</v>
      </c>
      <c r="P704" s="18">
        <v>10</v>
      </c>
      <c r="Q704" s="18">
        <f>표1_73[[#This Row],[풀이회수]]-표1_73[[#This Row],[정답회수]]</f>
        <v>0</v>
      </c>
      <c r="R704" s="18"/>
      <c r="S704" s="9" t="s">
        <v>167</v>
      </c>
      <c r="T704"/>
    </row>
    <row r="705" spans="1:20" hidden="1" x14ac:dyDescent="0.3">
      <c r="A705">
        <v>704</v>
      </c>
      <c r="B705" t="s">
        <v>2841</v>
      </c>
      <c r="C705" t="s">
        <v>313</v>
      </c>
      <c r="D705" t="s">
        <v>1426</v>
      </c>
      <c r="E705" t="s">
        <v>119</v>
      </c>
      <c r="F705" t="s">
        <v>96</v>
      </c>
      <c r="G705" t="s">
        <v>343</v>
      </c>
      <c r="H705" t="s">
        <v>1592</v>
      </c>
      <c r="I705" t="s">
        <v>1592</v>
      </c>
      <c r="J705" s="16" t="s">
        <v>120</v>
      </c>
      <c r="K705" s="53" t="s">
        <v>219</v>
      </c>
      <c r="L705" s="16"/>
      <c r="M705" s="18" t="str">
        <f>IF(AND(표1_73[[#This Row],[INPUT]]="",표1_73[[#This Row],[ANSWER]]="",""),"", IF(표1_73[[#This Row],[INPUT]]=표1_73[[#This Row],[ANSWER]],"O","X"))</f>
        <v>X</v>
      </c>
      <c r="N705" s="26" t="s">
        <v>0</v>
      </c>
      <c r="O705" s="18">
        <v>10</v>
      </c>
      <c r="P705" s="18">
        <v>10</v>
      </c>
      <c r="Q705" s="18">
        <f>표1_73[[#This Row],[풀이회수]]-표1_73[[#This Row],[정답회수]]</f>
        <v>0</v>
      </c>
      <c r="R705" s="18"/>
      <c r="S705" s="9" t="s">
        <v>168</v>
      </c>
      <c r="T705"/>
    </row>
    <row r="706" spans="1:20" hidden="1" x14ac:dyDescent="0.3">
      <c r="A706">
        <v>705</v>
      </c>
      <c r="B706" t="s">
        <v>2842</v>
      </c>
      <c r="C706" t="s">
        <v>313</v>
      </c>
      <c r="D706" t="s">
        <v>1426</v>
      </c>
      <c r="E706" t="s">
        <v>119</v>
      </c>
      <c r="F706" t="s">
        <v>96</v>
      </c>
      <c r="G706" t="s">
        <v>343</v>
      </c>
      <c r="H706" t="s">
        <v>1592</v>
      </c>
      <c r="I706" t="s">
        <v>1592</v>
      </c>
      <c r="J706" s="16" t="s">
        <v>120</v>
      </c>
      <c r="K706" s="53" t="s">
        <v>1562</v>
      </c>
      <c r="L706" s="16" t="s">
        <v>1</v>
      </c>
      <c r="M706" s="18" t="str">
        <f>IF(AND(표1_73[[#This Row],[INPUT]]="",표1_73[[#This Row],[ANSWER]]="",""),"", IF(표1_73[[#This Row],[INPUT]]=표1_73[[#This Row],[ANSWER]],"O","X"))</f>
        <v>O</v>
      </c>
      <c r="N706" s="26" t="s">
        <v>1</v>
      </c>
      <c r="O706" s="18">
        <v>10</v>
      </c>
      <c r="P706" s="18">
        <v>10</v>
      </c>
      <c r="Q706" s="18">
        <f>표1_73[[#This Row],[풀이회수]]-표1_73[[#This Row],[정답회수]]</f>
        <v>0</v>
      </c>
      <c r="R706" s="18"/>
      <c r="S706" s="1"/>
      <c r="T706"/>
    </row>
    <row r="707" spans="1:20" hidden="1" x14ac:dyDescent="0.3">
      <c r="A707">
        <v>706</v>
      </c>
      <c r="B707" t="s">
        <v>2843</v>
      </c>
      <c r="C707" t="s">
        <v>313</v>
      </c>
      <c r="D707" t="s">
        <v>1426</v>
      </c>
      <c r="E707" t="s">
        <v>119</v>
      </c>
      <c r="F707" t="s">
        <v>96</v>
      </c>
      <c r="G707" t="s">
        <v>343</v>
      </c>
      <c r="H707" t="s">
        <v>1592</v>
      </c>
      <c r="I707" t="s">
        <v>1592</v>
      </c>
      <c r="J707" s="16" t="s">
        <v>120</v>
      </c>
      <c r="K707" s="53" t="s">
        <v>166</v>
      </c>
      <c r="L707" s="16"/>
      <c r="M707" s="18" t="str">
        <f>IF(AND(표1_73[[#This Row],[INPUT]]="",표1_73[[#This Row],[ANSWER]]="",""),"", IF(표1_73[[#This Row],[INPUT]]=표1_73[[#This Row],[ANSWER]],"O","X"))</f>
        <v>X</v>
      </c>
      <c r="N707" s="26" t="s">
        <v>0</v>
      </c>
      <c r="O707" s="18">
        <v>10</v>
      </c>
      <c r="P707" s="18">
        <v>10</v>
      </c>
      <c r="Q707" s="18">
        <f>표1_73[[#This Row],[풀이회수]]-표1_73[[#This Row],[정답회수]]</f>
        <v>0</v>
      </c>
      <c r="R707" s="18"/>
      <c r="S707" s="9" t="s">
        <v>167</v>
      </c>
      <c r="T707"/>
    </row>
    <row r="708" spans="1:20" hidden="1" x14ac:dyDescent="0.3">
      <c r="A708">
        <v>707</v>
      </c>
      <c r="B708" t="s">
        <v>2844</v>
      </c>
      <c r="C708" t="s">
        <v>313</v>
      </c>
      <c r="D708" t="s">
        <v>1426</v>
      </c>
      <c r="E708" t="s">
        <v>119</v>
      </c>
      <c r="F708" t="s">
        <v>102</v>
      </c>
      <c r="G708" t="s">
        <v>343</v>
      </c>
      <c r="H708" t="s">
        <v>1592</v>
      </c>
      <c r="I708" t="s">
        <v>1592</v>
      </c>
      <c r="J708" s="16" t="s">
        <v>121</v>
      </c>
      <c r="K708" s="53" t="s">
        <v>239</v>
      </c>
      <c r="L708" s="16" t="s">
        <v>1</v>
      </c>
      <c r="M708" s="18" t="str">
        <f>IF(AND(표1_73[[#This Row],[INPUT]]="",표1_73[[#This Row],[ANSWER]]="",""),"", IF(표1_73[[#This Row],[INPUT]]=표1_73[[#This Row],[ANSWER]],"O","X"))</f>
        <v>O</v>
      </c>
      <c r="N708" s="26" t="s">
        <v>1</v>
      </c>
      <c r="O708" s="18">
        <v>10</v>
      </c>
      <c r="P708" s="18">
        <v>10</v>
      </c>
      <c r="Q708" s="18">
        <f>표1_73[[#This Row],[풀이회수]]-표1_73[[#This Row],[정답회수]]</f>
        <v>0</v>
      </c>
      <c r="R708" s="18"/>
      <c r="S708" s="1"/>
      <c r="T708"/>
    </row>
    <row r="709" spans="1:20" hidden="1" x14ac:dyDescent="0.3">
      <c r="A709">
        <v>708</v>
      </c>
      <c r="B709" t="s">
        <v>2845</v>
      </c>
      <c r="C709" t="s">
        <v>313</v>
      </c>
      <c r="D709" t="s">
        <v>1426</v>
      </c>
      <c r="E709" t="s">
        <v>119</v>
      </c>
      <c r="F709" t="s">
        <v>102</v>
      </c>
      <c r="G709" t="s">
        <v>343</v>
      </c>
      <c r="H709" t="s">
        <v>1592</v>
      </c>
      <c r="I709" t="s">
        <v>1592</v>
      </c>
      <c r="J709" s="16" t="s">
        <v>121</v>
      </c>
      <c r="K709" s="53" t="s">
        <v>220</v>
      </c>
      <c r="L709" s="16"/>
      <c r="M709" s="18" t="str">
        <f>IF(AND(표1_73[[#This Row],[INPUT]]="",표1_73[[#This Row],[ANSWER]]="",""),"", IF(표1_73[[#This Row],[INPUT]]=표1_73[[#This Row],[ANSWER]],"O","X"))</f>
        <v>X</v>
      </c>
      <c r="N709" s="26" t="s">
        <v>0</v>
      </c>
      <c r="O709" s="18">
        <v>10</v>
      </c>
      <c r="P709" s="18">
        <v>10</v>
      </c>
      <c r="Q709" s="18">
        <f>표1_73[[#This Row],[풀이회수]]-표1_73[[#This Row],[정답회수]]</f>
        <v>0</v>
      </c>
      <c r="R709" s="18"/>
      <c r="S709" s="9" t="s">
        <v>197</v>
      </c>
      <c r="T709"/>
    </row>
    <row r="710" spans="1:20" hidden="1" x14ac:dyDescent="0.3">
      <c r="A710">
        <v>709</v>
      </c>
      <c r="B710" t="s">
        <v>2846</v>
      </c>
      <c r="C710" t="s">
        <v>313</v>
      </c>
      <c r="D710" t="s">
        <v>1426</v>
      </c>
      <c r="E710" t="s">
        <v>119</v>
      </c>
      <c r="F710" t="s">
        <v>102</v>
      </c>
      <c r="G710" t="s">
        <v>343</v>
      </c>
      <c r="H710" t="s">
        <v>1592</v>
      </c>
      <c r="I710" t="s">
        <v>1592</v>
      </c>
      <c r="J710" s="16" t="s">
        <v>122</v>
      </c>
      <c r="K710" s="53" t="s">
        <v>240</v>
      </c>
      <c r="L710" s="16" t="s">
        <v>1</v>
      </c>
      <c r="M710" s="18" t="str">
        <f>IF(AND(표1_73[[#This Row],[INPUT]]="",표1_73[[#This Row],[ANSWER]]="",""),"", IF(표1_73[[#This Row],[INPUT]]=표1_73[[#This Row],[ANSWER]],"O","X"))</f>
        <v>O</v>
      </c>
      <c r="N710" s="26" t="s">
        <v>1</v>
      </c>
      <c r="O710" s="18">
        <v>10</v>
      </c>
      <c r="P710" s="18">
        <v>10</v>
      </c>
      <c r="Q710" s="18">
        <f>표1_73[[#This Row],[풀이회수]]-표1_73[[#This Row],[정답회수]]</f>
        <v>0</v>
      </c>
      <c r="R710" s="18"/>
      <c r="S710" s="1"/>
      <c r="T710"/>
    </row>
    <row r="711" spans="1:20" hidden="1" x14ac:dyDescent="0.3">
      <c r="A711">
        <v>710</v>
      </c>
      <c r="B711" t="s">
        <v>2847</v>
      </c>
      <c r="C711" t="s">
        <v>313</v>
      </c>
      <c r="D711" t="s">
        <v>1426</v>
      </c>
      <c r="E711" t="s">
        <v>119</v>
      </c>
      <c r="F711" t="s">
        <v>102</v>
      </c>
      <c r="G711" t="s">
        <v>343</v>
      </c>
      <c r="H711" t="s">
        <v>1592</v>
      </c>
      <c r="I711" t="s">
        <v>1592</v>
      </c>
      <c r="J711" s="16" t="s">
        <v>122</v>
      </c>
      <c r="K711" s="53" t="s">
        <v>241</v>
      </c>
      <c r="L711" s="16" t="s">
        <v>1</v>
      </c>
      <c r="M711" s="18" t="str">
        <f>IF(AND(표1_73[[#This Row],[INPUT]]="",표1_73[[#This Row],[ANSWER]]="",""),"", IF(표1_73[[#This Row],[INPUT]]=표1_73[[#This Row],[ANSWER]],"O","X"))</f>
        <v>O</v>
      </c>
      <c r="N711" s="26" t="s">
        <v>1</v>
      </c>
      <c r="O711" s="18">
        <v>10</v>
      </c>
      <c r="P711" s="18">
        <v>10</v>
      </c>
      <c r="Q711" s="18">
        <f>표1_73[[#This Row],[풀이회수]]-표1_73[[#This Row],[정답회수]]</f>
        <v>0</v>
      </c>
      <c r="R711" s="18"/>
      <c r="S711" s="1"/>
      <c r="T711"/>
    </row>
    <row r="712" spans="1:20" hidden="1" x14ac:dyDescent="0.3">
      <c r="A712">
        <v>711</v>
      </c>
      <c r="B712" t="s">
        <v>2848</v>
      </c>
      <c r="C712" t="s">
        <v>313</v>
      </c>
      <c r="D712" t="s">
        <v>1426</v>
      </c>
      <c r="E712" t="s">
        <v>119</v>
      </c>
      <c r="F712" t="s">
        <v>102</v>
      </c>
      <c r="G712" t="s">
        <v>343</v>
      </c>
      <c r="H712" t="s">
        <v>1592</v>
      </c>
      <c r="I712" t="s">
        <v>1592</v>
      </c>
      <c r="J712" s="16" t="s">
        <v>122</v>
      </c>
      <c r="K712" s="53" t="s">
        <v>242</v>
      </c>
      <c r="L712" s="16" t="s">
        <v>1</v>
      </c>
      <c r="M712" s="18" t="str">
        <f>IF(AND(표1_73[[#This Row],[INPUT]]="",표1_73[[#This Row],[ANSWER]]="",""),"", IF(표1_73[[#This Row],[INPUT]]=표1_73[[#This Row],[ANSWER]],"O","X"))</f>
        <v>O</v>
      </c>
      <c r="N712" s="26" t="s">
        <v>1</v>
      </c>
      <c r="O712" s="18">
        <v>10</v>
      </c>
      <c r="P712" s="18">
        <v>10</v>
      </c>
      <c r="Q712" s="18">
        <f>표1_73[[#This Row],[풀이회수]]-표1_73[[#This Row],[정답회수]]</f>
        <v>0</v>
      </c>
      <c r="R712" s="18"/>
      <c r="S712" s="1"/>
      <c r="T712"/>
    </row>
    <row r="713" spans="1:20" hidden="1" x14ac:dyDescent="0.3">
      <c r="A713">
        <v>712</v>
      </c>
      <c r="B713" t="s">
        <v>2849</v>
      </c>
      <c r="C713" t="s">
        <v>313</v>
      </c>
      <c r="D713" t="s">
        <v>1426</v>
      </c>
      <c r="E713" t="s">
        <v>119</v>
      </c>
      <c r="F713" t="s">
        <v>102</v>
      </c>
      <c r="G713" t="s">
        <v>343</v>
      </c>
      <c r="H713" t="s">
        <v>1592</v>
      </c>
      <c r="I713" t="s">
        <v>1592</v>
      </c>
      <c r="J713" s="16" t="s">
        <v>122</v>
      </c>
      <c r="K713" s="53" t="s">
        <v>221</v>
      </c>
      <c r="L713" s="16"/>
      <c r="M713" s="18" t="str">
        <f>IF(AND(표1_73[[#This Row],[INPUT]]="",표1_73[[#This Row],[ANSWER]]="",""),"", IF(표1_73[[#This Row],[INPUT]]=표1_73[[#This Row],[ANSWER]],"O","X"))</f>
        <v>X</v>
      </c>
      <c r="N713" s="26" t="s">
        <v>0</v>
      </c>
      <c r="O713" s="18">
        <v>10</v>
      </c>
      <c r="P713" s="18">
        <v>10</v>
      </c>
      <c r="Q713" s="18">
        <f>표1_73[[#This Row],[풀이회수]]-표1_73[[#This Row],[정답회수]]</f>
        <v>0</v>
      </c>
      <c r="R713" s="18"/>
      <c r="S713" s="9" t="s">
        <v>198</v>
      </c>
      <c r="T713"/>
    </row>
    <row r="714" spans="1:20" hidden="1" x14ac:dyDescent="0.3">
      <c r="A714">
        <v>713</v>
      </c>
      <c r="B714" t="s">
        <v>2850</v>
      </c>
      <c r="C714" t="s">
        <v>313</v>
      </c>
      <c r="D714" t="s">
        <v>1426</v>
      </c>
      <c r="E714" t="s">
        <v>119</v>
      </c>
      <c r="F714" t="s">
        <v>102</v>
      </c>
      <c r="G714" t="s">
        <v>343</v>
      </c>
      <c r="H714" t="s">
        <v>1592</v>
      </c>
      <c r="I714" t="s">
        <v>1592</v>
      </c>
      <c r="J714" s="16" t="s">
        <v>122</v>
      </c>
      <c r="K714" s="53" t="s">
        <v>222</v>
      </c>
      <c r="L714" s="16"/>
      <c r="M714" s="18" t="str">
        <f>IF(AND(표1_73[[#This Row],[INPUT]]="",표1_73[[#This Row],[ANSWER]]="",""),"", IF(표1_73[[#This Row],[INPUT]]=표1_73[[#This Row],[ANSWER]],"O","X"))</f>
        <v>X</v>
      </c>
      <c r="N714" s="26" t="s">
        <v>0</v>
      </c>
      <c r="O714" s="18">
        <v>10</v>
      </c>
      <c r="P714" s="18">
        <v>10</v>
      </c>
      <c r="Q714" s="18">
        <f>표1_73[[#This Row],[풀이회수]]-표1_73[[#This Row],[정답회수]]</f>
        <v>0</v>
      </c>
      <c r="R714" s="18"/>
      <c r="S714" s="9" t="s">
        <v>199</v>
      </c>
      <c r="T714"/>
    </row>
    <row r="715" spans="1:20" hidden="1" x14ac:dyDescent="0.3">
      <c r="A715">
        <v>714</v>
      </c>
      <c r="B715" t="s">
        <v>2851</v>
      </c>
      <c r="C715" t="s">
        <v>313</v>
      </c>
      <c r="D715" t="s">
        <v>1426</v>
      </c>
      <c r="E715" t="s">
        <v>119</v>
      </c>
      <c r="F715" t="s">
        <v>102</v>
      </c>
      <c r="G715" t="s">
        <v>344</v>
      </c>
      <c r="H715" t="s">
        <v>1592</v>
      </c>
      <c r="I715" t="s">
        <v>1592</v>
      </c>
      <c r="J715" s="16" t="s">
        <v>122</v>
      </c>
      <c r="K715" s="53" t="s">
        <v>169</v>
      </c>
      <c r="L715" s="16" t="s">
        <v>1</v>
      </c>
      <c r="M715" s="18" t="str">
        <f>IF(AND(표1_73[[#This Row],[INPUT]]="",표1_73[[#This Row],[ANSWER]]="",""),"", IF(표1_73[[#This Row],[INPUT]]=표1_73[[#This Row],[ANSWER]],"O","X"))</f>
        <v>O</v>
      </c>
      <c r="N715" s="26" t="s">
        <v>1</v>
      </c>
      <c r="O715" s="18">
        <v>10</v>
      </c>
      <c r="P715" s="18">
        <v>10</v>
      </c>
      <c r="Q715" s="18">
        <f>표1_73[[#This Row],[풀이회수]]-표1_73[[#This Row],[정답회수]]</f>
        <v>0</v>
      </c>
      <c r="R715" s="18"/>
      <c r="S715" s="1"/>
      <c r="T715"/>
    </row>
    <row r="716" spans="1:20" hidden="1" x14ac:dyDescent="0.3">
      <c r="A716">
        <v>715</v>
      </c>
      <c r="B716" t="s">
        <v>2852</v>
      </c>
      <c r="C716" t="s">
        <v>313</v>
      </c>
      <c r="D716" t="s">
        <v>1426</v>
      </c>
      <c r="E716" t="s">
        <v>119</v>
      </c>
      <c r="F716" t="s">
        <v>102</v>
      </c>
      <c r="G716" t="s">
        <v>344</v>
      </c>
      <c r="H716" t="s">
        <v>1592</v>
      </c>
      <c r="I716" t="s">
        <v>1592</v>
      </c>
      <c r="J716" s="16" t="s">
        <v>122</v>
      </c>
      <c r="K716" s="53" t="s">
        <v>243</v>
      </c>
      <c r="L716" s="16" t="s">
        <v>1</v>
      </c>
      <c r="M716" s="18" t="str">
        <f>IF(AND(표1_73[[#This Row],[INPUT]]="",표1_73[[#This Row],[ANSWER]]="",""),"", IF(표1_73[[#This Row],[INPUT]]=표1_73[[#This Row],[ANSWER]],"O","X"))</f>
        <v>O</v>
      </c>
      <c r="N716" s="26" t="s">
        <v>1</v>
      </c>
      <c r="O716" s="18">
        <v>10</v>
      </c>
      <c r="P716" s="18">
        <v>10</v>
      </c>
      <c r="Q716" s="18">
        <f>표1_73[[#This Row],[풀이회수]]-표1_73[[#This Row],[정답회수]]</f>
        <v>0</v>
      </c>
      <c r="R716" s="18"/>
      <c r="S716" s="1"/>
      <c r="T716"/>
    </row>
    <row r="717" spans="1:20" hidden="1" x14ac:dyDescent="0.3">
      <c r="A717">
        <v>716</v>
      </c>
      <c r="B717" t="s">
        <v>2853</v>
      </c>
      <c r="C717" t="s">
        <v>313</v>
      </c>
      <c r="D717" t="s">
        <v>1426</v>
      </c>
      <c r="E717" t="s">
        <v>119</v>
      </c>
      <c r="F717" t="s">
        <v>102</v>
      </c>
      <c r="G717" t="s">
        <v>344</v>
      </c>
      <c r="H717" t="s">
        <v>1592</v>
      </c>
      <c r="I717" t="s">
        <v>1592</v>
      </c>
      <c r="J717" s="16" t="s">
        <v>122</v>
      </c>
      <c r="K717" s="53" t="s">
        <v>223</v>
      </c>
      <c r="L717" s="16"/>
      <c r="M717" s="18" t="str">
        <f>IF(AND(표1_73[[#This Row],[INPUT]]="",표1_73[[#This Row],[ANSWER]]="",""),"", IF(표1_73[[#This Row],[INPUT]]=표1_73[[#This Row],[ANSWER]],"O","X"))</f>
        <v>X</v>
      </c>
      <c r="N717" s="26" t="s">
        <v>0</v>
      </c>
      <c r="O717" s="18">
        <v>10</v>
      </c>
      <c r="P717" s="18">
        <v>10</v>
      </c>
      <c r="Q717" s="18">
        <f>표1_73[[#This Row],[풀이회수]]-표1_73[[#This Row],[정답회수]]</f>
        <v>0</v>
      </c>
      <c r="R717" s="18"/>
      <c r="S717" s="9" t="s">
        <v>190</v>
      </c>
      <c r="T717"/>
    </row>
    <row r="718" spans="1:20" hidden="1" x14ac:dyDescent="0.3">
      <c r="A718">
        <v>717</v>
      </c>
      <c r="B718" t="s">
        <v>2854</v>
      </c>
      <c r="C718" t="s">
        <v>313</v>
      </c>
      <c r="D718" t="s">
        <v>1426</v>
      </c>
      <c r="E718" t="s">
        <v>119</v>
      </c>
      <c r="F718" t="s">
        <v>102</v>
      </c>
      <c r="G718" t="s">
        <v>344</v>
      </c>
      <c r="H718" t="s">
        <v>1592</v>
      </c>
      <c r="I718" t="s">
        <v>1592</v>
      </c>
      <c r="J718" s="16" t="s">
        <v>122</v>
      </c>
      <c r="K718" s="53" t="s">
        <v>297</v>
      </c>
      <c r="L718" s="16"/>
      <c r="M718" s="18" t="str">
        <f>IF(AND(표1_73[[#This Row],[INPUT]]="",표1_73[[#This Row],[ANSWER]]="",""),"", IF(표1_73[[#This Row],[INPUT]]=표1_73[[#This Row],[ANSWER]],"O","X"))</f>
        <v>X</v>
      </c>
      <c r="N718" s="26" t="s">
        <v>0</v>
      </c>
      <c r="O718" s="18">
        <v>10</v>
      </c>
      <c r="P718" s="18">
        <v>10</v>
      </c>
      <c r="Q718" s="18">
        <f>표1_73[[#This Row],[풀이회수]]-표1_73[[#This Row],[정답회수]]</f>
        <v>0</v>
      </c>
      <c r="R718" s="18"/>
      <c r="S718" s="9" t="s">
        <v>298</v>
      </c>
      <c r="T718"/>
    </row>
    <row r="719" spans="1:20" hidden="1" x14ac:dyDescent="0.3">
      <c r="A719">
        <v>718</v>
      </c>
      <c r="B719" t="s">
        <v>2855</v>
      </c>
      <c r="C719" t="s">
        <v>313</v>
      </c>
      <c r="D719" t="s">
        <v>1426</v>
      </c>
      <c r="E719" t="s">
        <v>119</v>
      </c>
      <c r="F719" t="s">
        <v>102</v>
      </c>
      <c r="G719" t="s">
        <v>344</v>
      </c>
      <c r="H719" t="s">
        <v>1592</v>
      </c>
      <c r="I719" t="s">
        <v>1592</v>
      </c>
      <c r="J719" s="16" t="s">
        <v>299</v>
      </c>
      <c r="K719" s="53" t="s">
        <v>300</v>
      </c>
      <c r="L719" s="16"/>
      <c r="M719" s="18" t="str">
        <f>IF(AND(표1_73[[#This Row],[INPUT]]="",표1_73[[#This Row],[ANSWER]]="",""),"", IF(표1_73[[#This Row],[INPUT]]=표1_73[[#This Row],[ANSWER]],"O","X"))</f>
        <v>X</v>
      </c>
      <c r="N719" s="26" t="s">
        <v>0</v>
      </c>
      <c r="O719" s="18">
        <v>10</v>
      </c>
      <c r="P719" s="18">
        <v>10</v>
      </c>
      <c r="Q719" s="18">
        <f>표1_73[[#This Row],[풀이회수]]-표1_73[[#This Row],[정답회수]]</f>
        <v>0</v>
      </c>
      <c r="R719" s="18"/>
      <c r="S719" s="9" t="s">
        <v>301</v>
      </c>
      <c r="T719"/>
    </row>
    <row r="720" spans="1:20" hidden="1" x14ac:dyDescent="0.3">
      <c r="A720">
        <v>719</v>
      </c>
      <c r="B720" t="s">
        <v>2856</v>
      </c>
      <c r="C720" t="s">
        <v>313</v>
      </c>
      <c r="D720" t="s">
        <v>1426</v>
      </c>
      <c r="E720" t="s">
        <v>119</v>
      </c>
      <c r="F720" t="s">
        <v>96</v>
      </c>
      <c r="G720" t="s">
        <v>344</v>
      </c>
      <c r="H720" t="s">
        <v>1592</v>
      </c>
      <c r="I720" t="s">
        <v>1592</v>
      </c>
      <c r="J720" s="16" t="s">
        <v>118</v>
      </c>
      <c r="K720" s="53" t="s">
        <v>218</v>
      </c>
      <c r="L720" s="25"/>
      <c r="M720" s="18" t="str">
        <f>IF(AND(표1_73[[#This Row],[INPUT]]="",표1_73[[#This Row],[ANSWER]]="",""),"", IF(표1_73[[#This Row],[INPUT]]=표1_73[[#This Row],[ANSWER]],"O","X"))</f>
        <v>X</v>
      </c>
      <c r="N720" s="26" t="s">
        <v>0</v>
      </c>
      <c r="O720" s="18">
        <v>10</v>
      </c>
      <c r="P720" s="18">
        <v>9</v>
      </c>
      <c r="Q720" s="18">
        <f>표1_73[[#This Row],[풀이회수]]-표1_73[[#This Row],[정답회수]]</f>
        <v>1</v>
      </c>
      <c r="R720" s="18"/>
      <c r="S720" s="9" t="s">
        <v>165</v>
      </c>
      <c r="T720"/>
    </row>
    <row r="721" spans="1:20" hidden="1" x14ac:dyDescent="0.3">
      <c r="A721">
        <v>720</v>
      </c>
      <c r="B721" t="s">
        <v>2857</v>
      </c>
      <c r="C721" t="s">
        <v>313</v>
      </c>
      <c r="D721" t="s">
        <v>1426</v>
      </c>
      <c r="E721" t="s">
        <v>123</v>
      </c>
      <c r="F721" t="s">
        <v>125</v>
      </c>
      <c r="G721" t="s">
        <v>343</v>
      </c>
      <c r="H721" t="s">
        <v>1593</v>
      </c>
      <c r="I721" t="s">
        <v>1593</v>
      </c>
      <c r="J721" s="16" t="s">
        <v>124</v>
      </c>
      <c r="K721" s="53" t="s">
        <v>224</v>
      </c>
      <c r="L721" s="16"/>
      <c r="M721" s="18" t="str">
        <f>IF(AND(표1_73[[#This Row],[INPUT]]="",표1_73[[#This Row],[ANSWER]]="",""),"", IF(표1_73[[#This Row],[INPUT]]=표1_73[[#This Row],[ANSWER]],"O","X"))</f>
        <v>X</v>
      </c>
      <c r="N721" s="26" t="s">
        <v>0</v>
      </c>
      <c r="O721" s="18">
        <v>10</v>
      </c>
      <c r="P721" s="18">
        <v>10</v>
      </c>
      <c r="Q721" s="18">
        <f>표1_73[[#This Row],[풀이회수]]-표1_73[[#This Row],[정답회수]]</f>
        <v>0</v>
      </c>
      <c r="R721" s="18"/>
      <c r="S721" s="9" t="s">
        <v>191</v>
      </c>
      <c r="T721"/>
    </row>
    <row r="722" spans="1:20" hidden="1" x14ac:dyDescent="0.3">
      <c r="A722">
        <v>721</v>
      </c>
      <c r="B722" t="s">
        <v>2858</v>
      </c>
      <c r="C722" t="s">
        <v>313</v>
      </c>
      <c r="D722" t="s">
        <v>1426</v>
      </c>
      <c r="E722" t="s">
        <v>123</v>
      </c>
      <c r="F722" t="s">
        <v>125</v>
      </c>
      <c r="G722" t="s">
        <v>343</v>
      </c>
      <c r="H722" t="s">
        <v>1593</v>
      </c>
      <c r="I722" t="s">
        <v>1593</v>
      </c>
      <c r="J722" s="16" t="s">
        <v>124</v>
      </c>
      <c r="K722" s="53" t="s">
        <v>225</v>
      </c>
      <c r="L722" s="16"/>
      <c r="M722" s="18" t="str">
        <f>IF(AND(표1_73[[#This Row],[INPUT]]="",표1_73[[#This Row],[ANSWER]]="",""),"", IF(표1_73[[#This Row],[INPUT]]=표1_73[[#This Row],[ANSWER]],"O","X"))</f>
        <v>X</v>
      </c>
      <c r="N722" s="26" t="s">
        <v>0</v>
      </c>
      <c r="O722" s="18">
        <v>10</v>
      </c>
      <c r="P722" s="18">
        <v>10</v>
      </c>
      <c r="Q722" s="18">
        <f>표1_73[[#This Row],[풀이회수]]-표1_73[[#This Row],[정답회수]]</f>
        <v>0</v>
      </c>
      <c r="R722" s="18"/>
      <c r="S722" s="9" t="s">
        <v>171</v>
      </c>
      <c r="T722"/>
    </row>
    <row r="723" spans="1:20" ht="33" hidden="1" x14ac:dyDescent="0.3">
      <c r="A723">
        <v>722</v>
      </c>
      <c r="B723" t="s">
        <v>2859</v>
      </c>
      <c r="C723" t="s">
        <v>313</v>
      </c>
      <c r="D723" t="s">
        <v>1426</v>
      </c>
      <c r="E723" t="s">
        <v>123</v>
      </c>
      <c r="F723" t="s">
        <v>125</v>
      </c>
      <c r="G723" t="s">
        <v>343</v>
      </c>
      <c r="H723" t="s">
        <v>1593</v>
      </c>
      <c r="I723" t="s">
        <v>1593</v>
      </c>
      <c r="J723" s="16" t="s">
        <v>126</v>
      </c>
      <c r="K723" s="53" t="s">
        <v>226</v>
      </c>
      <c r="L723" s="16"/>
      <c r="M723" s="18" t="str">
        <f>IF(AND(표1_73[[#This Row],[INPUT]]="",표1_73[[#This Row],[ANSWER]]="",""),"", IF(표1_73[[#This Row],[INPUT]]=표1_73[[#This Row],[ANSWER]],"O","X"))</f>
        <v>X</v>
      </c>
      <c r="N723" s="26" t="s">
        <v>0</v>
      </c>
      <c r="O723" s="18">
        <v>10</v>
      </c>
      <c r="P723" s="18">
        <v>10</v>
      </c>
      <c r="Q723" s="18">
        <f>표1_73[[#This Row],[풀이회수]]-표1_73[[#This Row],[정답회수]]</f>
        <v>0</v>
      </c>
      <c r="R723" s="18"/>
      <c r="S723" s="9" t="s">
        <v>172</v>
      </c>
      <c r="T723"/>
    </row>
    <row r="724" spans="1:20" ht="33" hidden="1" x14ac:dyDescent="0.3">
      <c r="A724">
        <v>723</v>
      </c>
      <c r="B724" t="s">
        <v>2860</v>
      </c>
      <c r="C724" t="s">
        <v>313</v>
      </c>
      <c r="D724" t="s">
        <v>1426</v>
      </c>
      <c r="E724" t="s">
        <v>123</v>
      </c>
      <c r="F724" t="s">
        <v>125</v>
      </c>
      <c r="G724" t="s">
        <v>343</v>
      </c>
      <c r="H724" t="s">
        <v>1593</v>
      </c>
      <c r="I724" t="s">
        <v>1593</v>
      </c>
      <c r="J724" s="16" t="s">
        <v>126</v>
      </c>
      <c r="K724" s="53" t="s">
        <v>245</v>
      </c>
      <c r="L724" s="16" t="s">
        <v>1</v>
      </c>
      <c r="M724" s="18" t="str">
        <f>IF(AND(표1_73[[#This Row],[INPUT]]="",표1_73[[#This Row],[ANSWER]]="",""),"", IF(표1_73[[#This Row],[INPUT]]=표1_73[[#This Row],[ANSWER]],"O","X"))</f>
        <v>O</v>
      </c>
      <c r="N724" s="26" t="s">
        <v>1</v>
      </c>
      <c r="O724" s="18">
        <v>10</v>
      </c>
      <c r="P724" s="18">
        <v>10</v>
      </c>
      <c r="Q724" s="18">
        <f>표1_73[[#This Row],[풀이회수]]-표1_73[[#This Row],[정답회수]]</f>
        <v>0</v>
      </c>
      <c r="R724" s="18"/>
      <c r="S724" s="1"/>
      <c r="T724"/>
    </row>
    <row r="725" spans="1:20" hidden="1" x14ac:dyDescent="0.3">
      <c r="A725">
        <v>724</v>
      </c>
      <c r="B725" t="s">
        <v>2861</v>
      </c>
      <c r="C725" t="s">
        <v>313</v>
      </c>
      <c r="D725" t="s">
        <v>1426</v>
      </c>
      <c r="E725" t="s">
        <v>123</v>
      </c>
      <c r="F725" t="s">
        <v>131</v>
      </c>
      <c r="G725" t="s">
        <v>343</v>
      </c>
      <c r="H725" t="s">
        <v>1593</v>
      </c>
      <c r="I725" t="s">
        <v>1593</v>
      </c>
      <c r="J725" s="16" t="s">
        <v>127</v>
      </c>
      <c r="K725" s="53" t="s">
        <v>246</v>
      </c>
      <c r="L725" s="16" t="s">
        <v>1</v>
      </c>
      <c r="M725" s="18" t="str">
        <f>IF(AND(표1_73[[#This Row],[INPUT]]="",표1_73[[#This Row],[ANSWER]]="",""),"", IF(표1_73[[#This Row],[INPUT]]=표1_73[[#This Row],[ANSWER]],"O","X"))</f>
        <v>O</v>
      </c>
      <c r="N725" s="26" t="s">
        <v>1</v>
      </c>
      <c r="O725" s="18">
        <v>10</v>
      </c>
      <c r="P725" s="18">
        <v>10</v>
      </c>
      <c r="Q725" s="18">
        <f>표1_73[[#This Row],[풀이회수]]-표1_73[[#This Row],[정답회수]]</f>
        <v>0</v>
      </c>
      <c r="R725" s="18"/>
      <c r="S725" s="1"/>
      <c r="T725"/>
    </row>
    <row r="726" spans="1:20" hidden="1" x14ac:dyDescent="0.3">
      <c r="A726">
        <v>725</v>
      </c>
      <c r="B726" t="s">
        <v>2862</v>
      </c>
      <c r="C726" t="s">
        <v>313</v>
      </c>
      <c r="D726" t="s">
        <v>1426</v>
      </c>
      <c r="E726" t="s">
        <v>123</v>
      </c>
      <c r="F726" t="s">
        <v>131</v>
      </c>
      <c r="G726" t="s">
        <v>343</v>
      </c>
      <c r="H726" t="s">
        <v>1593</v>
      </c>
      <c r="I726" t="s">
        <v>1593</v>
      </c>
      <c r="J726" s="16" t="s">
        <v>127</v>
      </c>
      <c r="K726" s="53" t="s">
        <v>227</v>
      </c>
      <c r="L726" s="16"/>
      <c r="M726" s="18" t="str">
        <f>IF(AND(표1_73[[#This Row],[INPUT]]="",표1_73[[#This Row],[ANSWER]]="",""),"", IF(표1_73[[#This Row],[INPUT]]=표1_73[[#This Row],[ANSWER]],"O","X"))</f>
        <v>X</v>
      </c>
      <c r="N726" s="26" t="s">
        <v>0</v>
      </c>
      <c r="O726" s="18">
        <v>10</v>
      </c>
      <c r="P726" s="18">
        <v>10</v>
      </c>
      <c r="Q726" s="18">
        <f>표1_73[[#This Row],[풀이회수]]-표1_73[[#This Row],[정답회수]]</f>
        <v>0</v>
      </c>
      <c r="R726" s="18"/>
      <c r="S726" s="9" t="s">
        <v>173</v>
      </c>
      <c r="T726"/>
    </row>
    <row r="727" spans="1:20" hidden="1" x14ac:dyDescent="0.3">
      <c r="A727">
        <v>726</v>
      </c>
      <c r="B727" t="s">
        <v>2863</v>
      </c>
      <c r="C727" t="s">
        <v>313</v>
      </c>
      <c r="D727" t="s">
        <v>1426</v>
      </c>
      <c r="E727" t="s">
        <v>123</v>
      </c>
      <c r="F727" t="s">
        <v>131</v>
      </c>
      <c r="G727" t="s">
        <v>344</v>
      </c>
      <c r="H727" t="s">
        <v>1593</v>
      </c>
      <c r="I727" t="s">
        <v>1593</v>
      </c>
      <c r="J727" s="16" t="s">
        <v>175</v>
      </c>
      <c r="K727" s="53" t="s">
        <v>370</v>
      </c>
      <c r="L727" s="16"/>
      <c r="M727" s="18" t="str">
        <f>IF(AND(표1_73[[#This Row],[INPUT]]="",표1_73[[#This Row],[ANSWER]]="",""),"", IF(표1_73[[#This Row],[INPUT]]=표1_73[[#This Row],[ANSWER]],"O","X"))</f>
        <v>X</v>
      </c>
      <c r="N727" s="26" t="s">
        <v>0</v>
      </c>
      <c r="O727" s="18">
        <v>10</v>
      </c>
      <c r="P727" s="18">
        <v>10</v>
      </c>
      <c r="Q727" s="18">
        <f>표1_73[[#This Row],[풀이회수]]-표1_73[[#This Row],[정답회수]]</f>
        <v>0</v>
      </c>
      <c r="R727" s="18"/>
      <c r="S727" s="9" t="s">
        <v>176</v>
      </c>
      <c r="T727"/>
    </row>
    <row r="728" spans="1:20" ht="33" hidden="1" x14ac:dyDescent="0.3">
      <c r="A728">
        <v>727</v>
      </c>
      <c r="B728" t="s">
        <v>2864</v>
      </c>
      <c r="C728" t="s">
        <v>313</v>
      </c>
      <c r="D728" t="s">
        <v>1426</v>
      </c>
      <c r="E728" t="s">
        <v>123</v>
      </c>
      <c r="F728" t="s">
        <v>131</v>
      </c>
      <c r="G728" t="s">
        <v>344</v>
      </c>
      <c r="H728" t="s">
        <v>1593</v>
      </c>
      <c r="I728" t="s">
        <v>1593</v>
      </c>
      <c r="J728" s="16" t="s">
        <v>175</v>
      </c>
      <c r="K728" s="53" t="s">
        <v>228</v>
      </c>
      <c r="L728" s="16"/>
      <c r="M728" s="18" t="str">
        <f>IF(AND(표1_73[[#This Row],[INPUT]]="",표1_73[[#This Row],[ANSWER]]="",""),"", IF(표1_73[[#This Row],[INPUT]]=표1_73[[#This Row],[ANSWER]],"O","X"))</f>
        <v>X</v>
      </c>
      <c r="N728" s="26" t="s">
        <v>0</v>
      </c>
      <c r="O728" s="18">
        <v>10</v>
      </c>
      <c r="P728" s="18">
        <v>10</v>
      </c>
      <c r="Q728" s="18">
        <f>표1_73[[#This Row],[풀이회수]]-표1_73[[#This Row],[정답회수]]</f>
        <v>0</v>
      </c>
      <c r="R728" s="18"/>
      <c r="S728" s="9" t="s">
        <v>200</v>
      </c>
      <c r="T728"/>
    </row>
    <row r="729" spans="1:20" hidden="1" x14ac:dyDescent="0.3">
      <c r="A729">
        <v>728</v>
      </c>
      <c r="B729" t="s">
        <v>2865</v>
      </c>
      <c r="C729" t="s">
        <v>313</v>
      </c>
      <c r="D729" t="s">
        <v>1426</v>
      </c>
      <c r="E729" t="s">
        <v>123</v>
      </c>
      <c r="F729" t="s">
        <v>131</v>
      </c>
      <c r="G729" t="s">
        <v>344</v>
      </c>
      <c r="H729" t="s">
        <v>1593</v>
      </c>
      <c r="I729" t="s">
        <v>1593</v>
      </c>
      <c r="J729" s="16" t="s">
        <v>175</v>
      </c>
      <c r="K729" s="53" t="s">
        <v>382</v>
      </c>
      <c r="L729" s="16"/>
      <c r="M729" s="18" t="str">
        <f>IF(AND(표1_73[[#This Row],[INPUT]]="",표1_73[[#This Row],[ANSWER]]="",""),"", IF(표1_73[[#This Row],[INPUT]]=표1_73[[#This Row],[ANSWER]],"O","X"))</f>
        <v>X</v>
      </c>
      <c r="N729" s="26" t="s">
        <v>0</v>
      </c>
      <c r="O729" s="18">
        <v>10</v>
      </c>
      <c r="P729" s="18">
        <v>10</v>
      </c>
      <c r="Q729" s="18">
        <f>표1_73[[#This Row],[풀이회수]]-표1_73[[#This Row],[정답회수]]</f>
        <v>0</v>
      </c>
      <c r="R729" s="18"/>
      <c r="S729" s="9" t="s">
        <v>201</v>
      </c>
      <c r="T729"/>
    </row>
    <row r="730" spans="1:20" ht="33" hidden="1" x14ac:dyDescent="0.3">
      <c r="A730">
        <v>729</v>
      </c>
      <c r="B730" t="s">
        <v>2866</v>
      </c>
      <c r="C730" t="s">
        <v>313</v>
      </c>
      <c r="D730" t="s">
        <v>1426</v>
      </c>
      <c r="E730" t="s">
        <v>123</v>
      </c>
      <c r="F730" t="s">
        <v>131</v>
      </c>
      <c r="G730" t="s">
        <v>344</v>
      </c>
      <c r="H730" t="s">
        <v>1593</v>
      </c>
      <c r="I730" t="s">
        <v>1593</v>
      </c>
      <c r="J730" s="16" t="s">
        <v>175</v>
      </c>
      <c r="K730" s="53" t="s">
        <v>372</v>
      </c>
      <c r="L730" s="16" t="s">
        <v>1</v>
      </c>
      <c r="M730" s="18" t="str">
        <f>IF(AND(표1_73[[#This Row],[INPUT]]="",표1_73[[#This Row],[ANSWER]]="",""),"", IF(표1_73[[#This Row],[INPUT]]=표1_73[[#This Row],[ANSWER]],"O","X"))</f>
        <v>O</v>
      </c>
      <c r="N730" s="26" t="s">
        <v>1</v>
      </c>
      <c r="O730" s="18">
        <v>10</v>
      </c>
      <c r="P730" s="18">
        <v>10</v>
      </c>
      <c r="Q730" s="18">
        <f>표1_73[[#This Row],[풀이회수]]-표1_73[[#This Row],[정답회수]]</f>
        <v>0</v>
      </c>
      <c r="R730" s="18"/>
      <c r="S730" s="1"/>
      <c r="T730"/>
    </row>
    <row r="731" spans="1:20" hidden="1" x14ac:dyDescent="0.3">
      <c r="A731">
        <v>730</v>
      </c>
      <c r="B731" t="s">
        <v>2867</v>
      </c>
      <c r="C731" t="s">
        <v>313</v>
      </c>
      <c r="D731" t="s">
        <v>1426</v>
      </c>
      <c r="E731" t="s">
        <v>123</v>
      </c>
      <c r="F731" t="s">
        <v>131</v>
      </c>
      <c r="G731" t="s">
        <v>344</v>
      </c>
      <c r="H731" t="s">
        <v>1593</v>
      </c>
      <c r="I731" t="s">
        <v>1593</v>
      </c>
      <c r="J731" s="16" t="s">
        <v>175</v>
      </c>
      <c r="K731" s="53" t="s">
        <v>373</v>
      </c>
      <c r="L731" s="16"/>
      <c r="M731" s="18" t="str">
        <f>IF(AND(표1_73[[#This Row],[INPUT]]="",표1_73[[#This Row],[ANSWER]]="",""),"", IF(표1_73[[#This Row],[INPUT]]=표1_73[[#This Row],[ANSWER]],"O","X"))</f>
        <v>X</v>
      </c>
      <c r="N731" s="26" t="s">
        <v>0</v>
      </c>
      <c r="O731" s="18">
        <v>10</v>
      </c>
      <c r="P731" s="18">
        <v>10</v>
      </c>
      <c r="Q731" s="18">
        <f>표1_73[[#This Row],[풀이회수]]-표1_73[[#This Row],[정답회수]]</f>
        <v>0</v>
      </c>
      <c r="R731" s="18"/>
      <c r="S731" s="9" t="s">
        <v>202</v>
      </c>
      <c r="T731"/>
    </row>
    <row r="732" spans="1:20" hidden="1" x14ac:dyDescent="0.3">
      <c r="A732">
        <v>731</v>
      </c>
      <c r="B732" t="s">
        <v>2868</v>
      </c>
      <c r="C732" t="s">
        <v>313</v>
      </c>
      <c r="D732" t="s">
        <v>1426</v>
      </c>
      <c r="E732" t="s">
        <v>123</v>
      </c>
      <c r="F732" t="s">
        <v>131</v>
      </c>
      <c r="G732" t="s">
        <v>343</v>
      </c>
      <c r="H732" t="s">
        <v>1593</v>
      </c>
      <c r="I732" t="s">
        <v>1593</v>
      </c>
      <c r="J732" s="16" t="s">
        <v>128</v>
      </c>
      <c r="K732" s="53" t="s">
        <v>247</v>
      </c>
      <c r="L732" s="16" t="s">
        <v>1</v>
      </c>
      <c r="M732" s="18" t="str">
        <f>IF(AND(표1_73[[#This Row],[INPUT]]="",표1_73[[#This Row],[ANSWER]]="",""),"", IF(표1_73[[#This Row],[INPUT]]=표1_73[[#This Row],[ANSWER]],"O","X"))</f>
        <v>O</v>
      </c>
      <c r="N732" s="26" t="s">
        <v>1</v>
      </c>
      <c r="O732" s="18">
        <v>10</v>
      </c>
      <c r="P732" s="18">
        <v>10</v>
      </c>
      <c r="Q732" s="18">
        <f>표1_73[[#This Row],[풀이회수]]-표1_73[[#This Row],[정답회수]]</f>
        <v>0</v>
      </c>
      <c r="R732" s="18"/>
      <c r="S732" s="1"/>
      <c r="T732"/>
    </row>
    <row r="733" spans="1:20" hidden="1" x14ac:dyDescent="0.3">
      <c r="A733">
        <v>732</v>
      </c>
      <c r="B733" t="s">
        <v>2869</v>
      </c>
      <c r="C733" t="s">
        <v>313</v>
      </c>
      <c r="D733" t="s">
        <v>1426</v>
      </c>
      <c r="E733" t="s">
        <v>123</v>
      </c>
      <c r="F733" t="s">
        <v>131</v>
      </c>
      <c r="G733" t="s">
        <v>343</v>
      </c>
      <c r="H733" t="s">
        <v>1593</v>
      </c>
      <c r="I733" t="s">
        <v>1593</v>
      </c>
      <c r="J733" s="16" t="s">
        <v>128</v>
      </c>
      <c r="K733" s="53" t="s">
        <v>375</v>
      </c>
      <c r="L733" t="s">
        <v>1</v>
      </c>
      <c r="M733" s="18" t="str">
        <f>IF(AND(표1_73[[#This Row],[INPUT]]="",표1_73[[#This Row],[ANSWER]]="",""),"", IF(표1_73[[#This Row],[INPUT]]=표1_73[[#This Row],[ANSWER]],"O","X"))</f>
        <v>O</v>
      </c>
      <c r="N733" s="18" t="s">
        <v>1</v>
      </c>
      <c r="O733" s="18">
        <v>10</v>
      </c>
      <c r="P733" s="18">
        <v>10</v>
      </c>
      <c r="Q733" s="18">
        <f>표1_73[[#This Row],[풀이회수]]-표1_73[[#This Row],[정답회수]]</f>
        <v>0</v>
      </c>
      <c r="R733" s="18"/>
      <c r="S733" s="1"/>
      <c r="T733"/>
    </row>
    <row r="734" spans="1:20" hidden="1" x14ac:dyDescent="0.3">
      <c r="A734">
        <v>733</v>
      </c>
      <c r="B734" t="s">
        <v>2870</v>
      </c>
      <c r="C734" t="s">
        <v>313</v>
      </c>
      <c r="D734" t="s">
        <v>1426</v>
      </c>
      <c r="E734" t="s">
        <v>123</v>
      </c>
      <c r="F734" t="s">
        <v>131</v>
      </c>
      <c r="G734" t="s">
        <v>344</v>
      </c>
      <c r="H734" t="s">
        <v>1593</v>
      </c>
      <c r="I734" t="s">
        <v>1593</v>
      </c>
      <c r="J734" s="16" t="s">
        <v>128</v>
      </c>
      <c r="K734" s="53" t="s">
        <v>229</v>
      </c>
      <c r="L734" s="16"/>
      <c r="M734" s="18" t="str">
        <f>IF(AND(표1_73[[#This Row],[INPUT]]="",표1_73[[#This Row],[ANSWER]]="",""),"", IF(표1_73[[#This Row],[INPUT]]=표1_73[[#This Row],[ANSWER]],"O","X"))</f>
        <v>X</v>
      </c>
      <c r="N734" s="26" t="s">
        <v>0</v>
      </c>
      <c r="O734" s="18">
        <v>10</v>
      </c>
      <c r="P734" s="18">
        <v>10</v>
      </c>
      <c r="Q734" s="18">
        <f>표1_73[[#This Row],[풀이회수]]-표1_73[[#This Row],[정답회수]]</f>
        <v>0</v>
      </c>
      <c r="R734" s="18"/>
      <c r="S734" s="9" t="s">
        <v>186</v>
      </c>
      <c r="T734"/>
    </row>
    <row r="735" spans="1:20" hidden="1" x14ac:dyDescent="0.3">
      <c r="A735">
        <v>734</v>
      </c>
      <c r="B735" t="s">
        <v>2871</v>
      </c>
      <c r="C735" t="s">
        <v>313</v>
      </c>
      <c r="D735" t="s">
        <v>1426</v>
      </c>
      <c r="E735" t="s">
        <v>123</v>
      </c>
      <c r="F735" t="s">
        <v>131</v>
      </c>
      <c r="G735" t="s">
        <v>344</v>
      </c>
      <c r="H735" t="s">
        <v>1593</v>
      </c>
      <c r="I735" t="s">
        <v>1593</v>
      </c>
      <c r="J735" s="16" t="s">
        <v>128</v>
      </c>
      <c r="K735" s="53" t="s">
        <v>230</v>
      </c>
      <c r="L735"/>
      <c r="M735" s="18" t="str">
        <f>IF(AND(표1_73[[#This Row],[INPUT]]="",표1_73[[#This Row],[ANSWER]]="",""),"", IF(표1_73[[#This Row],[INPUT]]=표1_73[[#This Row],[ANSWER]],"O","X"))</f>
        <v>X</v>
      </c>
      <c r="N735" s="18" t="s">
        <v>0</v>
      </c>
      <c r="O735" s="18">
        <v>10</v>
      </c>
      <c r="P735" s="18">
        <v>10</v>
      </c>
      <c r="Q735" s="18">
        <f>표1_73[[#This Row],[풀이회수]]-표1_73[[#This Row],[정답회수]]</f>
        <v>0</v>
      </c>
      <c r="R735" s="18"/>
      <c r="S735" s="9" t="s">
        <v>187</v>
      </c>
      <c r="T735"/>
    </row>
    <row r="736" spans="1:20" hidden="1" x14ac:dyDescent="0.3">
      <c r="A736">
        <v>735</v>
      </c>
      <c r="B736" t="s">
        <v>2872</v>
      </c>
      <c r="C736" t="s">
        <v>313</v>
      </c>
      <c r="D736" t="s">
        <v>1426</v>
      </c>
      <c r="E736" t="s">
        <v>123</v>
      </c>
      <c r="F736" t="s">
        <v>131</v>
      </c>
      <c r="G736" t="s">
        <v>344</v>
      </c>
      <c r="H736" t="s">
        <v>1593</v>
      </c>
      <c r="I736" t="s">
        <v>1593</v>
      </c>
      <c r="J736" s="16" t="s">
        <v>128</v>
      </c>
      <c r="K736" s="53" t="s">
        <v>248</v>
      </c>
      <c r="L736" s="16" t="s">
        <v>1</v>
      </c>
      <c r="M736" s="18" t="str">
        <f>IF(AND(표1_73[[#This Row],[INPUT]]="",표1_73[[#This Row],[ANSWER]]="",""),"", IF(표1_73[[#This Row],[INPUT]]=표1_73[[#This Row],[ANSWER]],"O","X"))</f>
        <v>O</v>
      </c>
      <c r="N736" s="26" t="s">
        <v>1</v>
      </c>
      <c r="O736" s="18">
        <v>10</v>
      </c>
      <c r="P736" s="18">
        <v>10</v>
      </c>
      <c r="Q736" s="18">
        <f>표1_73[[#This Row],[풀이회수]]-표1_73[[#This Row],[정답회수]]</f>
        <v>0</v>
      </c>
      <c r="R736" s="18"/>
      <c r="S736" s="1"/>
      <c r="T736"/>
    </row>
    <row r="737" spans="1:20" hidden="1" x14ac:dyDescent="0.3">
      <c r="A737">
        <v>736</v>
      </c>
      <c r="B737" t="s">
        <v>2873</v>
      </c>
      <c r="C737" t="s">
        <v>313</v>
      </c>
      <c r="D737" t="s">
        <v>1426</v>
      </c>
      <c r="E737" t="s">
        <v>123</v>
      </c>
      <c r="F737" t="s">
        <v>131</v>
      </c>
      <c r="G737" t="s">
        <v>344</v>
      </c>
      <c r="H737" t="s">
        <v>1593</v>
      </c>
      <c r="I737" t="s">
        <v>1593</v>
      </c>
      <c r="J737" s="16" t="s">
        <v>128</v>
      </c>
      <c r="K737" s="53" t="s">
        <v>249</v>
      </c>
      <c r="L737" s="16" t="s">
        <v>1</v>
      </c>
      <c r="M737" s="18" t="str">
        <f>IF(AND(표1_73[[#This Row],[INPUT]]="",표1_73[[#This Row],[ANSWER]]="",""),"", IF(표1_73[[#This Row],[INPUT]]=표1_73[[#This Row],[ANSWER]],"O","X"))</f>
        <v>O</v>
      </c>
      <c r="N737" s="26" t="s">
        <v>1</v>
      </c>
      <c r="O737" s="18">
        <v>10</v>
      </c>
      <c r="P737" s="18">
        <v>10</v>
      </c>
      <c r="Q737" s="18">
        <f>표1_73[[#This Row],[풀이회수]]-표1_73[[#This Row],[정답회수]]</f>
        <v>0</v>
      </c>
      <c r="R737" s="18"/>
      <c r="S737" s="1"/>
      <c r="T737"/>
    </row>
    <row r="738" spans="1:20" hidden="1" x14ac:dyDescent="0.3">
      <c r="A738">
        <v>737</v>
      </c>
      <c r="B738" t="s">
        <v>2874</v>
      </c>
      <c r="C738" t="s">
        <v>313</v>
      </c>
      <c r="D738" t="s">
        <v>1426</v>
      </c>
      <c r="E738" t="s">
        <v>123</v>
      </c>
      <c r="F738" t="s">
        <v>131</v>
      </c>
      <c r="G738" t="s">
        <v>343</v>
      </c>
      <c r="H738" t="s">
        <v>1593</v>
      </c>
      <c r="I738" t="s">
        <v>1593</v>
      </c>
      <c r="J738" s="16" t="s">
        <v>129</v>
      </c>
      <c r="K738" s="53" t="s">
        <v>250</v>
      </c>
      <c r="L738" s="16" t="s">
        <v>1</v>
      </c>
      <c r="M738" s="18" t="str">
        <f>IF(AND(표1_73[[#This Row],[INPUT]]="",표1_73[[#This Row],[ANSWER]]="",""),"", IF(표1_73[[#This Row],[INPUT]]=표1_73[[#This Row],[ANSWER]],"O","X"))</f>
        <v>O</v>
      </c>
      <c r="N738" s="26" t="s">
        <v>1</v>
      </c>
      <c r="O738" s="18">
        <v>10</v>
      </c>
      <c r="P738" s="18">
        <v>10</v>
      </c>
      <c r="Q738" s="18">
        <f>표1_73[[#This Row],[풀이회수]]-표1_73[[#This Row],[정답회수]]</f>
        <v>0</v>
      </c>
      <c r="R738" s="18"/>
      <c r="S738" s="1"/>
      <c r="T738"/>
    </row>
    <row r="739" spans="1:20" hidden="1" x14ac:dyDescent="0.3">
      <c r="A739">
        <v>738</v>
      </c>
      <c r="B739" t="s">
        <v>2875</v>
      </c>
      <c r="C739" t="s">
        <v>313</v>
      </c>
      <c r="D739" t="s">
        <v>1426</v>
      </c>
      <c r="E739" t="s">
        <v>123</v>
      </c>
      <c r="F739" t="s">
        <v>131</v>
      </c>
      <c r="G739" t="s">
        <v>343</v>
      </c>
      <c r="H739" t="s">
        <v>1593</v>
      </c>
      <c r="I739" t="s">
        <v>1593</v>
      </c>
      <c r="J739" s="16" t="s">
        <v>129</v>
      </c>
      <c r="K739" s="53" t="s">
        <v>251</v>
      </c>
      <c r="L739" s="16" t="s">
        <v>1</v>
      </c>
      <c r="M739" s="18" t="str">
        <f>IF(AND(표1_73[[#This Row],[INPUT]]="",표1_73[[#This Row],[ANSWER]]="",""),"", IF(표1_73[[#This Row],[INPUT]]=표1_73[[#This Row],[ANSWER]],"O","X"))</f>
        <v>O</v>
      </c>
      <c r="N739" s="26" t="s">
        <v>1</v>
      </c>
      <c r="O739" s="18">
        <v>10</v>
      </c>
      <c r="P739" s="18">
        <v>10</v>
      </c>
      <c r="Q739" s="18">
        <f>표1_73[[#This Row],[풀이회수]]-표1_73[[#This Row],[정답회수]]</f>
        <v>0</v>
      </c>
      <c r="R739" s="18"/>
      <c r="S739" s="1"/>
      <c r="T739"/>
    </row>
    <row r="740" spans="1:20" ht="33" hidden="1" x14ac:dyDescent="0.3">
      <c r="A740">
        <v>739</v>
      </c>
      <c r="B740" t="s">
        <v>2876</v>
      </c>
      <c r="C740" t="s">
        <v>313</v>
      </c>
      <c r="D740" t="s">
        <v>1426</v>
      </c>
      <c r="E740" t="s">
        <v>123</v>
      </c>
      <c r="F740" t="s">
        <v>131</v>
      </c>
      <c r="G740" t="s">
        <v>344</v>
      </c>
      <c r="H740" t="s">
        <v>1593</v>
      </c>
      <c r="I740" t="s">
        <v>1593</v>
      </c>
      <c r="J740" s="16" t="s">
        <v>129</v>
      </c>
      <c r="K740" s="53" t="s">
        <v>232</v>
      </c>
      <c r="L740" s="16"/>
      <c r="M740" s="18" t="str">
        <f>IF(AND(표1_73[[#This Row],[INPUT]]="",표1_73[[#This Row],[ANSWER]]="",""),"", IF(표1_73[[#This Row],[INPUT]]=표1_73[[#This Row],[ANSWER]],"O","X"))</f>
        <v>X</v>
      </c>
      <c r="N740" s="26" t="s">
        <v>0</v>
      </c>
      <c r="O740" s="18">
        <v>10</v>
      </c>
      <c r="P740" s="18">
        <v>10</v>
      </c>
      <c r="Q740" s="18">
        <f>표1_73[[#This Row],[풀이회수]]-표1_73[[#This Row],[정답회수]]</f>
        <v>0</v>
      </c>
      <c r="R740" s="18"/>
      <c r="S740" s="9" t="s">
        <v>189</v>
      </c>
      <c r="T740"/>
    </row>
    <row r="741" spans="1:20" ht="33" hidden="1" x14ac:dyDescent="0.3">
      <c r="A741">
        <v>740</v>
      </c>
      <c r="B741" t="s">
        <v>2877</v>
      </c>
      <c r="C741" t="s">
        <v>313</v>
      </c>
      <c r="D741" t="s">
        <v>1426</v>
      </c>
      <c r="E741" t="s">
        <v>123</v>
      </c>
      <c r="F741" t="s">
        <v>131</v>
      </c>
      <c r="G741" t="s">
        <v>344</v>
      </c>
      <c r="H741" t="s">
        <v>1593</v>
      </c>
      <c r="I741" t="s">
        <v>1593</v>
      </c>
      <c r="J741" s="16" t="s">
        <v>129</v>
      </c>
      <c r="K741" s="53" t="s">
        <v>376</v>
      </c>
      <c r="L741" s="16" t="s">
        <v>1</v>
      </c>
      <c r="M741" s="18" t="str">
        <f>IF(AND(표1_73[[#This Row],[INPUT]]="",표1_73[[#This Row],[ANSWER]]="",""),"", IF(표1_73[[#This Row],[INPUT]]=표1_73[[#This Row],[ANSWER]],"O","X"))</f>
        <v>O</v>
      </c>
      <c r="N741" s="26" t="s">
        <v>1</v>
      </c>
      <c r="O741" s="18">
        <v>10</v>
      </c>
      <c r="P741" s="18">
        <v>10</v>
      </c>
      <c r="Q741" s="18">
        <f>표1_73[[#This Row],[풀이회수]]-표1_73[[#This Row],[정답회수]]</f>
        <v>0</v>
      </c>
      <c r="R741" s="18"/>
      <c r="S741" s="1"/>
      <c r="T741"/>
    </row>
    <row r="742" spans="1:20" hidden="1" x14ac:dyDescent="0.3">
      <c r="A742">
        <v>741</v>
      </c>
      <c r="B742" t="s">
        <v>2878</v>
      </c>
      <c r="C742" t="s">
        <v>313</v>
      </c>
      <c r="D742" t="s">
        <v>1426</v>
      </c>
      <c r="E742" t="s">
        <v>123</v>
      </c>
      <c r="F742" t="s">
        <v>131</v>
      </c>
      <c r="G742" t="s">
        <v>343</v>
      </c>
      <c r="H742" t="s">
        <v>1593</v>
      </c>
      <c r="I742" t="s">
        <v>1593</v>
      </c>
      <c r="J742" s="16" t="s">
        <v>130</v>
      </c>
      <c r="K742" s="53" t="s">
        <v>337</v>
      </c>
      <c r="L742" s="16" t="s">
        <v>1</v>
      </c>
      <c r="M742" s="18" t="str">
        <f>IF(AND(표1_73[[#This Row],[INPUT]]="",표1_73[[#This Row],[ANSWER]]="",""),"", IF(표1_73[[#This Row],[INPUT]]=표1_73[[#This Row],[ANSWER]],"O","X"))</f>
        <v>O</v>
      </c>
      <c r="N742" s="26" t="s">
        <v>1</v>
      </c>
      <c r="O742" s="18">
        <v>10</v>
      </c>
      <c r="P742" s="18">
        <v>10</v>
      </c>
      <c r="Q742" s="18">
        <f>표1_73[[#This Row],[풀이회수]]-표1_73[[#This Row],[정답회수]]</f>
        <v>0</v>
      </c>
      <c r="R742" s="18"/>
      <c r="S742" s="1"/>
      <c r="T742"/>
    </row>
    <row r="743" spans="1:20" hidden="1" x14ac:dyDescent="0.3">
      <c r="A743">
        <v>742</v>
      </c>
      <c r="B743" t="s">
        <v>2879</v>
      </c>
      <c r="C743" t="s">
        <v>313</v>
      </c>
      <c r="D743" t="s">
        <v>1426</v>
      </c>
      <c r="E743" t="s">
        <v>123</v>
      </c>
      <c r="F743" t="s">
        <v>131</v>
      </c>
      <c r="G743" t="s">
        <v>343</v>
      </c>
      <c r="H743" t="s">
        <v>1593</v>
      </c>
      <c r="I743" t="s">
        <v>1593</v>
      </c>
      <c r="J743" s="16" t="s">
        <v>132</v>
      </c>
      <c r="K743" s="53" t="s">
        <v>252</v>
      </c>
      <c r="L743" s="16" t="s">
        <v>1</v>
      </c>
      <c r="M743" s="18" t="str">
        <f>IF(AND(표1_73[[#This Row],[INPUT]]="",표1_73[[#This Row],[ANSWER]]="",""),"", IF(표1_73[[#This Row],[INPUT]]=표1_73[[#This Row],[ANSWER]],"O","X"))</f>
        <v>O</v>
      </c>
      <c r="N743" s="26" t="s">
        <v>1</v>
      </c>
      <c r="O743" s="18">
        <v>10</v>
      </c>
      <c r="P743" s="18">
        <v>10</v>
      </c>
      <c r="Q743" s="18">
        <f>표1_73[[#This Row],[풀이회수]]-표1_73[[#This Row],[정답회수]]</f>
        <v>0</v>
      </c>
      <c r="R743" s="18"/>
      <c r="S743" s="1"/>
      <c r="T743"/>
    </row>
    <row r="744" spans="1:20" hidden="1" x14ac:dyDescent="0.3">
      <c r="A744">
        <v>743</v>
      </c>
      <c r="B744" t="s">
        <v>2880</v>
      </c>
      <c r="C744" t="s">
        <v>313</v>
      </c>
      <c r="D744" t="s">
        <v>1426</v>
      </c>
      <c r="E744" t="s">
        <v>123</v>
      </c>
      <c r="F744" t="s">
        <v>131</v>
      </c>
      <c r="G744" t="s">
        <v>343</v>
      </c>
      <c r="H744" t="s">
        <v>1593</v>
      </c>
      <c r="I744" t="s">
        <v>1593</v>
      </c>
      <c r="J744" s="16" t="s">
        <v>132</v>
      </c>
      <c r="K744" s="53" t="s">
        <v>253</v>
      </c>
      <c r="L744" s="16" t="s">
        <v>1</v>
      </c>
      <c r="M744" s="18" t="str">
        <f>IF(AND(표1_73[[#This Row],[INPUT]]="",표1_73[[#This Row],[ANSWER]]="",""),"", IF(표1_73[[#This Row],[INPUT]]=표1_73[[#This Row],[ANSWER]],"O","X"))</f>
        <v>O</v>
      </c>
      <c r="N744" s="26" t="s">
        <v>1</v>
      </c>
      <c r="O744" s="18">
        <v>10</v>
      </c>
      <c r="P744" s="18">
        <v>10</v>
      </c>
      <c r="Q744" s="18">
        <f>표1_73[[#This Row],[풀이회수]]-표1_73[[#This Row],[정답회수]]</f>
        <v>0</v>
      </c>
      <c r="R744" s="18"/>
      <c r="S744" s="1"/>
      <c r="T744"/>
    </row>
    <row r="745" spans="1:20" hidden="1" x14ac:dyDescent="0.3">
      <c r="A745">
        <v>744</v>
      </c>
      <c r="B745" t="s">
        <v>2881</v>
      </c>
      <c r="C745" t="s">
        <v>313</v>
      </c>
      <c r="D745" t="s">
        <v>1426</v>
      </c>
      <c r="E745" t="s">
        <v>123</v>
      </c>
      <c r="F745" t="s">
        <v>131</v>
      </c>
      <c r="G745" t="s">
        <v>343</v>
      </c>
      <c r="H745" t="s">
        <v>1593</v>
      </c>
      <c r="I745" t="s">
        <v>1593</v>
      </c>
      <c r="J745" s="16" t="s">
        <v>132</v>
      </c>
      <c r="K745" s="53" t="s">
        <v>525</v>
      </c>
      <c r="L745" s="16"/>
      <c r="M745" s="18" t="str">
        <f>IF(AND(표1_73[[#This Row],[INPUT]]="",표1_73[[#This Row],[ANSWER]]="",""),"", IF(표1_73[[#This Row],[INPUT]]=표1_73[[#This Row],[ANSWER]],"O","X"))</f>
        <v>X</v>
      </c>
      <c r="N745" s="26" t="s">
        <v>0</v>
      </c>
      <c r="O745" s="18">
        <v>10</v>
      </c>
      <c r="P745" s="18">
        <v>10</v>
      </c>
      <c r="Q745" s="18">
        <f>표1_73[[#This Row],[풀이회수]]-표1_73[[#This Row],[정답회수]]</f>
        <v>0</v>
      </c>
      <c r="R745" s="18"/>
      <c r="S745" s="9" t="s">
        <v>179</v>
      </c>
      <c r="T745"/>
    </row>
    <row r="746" spans="1:20" hidden="1" x14ac:dyDescent="0.3">
      <c r="A746">
        <v>745</v>
      </c>
      <c r="B746" t="s">
        <v>2882</v>
      </c>
      <c r="C746" t="s">
        <v>313</v>
      </c>
      <c r="D746" t="s">
        <v>1426</v>
      </c>
      <c r="E746" t="s">
        <v>123</v>
      </c>
      <c r="F746" t="s">
        <v>131</v>
      </c>
      <c r="G746" t="s">
        <v>343</v>
      </c>
      <c r="H746" t="s">
        <v>1593</v>
      </c>
      <c r="I746" t="s">
        <v>1593</v>
      </c>
      <c r="J746" s="16" t="s">
        <v>133</v>
      </c>
      <c r="K746" s="66" t="s">
        <v>377</v>
      </c>
      <c r="L746" s="16" t="s">
        <v>1</v>
      </c>
      <c r="M746" s="18" t="str">
        <f>IF(AND(표1_73[[#This Row],[INPUT]]="",표1_73[[#This Row],[ANSWER]]="",""),"", IF(표1_73[[#This Row],[INPUT]]=표1_73[[#This Row],[ANSWER]],"O","X"))</f>
        <v>O</v>
      </c>
      <c r="N746" s="26" t="s">
        <v>1</v>
      </c>
      <c r="O746" s="18">
        <v>10</v>
      </c>
      <c r="P746" s="18">
        <v>10</v>
      </c>
      <c r="Q746" s="18">
        <f>표1_73[[#This Row],[풀이회수]]-표1_73[[#This Row],[정답회수]]</f>
        <v>0</v>
      </c>
      <c r="R746" s="18"/>
      <c r="S746" s="1"/>
      <c r="T746"/>
    </row>
    <row r="747" spans="1:20" hidden="1" x14ac:dyDescent="0.3">
      <c r="A747">
        <v>746</v>
      </c>
      <c r="B747" t="s">
        <v>2883</v>
      </c>
      <c r="C747" t="s">
        <v>313</v>
      </c>
      <c r="D747" t="s">
        <v>1426</v>
      </c>
      <c r="E747" t="s">
        <v>123</v>
      </c>
      <c r="F747" t="s">
        <v>131</v>
      </c>
      <c r="G747" t="s">
        <v>343</v>
      </c>
      <c r="H747" t="s">
        <v>1593</v>
      </c>
      <c r="I747" t="s">
        <v>1593</v>
      </c>
      <c r="J747" s="16" t="s">
        <v>133</v>
      </c>
      <c r="K747" s="66" t="s">
        <v>254</v>
      </c>
      <c r="L747" s="16"/>
      <c r="M747" s="18" t="str">
        <f>IF(AND(표1_73[[#This Row],[INPUT]]="",표1_73[[#This Row],[ANSWER]]="",""),"", IF(표1_73[[#This Row],[INPUT]]=표1_73[[#This Row],[ANSWER]],"O","X"))</f>
        <v>X</v>
      </c>
      <c r="N747" s="26" t="s">
        <v>0</v>
      </c>
      <c r="O747" s="18">
        <v>10</v>
      </c>
      <c r="P747" s="18">
        <v>10</v>
      </c>
      <c r="Q747" s="18">
        <f>표1_73[[#This Row],[풀이회수]]-표1_73[[#This Row],[정답회수]]</f>
        <v>0</v>
      </c>
      <c r="R747" s="18"/>
      <c r="S747" s="21" t="s">
        <v>184</v>
      </c>
      <c r="T747"/>
    </row>
    <row r="748" spans="1:20" hidden="1" x14ac:dyDescent="0.3">
      <c r="A748">
        <v>747</v>
      </c>
      <c r="B748" t="s">
        <v>2884</v>
      </c>
      <c r="C748" t="s">
        <v>313</v>
      </c>
      <c r="D748" t="s">
        <v>1426</v>
      </c>
      <c r="E748" t="s">
        <v>123</v>
      </c>
      <c r="F748" t="s">
        <v>131</v>
      </c>
      <c r="G748" t="s">
        <v>343</v>
      </c>
      <c r="H748" t="s">
        <v>1593</v>
      </c>
      <c r="I748" t="s">
        <v>1593</v>
      </c>
      <c r="J748" s="16" t="s">
        <v>133</v>
      </c>
      <c r="K748" s="66" t="s">
        <v>234</v>
      </c>
      <c r="L748" s="16"/>
      <c r="M748" s="18" t="str">
        <f>IF(AND(표1_73[[#This Row],[INPUT]]="",표1_73[[#This Row],[ANSWER]]="",""),"", IF(표1_73[[#This Row],[INPUT]]=표1_73[[#This Row],[ANSWER]],"O","X"))</f>
        <v>X</v>
      </c>
      <c r="N748" s="26" t="s">
        <v>0</v>
      </c>
      <c r="O748" s="18">
        <v>10</v>
      </c>
      <c r="P748" s="18">
        <v>10</v>
      </c>
      <c r="Q748" s="18">
        <f>표1_73[[#This Row],[풀이회수]]-표1_73[[#This Row],[정답회수]]</f>
        <v>0</v>
      </c>
      <c r="R748" s="18"/>
      <c r="S748" s="9" t="s">
        <v>185</v>
      </c>
      <c r="T748"/>
    </row>
    <row r="749" spans="1:20" hidden="1" x14ac:dyDescent="0.3">
      <c r="A749">
        <v>748</v>
      </c>
      <c r="B749" t="s">
        <v>2885</v>
      </c>
      <c r="C749" t="s">
        <v>313</v>
      </c>
      <c r="D749" t="s">
        <v>1426</v>
      </c>
      <c r="E749" t="s">
        <v>123</v>
      </c>
      <c r="F749" t="s">
        <v>134</v>
      </c>
      <c r="G749" t="s">
        <v>343</v>
      </c>
      <c r="H749" t="s">
        <v>1593</v>
      </c>
      <c r="I749" t="s">
        <v>1593</v>
      </c>
      <c r="J749" s="16" t="s">
        <v>135</v>
      </c>
      <c r="K749" s="66" t="s">
        <v>255</v>
      </c>
      <c r="L749" s="16" t="s">
        <v>1</v>
      </c>
      <c r="M749" s="18" t="str">
        <f>IF(AND(표1_73[[#This Row],[INPUT]]="",표1_73[[#This Row],[ANSWER]]="",""),"", IF(표1_73[[#This Row],[INPUT]]=표1_73[[#This Row],[ANSWER]],"O","X"))</f>
        <v>O</v>
      </c>
      <c r="N749" s="26" t="s">
        <v>1</v>
      </c>
      <c r="O749" s="18">
        <v>10</v>
      </c>
      <c r="P749" s="18">
        <v>10</v>
      </c>
      <c r="Q749" s="18">
        <f>표1_73[[#This Row],[풀이회수]]-표1_73[[#This Row],[정답회수]]</f>
        <v>0</v>
      </c>
      <c r="R749" s="18"/>
      <c r="S749" s="1"/>
      <c r="T749"/>
    </row>
    <row r="750" spans="1:20" hidden="1" x14ac:dyDescent="0.3">
      <c r="A750">
        <v>749</v>
      </c>
      <c r="B750" t="s">
        <v>2886</v>
      </c>
      <c r="C750" t="s">
        <v>313</v>
      </c>
      <c r="D750" t="s">
        <v>1426</v>
      </c>
      <c r="E750" t="s">
        <v>123</v>
      </c>
      <c r="F750" t="s">
        <v>134</v>
      </c>
      <c r="G750" t="s">
        <v>343</v>
      </c>
      <c r="H750" t="s">
        <v>1593</v>
      </c>
      <c r="I750" t="s">
        <v>1593</v>
      </c>
      <c r="J750" s="16" t="s">
        <v>135</v>
      </c>
      <c r="K750" s="66" t="s">
        <v>235</v>
      </c>
      <c r="L750" s="16"/>
      <c r="M750" s="18" t="str">
        <f>IF(AND(표1_73[[#This Row],[INPUT]]="",표1_73[[#This Row],[ANSWER]]="",""),"", IF(표1_73[[#This Row],[INPUT]]=표1_73[[#This Row],[ANSWER]],"O","X"))</f>
        <v>X</v>
      </c>
      <c r="N750" s="26" t="s">
        <v>0</v>
      </c>
      <c r="O750" s="18">
        <v>10</v>
      </c>
      <c r="P750" s="18">
        <v>10</v>
      </c>
      <c r="Q750" s="18">
        <f>표1_73[[#This Row],[풀이회수]]-표1_73[[#This Row],[정답회수]]</f>
        <v>0</v>
      </c>
      <c r="R750" s="18"/>
      <c r="S750" s="9"/>
      <c r="T750"/>
    </row>
    <row r="751" spans="1:20" hidden="1" x14ac:dyDescent="0.3">
      <c r="A751">
        <v>750</v>
      </c>
      <c r="B751" t="s">
        <v>2887</v>
      </c>
      <c r="C751" t="s">
        <v>313</v>
      </c>
      <c r="D751" t="s">
        <v>1426</v>
      </c>
      <c r="E751" t="s">
        <v>123</v>
      </c>
      <c r="F751" t="s">
        <v>134</v>
      </c>
      <c r="G751" t="s">
        <v>343</v>
      </c>
      <c r="H751" t="s">
        <v>1593</v>
      </c>
      <c r="I751" t="s">
        <v>1593</v>
      </c>
      <c r="J751" s="16" t="s">
        <v>310</v>
      </c>
      <c r="K751" s="66" t="s">
        <v>378</v>
      </c>
      <c r="L751" s="16"/>
      <c r="M751" s="18" t="str">
        <f>IF(AND(표1_73[[#This Row],[INPUT]]="",표1_73[[#This Row],[ANSWER]]="",""),"", IF(표1_73[[#This Row],[INPUT]]=표1_73[[#This Row],[ANSWER]],"O","X"))</f>
        <v>X</v>
      </c>
      <c r="N751" s="26" t="s">
        <v>0</v>
      </c>
      <c r="O751" s="18">
        <v>10</v>
      </c>
      <c r="P751" s="18">
        <v>10</v>
      </c>
      <c r="Q751" s="18">
        <f>표1_73[[#This Row],[풀이회수]]-표1_73[[#This Row],[정답회수]]</f>
        <v>0</v>
      </c>
      <c r="R751" s="18"/>
      <c r="S751" s="9" t="s">
        <v>312</v>
      </c>
      <c r="T751"/>
    </row>
    <row r="752" spans="1:20" hidden="1" x14ac:dyDescent="0.3">
      <c r="A752">
        <v>751</v>
      </c>
      <c r="B752" t="s">
        <v>2888</v>
      </c>
      <c r="C752" t="s">
        <v>313</v>
      </c>
      <c r="D752" t="s">
        <v>1426</v>
      </c>
      <c r="E752" t="s">
        <v>123</v>
      </c>
      <c r="F752" t="s">
        <v>134</v>
      </c>
      <c r="G752" t="s">
        <v>343</v>
      </c>
      <c r="H752" t="s">
        <v>1593</v>
      </c>
      <c r="I752" t="s">
        <v>1593</v>
      </c>
      <c r="J752" s="16" t="s">
        <v>310</v>
      </c>
      <c r="K752" s="66" t="s">
        <v>311</v>
      </c>
      <c r="L752" s="16" t="s">
        <v>1</v>
      </c>
      <c r="M752" s="18" t="str">
        <f>IF(AND(표1_73[[#This Row],[INPUT]]="",표1_73[[#This Row],[ANSWER]]="",""),"", IF(표1_73[[#This Row],[INPUT]]=표1_73[[#This Row],[ANSWER]],"O","X"))</f>
        <v>O</v>
      </c>
      <c r="N752" s="26" t="s">
        <v>1</v>
      </c>
      <c r="O752" s="18">
        <v>10</v>
      </c>
      <c r="P752" s="18">
        <v>10</v>
      </c>
      <c r="Q752" s="18">
        <f>표1_73[[#This Row],[풀이회수]]-표1_73[[#This Row],[정답회수]]</f>
        <v>0</v>
      </c>
      <c r="R752" s="18"/>
      <c r="S752" s="1"/>
      <c r="T752"/>
    </row>
    <row r="753" spans="1:20" hidden="1" x14ac:dyDescent="0.3">
      <c r="A753">
        <v>752</v>
      </c>
      <c r="B753" t="s">
        <v>2889</v>
      </c>
      <c r="C753" t="s">
        <v>313</v>
      </c>
      <c r="D753" t="s">
        <v>1426</v>
      </c>
      <c r="E753" t="s">
        <v>123</v>
      </c>
      <c r="F753" t="s">
        <v>134</v>
      </c>
      <c r="G753" t="s">
        <v>343</v>
      </c>
      <c r="H753" t="s">
        <v>1593</v>
      </c>
      <c r="I753" t="s">
        <v>1593</v>
      </c>
      <c r="J753" s="16" t="s">
        <v>310</v>
      </c>
      <c r="K753" s="66" t="s">
        <v>328</v>
      </c>
      <c r="L753" s="16" t="s">
        <v>1</v>
      </c>
      <c r="M753" s="18" t="str">
        <f>IF(AND(표1_73[[#This Row],[INPUT]]="",표1_73[[#This Row],[ANSWER]]="",""),"", IF(표1_73[[#This Row],[INPUT]]=표1_73[[#This Row],[ANSWER]],"O","X"))</f>
        <v>O</v>
      </c>
      <c r="N753" s="26" t="s">
        <v>1</v>
      </c>
      <c r="O753" s="18">
        <v>10</v>
      </c>
      <c r="P753" s="18">
        <v>10</v>
      </c>
      <c r="Q753" s="18">
        <f>표1_73[[#This Row],[풀이회수]]-표1_73[[#This Row],[정답회수]]</f>
        <v>0</v>
      </c>
      <c r="R753" s="18"/>
      <c r="S753" s="1"/>
      <c r="T753"/>
    </row>
    <row r="754" spans="1:20" hidden="1" x14ac:dyDescent="0.3">
      <c r="A754">
        <v>753</v>
      </c>
      <c r="B754" t="s">
        <v>2890</v>
      </c>
      <c r="C754" t="s">
        <v>313</v>
      </c>
      <c r="D754" t="s">
        <v>1426</v>
      </c>
      <c r="E754" t="s">
        <v>123</v>
      </c>
      <c r="F754" t="s">
        <v>134</v>
      </c>
      <c r="G754" t="s">
        <v>343</v>
      </c>
      <c r="H754" t="s">
        <v>1593</v>
      </c>
      <c r="I754" t="s">
        <v>1593</v>
      </c>
      <c r="J754" s="16" t="s">
        <v>177</v>
      </c>
      <c r="K754" s="66" t="s">
        <v>256</v>
      </c>
      <c r="L754" s="16" t="s">
        <v>1</v>
      </c>
      <c r="M754" s="18" t="str">
        <f>IF(AND(표1_73[[#This Row],[INPUT]]="",표1_73[[#This Row],[ANSWER]]="",""),"", IF(표1_73[[#This Row],[INPUT]]=표1_73[[#This Row],[ANSWER]],"O","X"))</f>
        <v>O</v>
      </c>
      <c r="N754" s="26" t="s">
        <v>1</v>
      </c>
      <c r="O754" s="18">
        <v>10</v>
      </c>
      <c r="P754" s="18">
        <v>10</v>
      </c>
      <c r="Q754" s="18">
        <f>표1_73[[#This Row],[풀이회수]]-표1_73[[#This Row],[정답회수]]</f>
        <v>0</v>
      </c>
      <c r="R754" s="18"/>
      <c r="S754" s="1"/>
      <c r="T754"/>
    </row>
    <row r="755" spans="1:20" hidden="1" x14ac:dyDescent="0.3">
      <c r="A755">
        <v>754</v>
      </c>
      <c r="B755" t="s">
        <v>2891</v>
      </c>
      <c r="C755" t="s">
        <v>313</v>
      </c>
      <c r="D755" t="s">
        <v>1426</v>
      </c>
      <c r="E755" t="s">
        <v>123</v>
      </c>
      <c r="F755" t="s">
        <v>134</v>
      </c>
      <c r="G755" t="s">
        <v>343</v>
      </c>
      <c r="H755" t="s">
        <v>1593</v>
      </c>
      <c r="I755" t="s">
        <v>1593</v>
      </c>
      <c r="J755" s="16" t="s">
        <v>177</v>
      </c>
      <c r="K755" s="66" t="s">
        <v>237</v>
      </c>
      <c r="L755" s="16"/>
      <c r="M755" s="18" t="str">
        <f>IF(AND(표1_73[[#This Row],[INPUT]]="",표1_73[[#This Row],[ANSWER]]="",""),"", IF(표1_73[[#This Row],[INPUT]]=표1_73[[#This Row],[ANSWER]],"O","X"))</f>
        <v>X</v>
      </c>
      <c r="N755" s="26" t="s">
        <v>0</v>
      </c>
      <c r="O755" s="18">
        <v>10</v>
      </c>
      <c r="P755" s="18">
        <v>10</v>
      </c>
      <c r="Q755" s="18">
        <f>표1_73[[#This Row],[풀이회수]]-표1_73[[#This Row],[정답회수]]</f>
        <v>0</v>
      </c>
      <c r="R755" s="18"/>
      <c r="S755" s="9" t="s">
        <v>178</v>
      </c>
      <c r="T755"/>
    </row>
    <row r="756" spans="1:20" hidden="1" x14ac:dyDescent="0.3">
      <c r="A756">
        <v>755</v>
      </c>
      <c r="B756" t="s">
        <v>2892</v>
      </c>
      <c r="C756" t="s">
        <v>313</v>
      </c>
      <c r="D756" t="s">
        <v>1426</v>
      </c>
      <c r="E756" t="s">
        <v>123</v>
      </c>
      <c r="F756" t="s">
        <v>134</v>
      </c>
      <c r="G756" t="s">
        <v>343</v>
      </c>
      <c r="H756" t="s">
        <v>1593</v>
      </c>
      <c r="I756" t="s">
        <v>1593</v>
      </c>
      <c r="J756" s="16" t="s">
        <v>177</v>
      </c>
      <c r="K756" s="66" t="s">
        <v>379</v>
      </c>
      <c r="L756" s="16"/>
      <c r="M756" s="18" t="str">
        <f>IF(AND(표1_73[[#This Row],[INPUT]]="",표1_73[[#This Row],[ANSWER]]="",""),"", IF(표1_73[[#This Row],[INPUT]]=표1_73[[#This Row],[ANSWER]],"O","X"))</f>
        <v>X</v>
      </c>
      <c r="N756" s="26" t="s">
        <v>0</v>
      </c>
      <c r="O756" s="18">
        <v>10</v>
      </c>
      <c r="P756" s="18">
        <v>10</v>
      </c>
      <c r="Q756" s="18">
        <f>표1_73[[#This Row],[풀이회수]]-표1_73[[#This Row],[정답회수]]</f>
        <v>0</v>
      </c>
      <c r="R756" s="18"/>
      <c r="S756" s="9" t="s">
        <v>178</v>
      </c>
      <c r="T756"/>
    </row>
    <row r="757" spans="1:20" hidden="1" x14ac:dyDescent="0.3">
      <c r="A757">
        <v>756</v>
      </c>
      <c r="B757" t="s">
        <v>2893</v>
      </c>
      <c r="C757" t="s">
        <v>313</v>
      </c>
      <c r="D757" t="s">
        <v>1426</v>
      </c>
      <c r="E757" t="s">
        <v>123</v>
      </c>
      <c r="F757" t="s">
        <v>134</v>
      </c>
      <c r="G757" t="s">
        <v>344</v>
      </c>
      <c r="H757" t="s">
        <v>1593</v>
      </c>
      <c r="I757" t="s">
        <v>1593</v>
      </c>
      <c r="J757" s="16" t="s">
        <v>180</v>
      </c>
      <c r="K757" s="66" t="s">
        <v>238</v>
      </c>
      <c r="L757" s="16"/>
      <c r="M757" s="18" t="str">
        <f>IF(AND(표1_73[[#This Row],[INPUT]]="",표1_73[[#This Row],[ANSWER]]="",""),"", IF(표1_73[[#This Row],[INPUT]]=표1_73[[#This Row],[ANSWER]],"O","X"))</f>
        <v>X</v>
      </c>
      <c r="N757" s="26" t="s">
        <v>0</v>
      </c>
      <c r="O757" s="18">
        <v>10</v>
      </c>
      <c r="P757" s="18">
        <v>10</v>
      </c>
      <c r="Q757" s="18">
        <f>표1_73[[#This Row],[풀이회수]]-표1_73[[#This Row],[정답회수]]</f>
        <v>0</v>
      </c>
      <c r="R757" s="18"/>
      <c r="S757" s="9" t="s">
        <v>181</v>
      </c>
      <c r="T757"/>
    </row>
    <row r="758" spans="1:20" hidden="1" x14ac:dyDescent="0.3">
      <c r="A758">
        <v>757</v>
      </c>
      <c r="B758" t="s">
        <v>2894</v>
      </c>
      <c r="C758" t="s">
        <v>313</v>
      </c>
      <c r="D758" t="s">
        <v>1426</v>
      </c>
      <c r="E758" t="s">
        <v>123</v>
      </c>
      <c r="F758" t="s">
        <v>134</v>
      </c>
      <c r="G758" t="s">
        <v>344</v>
      </c>
      <c r="H758" t="s">
        <v>1593</v>
      </c>
      <c r="I758" t="s">
        <v>1593</v>
      </c>
      <c r="J758" s="16" t="s">
        <v>180</v>
      </c>
      <c r="K758" s="66" t="s">
        <v>257</v>
      </c>
      <c r="L758" s="16" t="s">
        <v>1</v>
      </c>
      <c r="M758" s="18" t="str">
        <f>IF(AND(표1_73[[#This Row],[INPUT]]="",표1_73[[#This Row],[ANSWER]]="",""),"", IF(표1_73[[#This Row],[INPUT]]=표1_73[[#This Row],[ANSWER]],"O","X"))</f>
        <v>O</v>
      </c>
      <c r="N758" s="26" t="s">
        <v>1</v>
      </c>
      <c r="O758" s="18">
        <v>10</v>
      </c>
      <c r="P758" s="18">
        <v>10</v>
      </c>
      <c r="Q758" s="18">
        <f>표1_73[[#This Row],[풀이회수]]-표1_73[[#This Row],[정답회수]]</f>
        <v>0</v>
      </c>
      <c r="R758" s="18"/>
      <c r="S758" s="1"/>
      <c r="T758"/>
    </row>
    <row r="759" spans="1:20" hidden="1" x14ac:dyDescent="0.3">
      <c r="A759">
        <v>758</v>
      </c>
      <c r="B759" t="s">
        <v>2895</v>
      </c>
      <c r="C759" t="s">
        <v>313</v>
      </c>
      <c r="D759" t="s">
        <v>1426</v>
      </c>
      <c r="E759" t="s">
        <v>123</v>
      </c>
      <c r="F759" t="s">
        <v>134</v>
      </c>
      <c r="G759" t="s">
        <v>344</v>
      </c>
      <c r="H759" t="s">
        <v>1593</v>
      </c>
      <c r="I759" t="s">
        <v>1593</v>
      </c>
      <c r="J759" s="16" t="s">
        <v>180</v>
      </c>
      <c r="K759" s="66" t="s">
        <v>258</v>
      </c>
      <c r="L759" s="16" t="s">
        <v>1</v>
      </c>
      <c r="M759" s="18" t="str">
        <f>IF(AND(표1_73[[#This Row],[INPUT]]="",표1_73[[#This Row],[ANSWER]]="",""),"", IF(표1_73[[#This Row],[INPUT]]=표1_73[[#This Row],[ANSWER]],"O","X"))</f>
        <v>O</v>
      </c>
      <c r="N759" s="26" t="s">
        <v>1</v>
      </c>
      <c r="O759" s="18">
        <v>10</v>
      </c>
      <c r="P759" s="18">
        <v>10</v>
      </c>
      <c r="Q759" s="18">
        <f>표1_73[[#This Row],[풀이회수]]-표1_73[[#This Row],[정답회수]]</f>
        <v>0</v>
      </c>
      <c r="R759" s="18"/>
      <c r="S759" s="1"/>
      <c r="T759"/>
    </row>
    <row r="760" spans="1:20" ht="33" hidden="1" x14ac:dyDescent="0.3">
      <c r="A760">
        <v>759</v>
      </c>
      <c r="B760" t="s">
        <v>2896</v>
      </c>
      <c r="C760" t="s">
        <v>313</v>
      </c>
      <c r="D760" t="s">
        <v>1426</v>
      </c>
      <c r="E760" t="s">
        <v>123</v>
      </c>
      <c r="F760" t="s">
        <v>134</v>
      </c>
      <c r="G760" t="s">
        <v>344</v>
      </c>
      <c r="H760" t="s">
        <v>1593</v>
      </c>
      <c r="I760" t="s">
        <v>1593</v>
      </c>
      <c r="J760" s="16" t="s">
        <v>180</v>
      </c>
      <c r="K760" s="66" t="s">
        <v>339</v>
      </c>
      <c r="L760" s="16" t="s">
        <v>1</v>
      </c>
      <c r="M760" s="18" t="str">
        <f>IF(AND(표1_73[[#This Row],[INPUT]]="",표1_73[[#This Row],[ANSWER]]="",""),"", IF(표1_73[[#This Row],[INPUT]]=표1_73[[#This Row],[ANSWER]],"O","X"))</f>
        <v>O</v>
      </c>
      <c r="N760" s="26" t="s">
        <v>1</v>
      </c>
      <c r="O760" s="18">
        <v>10</v>
      </c>
      <c r="P760" s="18">
        <v>10</v>
      </c>
      <c r="Q760" s="18">
        <f>표1_73[[#This Row],[풀이회수]]-표1_73[[#This Row],[정답회수]]</f>
        <v>0</v>
      </c>
      <c r="R760" s="18"/>
      <c r="S760" s="1"/>
      <c r="T760"/>
    </row>
    <row r="761" spans="1:20" hidden="1" x14ac:dyDescent="0.3">
      <c r="A761">
        <v>760</v>
      </c>
      <c r="B761" t="s">
        <v>2897</v>
      </c>
      <c r="C761" t="s">
        <v>313</v>
      </c>
      <c r="D761" t="s">
        <v>1426</v>
      </c>
      <c r="E761" t="s">
        <v>123</v>
      </c>
      <c r="F761" t="s">
        <v>134</v>
      </c>
      <c r="G761" t="s">
        <v>344</v>
      </c>
      <c r="H761" t="s">
        <v>1593</v>
      </c>
      <c r="I761" t="s">
        <v>1593</v>
      </c>
      <c r="J761" s="16" t="s">
        <v>308</v>
      </c>
      <c r="K761" s="66" t="s">
        <v>340</v>
      </c>
      <c r="L761"/>
      <c r="M761" s="18" t="str">
        <f>IF(AND(표1_73[[#This Row],[INPUT]]="",표1_73[[#This Row],[ANSWER]]="",""),"", IF(표1_73[[#This Row],[INPUT]]=표1_73[[#This Row],[ANSWER]],"O","X"))</f>
        <v>X</v>
      </c>
      <c r="N761" s="18" t="s">
        <v>0</v>
      </c>
      <c r="O761" s="18">
        <v>10</v>
      </c>
      <c r="P761" s="18">
        <v>10</v>
      </c>
      <c r="Q761" s="18">
        <f>표1_73[[#This Row],[풀이회수]]-표1_73[[#This Row],[정답회수]]</f>
        <v>0</v>
      </c>
      <c r="R761" s="18"/>
      <c r="S761" s="9" t="s">
        <v>309</v>
      </c>
      <c r="T761"/>
    </row>
    <row r="762" spans="1:20" hidden="1" x14ac:dyDescent="0.3">
      <c r="A762">
        <v>761</v>
      </c>
      <c r="B762" t="s">
        <v>2898</v>
      </c>
      <c r="C762" t="s">
        <v>313</v>
      </c>
      <c r="D762" t="s">
        <v>1426</v>
      </c>
      <c r="E762" t="s">
        <v>123</v>
      </c>
      <c r="F762" t="s">
        <v>131</v>
      </c>
      <c r="G762" t="s">
        <v>343</v>
      </c>
      <c r="H762" t="s">
        <v>1593</v>
      </c>
      <c r="I762" t="s">
        <v>1593</v>
      </c>
      <c r="J762" s="16" t="s">
        <v>133</v>
      </c>
      <c r="K762" s="66" t="s">
        <v>338</v>
      </c>
      <c r="L762" s="25" t="s">
        <v>1</v>
      </c>
      <c r="M762" s="18" t="str">
        <f>IF(AND(표1_73[[#This Row],[INPUT]]="",표1_73[[#This Row],[ANSWER]]="",""),"", IF(표1_73[[#This Row],[INPUT]]=표1_73[[#This Row],[ANSWER]],"O","X"))</f>
        <v>O</v>
      </c>
      <c r="N762" s="26" t="s">
        <v>1</v>
      </c>
      <c r="O762" s="18">
        <v>10</v>
      </c>
      <c r="P762" s="18">
        <v>9</v>
      </c>
      <c r="Q762" s="18">
        <f>표1_73[[#This Row],[풀이회수]]-표1_73[[#This Row],[정답회수]]</f>
        <v>1</v>
      </c>
      <c r="R762" s="18"/>
      <c r="S762" s="1"/>
      <c r="T762"/>
    </row>
    <row r="763" spans="1:20" hidden="1" x14ac:dyDescent="0.3">
      <c r="A763">
        <v>762</v>
      </c>
      <c r="B763" t="s">
        <v>2899</v>
      </c>
      <c r="C763" t="s">
        <v>313</v>
      </c>
      <c r="D763" t="s">
        <v>1426</v>
      </c>
      <c r="E763" t="s">
        <v>123</v>
      </c>
      <c r="F763" t="s">
        <v>131</v>
      </c>
      <c r="G763" t="s">
        <v>343</v>
      </c>
      <c r="H763" t="s">
        <v>1593</v>
      </c>
      <c r="I763" t="s">
        <v>1593</v>
      </c>
      <c r="J763" s="16" t="s">
        <v>133</v>
      </c>
      <c r="K763" s="66" t="s">
        <v>530</v>
      </c>
      <c r="L763" s="25" t="s">
        <v>1</v>
      </c>
      <c r="M763" s="18" t="str">
        <f>IF(AND(표1_73[[#This Row],[INPUT]]="",표1_73[[#This Row],[ANSWER]]="",""),"", IF(표1_73[[#This Row],[INPUT]]=표1_73[[#This Row],[ANSWER]],"O","X"))</f>
        <v>O</v>
      </c>
      <c r="N763" s="26" t="s">
        <v>1</v>
      </c>
      <c r="O763" s="18">
        <v>10</v>
      </c>
      <c r="P763" s="18">
        <v>9</v>
      </c>
      <c r="Q763" s="18">
        <f>표1_73[[#This Row],[풀이회수]]-표1_73[[#This Row],[정답회수]]</f>
        <v>1</v>
      </c>
      <c r="R763" s="18"/>
      <c r="S763" s="1"/>
      <c r="T763"/>
    </row>
    <row r="764" spans="1:20" hidden="1" x14ac:dyDescent="0.3">
      <c r="A764">
        <v>763</v>
      </c>
      <c r="B764" t="s">
        <v>2900</v>
      </c>
      <c r="C764" t="s">
        <v>313</v>
      </c>
      <c r="D764" t="s">
        <v>1426</v>
      </c>
      <c r="E764" t="s">
        <v>123</v>
      </c>
      <c r="F764" t="s">
        <v>131</v>
      </c>
      <c r="G764" t="s">
        <v>344</v>
      </c>
      <c r="H764" t="s">
        <v>1593</v>
      </c>
      <c r="I764" t="s">
        <v>1593</v>
      </c>
      <c r="J764" s="16" t="s">
        <v>129</v>
      </c>
      <c r="K764" s="53" t="s">
        <v>231</v>
      </c>
      <c r="L764" s="25"/>
      <c r="M764" s="18" t="str">
        <f>IF(AND(표1_73[[#This Row],[INPUT]]="",표1_73[[#This Row],[ANSWER]]="",""),"", IF(표1_73[[#This Row],[INPUT]]=표1_73[[#This Row],[ANSWER]],"O","X"))</f>
        <v>X</v>
      </c>
      <c r="N764" s="26" t="s">
        <v>0</v>
      </c>
      <c r="O764" s="18">
        <v>10</v>
      </c>
      <c r="P764" s="18">
        <v>9</v>
      </c>
      <c r="Q764" s="18">
        <f>표1_73[[#This Row],[풀이회수]]-표1_73[[#This Row],[정답회수]]</f>
        <v>1</v>
      </c>
      <c r="R764" s="18"/>
      <c r="S764" s="9" t="s">
        <v>188</v>
      </c>
      <c r="T764"/>
    </row>
    <row r="765" spans="1:20" hidden="1" x14ac:dyDescent="0.3">
      <c r="A765">
        <v>764</v>
      </c>
      <c r="B765" t="s">
        <v>2901</v>
      </c>
      <c r="C765" t="s">
        <v>313</v>
      </c>
      <c r="D765" t="s">
        <v>1426</v>
      </c>
      <c r="E765" t="s">
        <v>123</v>
      </c>
      <c r="F765" t="s">
        <v>131</v>
      </c>
      <c r="G765" t="s">
        <v>344</v>
      </c>
      <c r="H765" t="s">
        <v>1593</v>
      </c>
      <c r="I765" t="s">
        <v>1593</v>
      </c>
      <c r="J765" s="16" t="s">
        <v>175</v>
      </c>
      <c r="K765" s="53" t="s">
        <v>371</v>
      </c>
      <c r="L765" s="25" t="s">
        <v>1</v>
      </c>
      <c r="M765" s="18" t="str">
        <f>IF(AND(표1_73[[#This Row],[INPUT]]="",표1_73[[#This Row],[ANSWER]]="",""),"", IF(표1_73[[#This Row],[INPUT]]=표1_73[[#This Row],[ANSWER]],"O","X"))</f>
        <v>O</v>
      </c>
      <c r="N765" s="26" t="s">
        <v>1</v>
      </c>
      <c r="O765" s="18">
        <v>10</v>
      </c>
      <c r="P765" s="18">
        <v>8</v>
      </c>
      <c r="Q765" s="18">
        <f>표1_73[[#This Row],[풀이회수]]-표1_73[[#This Row],[정답회수]]</f>
        <v>2</v>
      </c>
      <c r="R765" s="18"/>
      <c r="S765" s="4" t="s">
        <v>1534</v>
      </c>
    </row>
    <row r="766" spans="1:20" hidden="1" x14ac:dyDescent="0.3">
      <c r="A766">
        <v>765</v>
      </c>
      <c r="B766" t="s">
        <v>2902</v>
      </c>
      <c r="C766" t="s">
        <v>313</v>
      </c>
      <c r="D766" t="s">
        <v>1426</v>
      </c>
      <c r="E766" t="s">
        <v>123</v>
      </c>
      <c r="F766" t="s">
        <v>131</v>
      </c>
      <c r="G766" t="s">
        <v>343</v>
      </c>
      <c r="H766" t="s">
        <v>1593</v>
      </c>
      <c r="I766" t="s">
        <v>1593</v>
      </c>
      <c r="J766" s="16" t="s">
        <v>128</v>
      </c>
      <c r="K766" s="53" t="s">
        <v>374</v>
      </c>
      <c r="L766" s="25" t="s">
        <v>0</v>
      </c>
      <c r="M766" s="18" t="str">
        <f>IF(AND(표1_73[[#This Row],[INPUT]]="",표1_73[[#This Row],[ANSWER]]="",""),"", IF(표1_73[[#This Row],[INPUT]]=표1_73[[#This Row],[ANSWER]],"O","X"))</f>
        <v>O</v>
      </c>
      <c r="N766" s="26" t="s">
        <v>0</v>
      </c>
      <c r="O766" s="18">
        <v>10</v>
      </c>
      <c r="P766" s="18">
        <v>7</v>
      </c>
      <c r="Q766" s="18">
        <f>표1_73[[#This Row],[풀이회수]]-표1_73[[#This Row],[정답회수]]</f>
        <v>3</v>
      </c>
      <c r="R766" s="18"/>
      <c r="S766" s="9" t="s">
        <v>174</v>
      </c>
      <c r="T766" s="11" t="s">
        <v>1531</v>
      </c>
    </row>
    <row r="767" spans="1:20" ht="33" hidden="1" x14ac:dyDescent="0.3">
      <c r="A767">
        <v>766</v>
      </c>
      <c r="B767" t="s">
        <v>2903</v>
      </c>
      <c r="C767" t="s">
        <v>313</v>
      </c>
      <c r="D767" t="s">
        <v>1426</v>
      </c>
      <c r="E767" t="s">
        <v>123</v>
      </c>
      <c r="F767" t="s">
        <v>131</v>
      </c>
      <c r="G767" t="s">
        <v>344</v>
      </c>
      <c r="H767" t="s">
        <v>1593</v>
      </c>
      <c r="I767" t="s">
        <v>1593</v>
      </c>
      <c r="J767" s="16" t="s">
        <v>129</v>
      </c>
      <c r="K767" s="53" t="s">
        <v>529</v>
      </c>
      <c r="L767" s="25" t="s">
        <v>1</v>
      </c>
      <c r="M767" s="18" t="str">
        <f>IF(AND(표1_73[[#This Row],[INPUT]]="",표1_73[[#This Row],[ANSWER]]="",""),"", IF(표1_73[[#This Row],[INPUT]]=표1_73[[#This Row],[ANSWER]],"O","X"))</f>
        <v>O</v>
      </c>
      <c r="N767" s="26" t="s">
        <v>1</v>
      </c>
      <c r="O767" s="18">
        <v>10</v>
      </c>
      <c r="P767" s="18">
        <v>8</v>
      </c>
      <c r="Q767" s="18">
        <f>표1_73[[#This Row],[풀이회수]]-표1_73[[#This Row],[정답회수]]</f>
        <v>2</v>
      </c>
      <c r="R767" s="18"/>
      <c r="S767" s="4" t="s">
        <v>1535</v>
      </c>
      <c r="T767" s="11" t="s">
        <v>1536</v>
      </c>
    </row>
    <row r="768" spans="1:20" hidden="1" x14ac:dyDescent="0.3">
      <c r="A768">
        <v>767</v>
      </c>
      <c r="B768" t="s">
        <v>2904</v>
      </c>
      <c r="C768" t="s">
        <v>313</v>
      </c>
      <c r="D768" t="s">
        <v>1426</v>
      </c>
      <c r="E768" t="s">
        <v>123</v>
      </c>
      <c r="F768" t="s">
        <v>131</v>
      </c>
      <c r="G768" t="s">
        <v>343</v>
      </c>
      <c r="H768" t="s">
        <v>1593</v>
      </c>
      <c r="I768" t="s">
        <v>1593</v>
      </c>
      <c r="J768" s="16" t="s">
        <v>133</v>
      </c>
      <c r="K768" s="66" t="s">
        <v>233</v>
      </c>
      <c r="L768" s="26" t="s">
        <v>0</v>
      </c>
      <c r="M768" s="18" t="str">
        <f>IF(AND(표1_73[[#This Row],[INPUT]]="",표1_73[[#This Row],[ANSWER]]="",""),"", IF(표1_73[[#This Row],[INPUT]]=표1_73[[#This Row],[ANSWER]],"O","X"))</f>
        <v>O</v>
      </c>
      <c r="N768" s="26" t="s">
        <v>0</v>
      </c>
      <c r="O768" s="18">
        <v>10</v>
      </c>
      <c r="P768" s="18">
        <v>8</v>
      </c>
      <c r="Q768" s="18">
        <f>표1_73[[#This Row],[풀이회수]]-표1_73[[#This Row],[정답회수]]</f>
        <v>2</v>
      </c>
      <c r="R768" s="18"/>
      <c r="S768" s="9" t="s">
        <v>1483</v>
      </c>
      <c r="T768"/>
    </row>
    <row r="769" spans="1:20" hidden="1" x14ac:dyDescent="0.3">
      <c r="A769">
        <v>768</v>
      </c>
      <c r="B769" t="s">
        <v>2905</v>
      </c>
      <c r="C769" t="s">
        <v>313</v>
      </c>
      <c r="D769" t="s">
        <v>1426</v>
      </c>
      <c r="E769" t="s">
        <v>123</v>
      </c>
      <c r="F769" t="s">
        <v>134</v>
      </c>
      <c r="G769" t="s">
        <v>343</v>
      </c>
      <c r="H769" t="s">
        <v>1593</v>
      </c>
      <c r="I769" t="s">
        <v>1593</v>
      </c>
      <c r="J769" s="16" t="s">
        <v>135</v>
      </c>
      <c r="K769" s="66" t="s">
        <v>236</v>
      </c>
      <c r="L769" s="25" t="s">
        <v>0</v>
      </c>
      <c r="M769" s="18" t="str">
        <f>IF(AND(표1_73[[#This Row],[INPUT]]="",표1_73[[#This Row],[ANSWER]]="",""),"", IF(표1_73[[#This Row],[INPUT]]=표1_73[[#This Row],[ANSWER]],"O","X"))</f>
        <v>O</v>
      </c>
      <c r="N769" s="26" t="s">
        <v>0</v>
      </c>
      <c r="O769" s="18">
        <v>10</v>
      </c>
      <c r="P769" s="18">
        <v>8</v>
      </c>
      <c r="Q769" s="18">
        <f>표1_73[[#This Row],[풀이회수]]-표1_73[[#This Row],[정답회수]]</f>
        <v>2</v>
      </c>
      <c r="R769" s="18"/>
      <c r="S769" s="9" t="s">
        <v>182</v>
      </c>
      <c r="T769" s="11" t="s">
        <v>1537</v>
      </c>
    </row>
    <row r="770" spans="1:20" hidden="1" x14ac:dyDescent="0.3">
      <c r="A770">
        <v>769</v>
      </c>
      <c r="B770" t="s">
        <v>2906</v>
      </c>
      <c r="C770" t="s">
        <v>313</v>
      </c>
      <c r="D770" t="s">
        <v>1426</v>
      </c>
      <c r="E770" t="s">
        <v>123</v>
      </c>
      <c r="F770" t="s">
        <v>134</v>
      </c>
      <c r="G770" t="s">
        <v>344</v>
      </c>
      <c r="H770" t="s">
        <v>1593</v>
      </c>
      <c r="I770" t="s">
        <v>1593</v>
      </c>
      <c r="J770" s="16" t="s">
        <v>308</v>
      </c>
      <c r="K770" s="66" t="s">
        <v>329</v>
      </c>
      <c r="L770" s="25" t="s">
        <v>0</v>
      </c>
      <c r="M770" s="18" t="str">
        <f>IF(AND(표1_73[[#This Row],[INPUT]]="",표1_73[[#This Row],[ANSWER]]="",""),"", IF(표1_73[[#This Row],[INPUT]]=표1_73[[#This Row],[ANSWER]],"O","X"))</f>
        <v>O</v>
      </c>
      <c r="N770" s="26" t="s">
        <v>0</v>
      </c>
      <c r="O770" s="18">
        <v>10</v>
      </c>
      <c r="P770" s="18">
        <v>8</v>
      </c>
      <c r="Q770" s="18">
        <f>표1_73[[#This Row],[풀이회수]]-표1_73[[#This Row],[정답회수]]</f>
        <v>2</v>
      </c>
      <c r="R770" s="18"/>
      <c r="S770" s="9"/>
      <c r="T770" t="s">
        <v>1538</v>
      </c>
    </row>
    <row r="771" spans="1:20" hidden="1" x14ac:dyDescent="0.3">
      <c r="A771">
        <v>770</v>
      </c>
      <c r="B771" t="s">
        <v>2907</v>
      </c>
      <c r="C771" t="s">
        <v>313</v>
      </c>
      <c r="D771" t="s">
        <v>1426</v>
      </c>
      <c r="E771" t="s">
        <v>123</v>
      </c>
      <c r="F771" t="s">
        <v>125</v>
      </c>
      <c r="G771" t="s">
        <v>344</v>
      </c>
      <c r="H771" t="s">
        <v>1593</v>
      </c>
      <c r="I771" t="s">
        <v>1593</v>
      </c>
      <c r="J771" s="16" t="s">
        <v>126</v>
      </c>
      <c r="K771" s="53" t="s">
        <v>306</v>
      </c>
      <c r="L771" s="25"/>
      <c r="M771" s="18" t="str">
        <f>IF(AND(표1_73[[#This Row],[INPUT]]="",표1_73[[#This Row],[ANSWER]]="",""),"", IF(표1_73[[#This Row],[INPUT]]=표1_73[[#This Row],[ANSWER]],"O","X"))</f>
        <v>X</v>
      </c>
      <c r="N771" s="26" t="s">
        <v>0</v>
      </c>
      <c r="O771" s="18">
        <v>10</v>
      </c>
      <c r="P771" s="18">
        <v>9</v>
      </c>
      <c r="Q771" s="18">
        <f>표1_73[[#This Row],[풀이회수]]-표1_73[[#This Row],[정답회수]]</f>
        <v>1</v>
      </c>
      <c r="R771" s="18"/>
      <c r="S771" s="9" t="s">
        <v>307</v>
      </c>
      <c r="T771"/>
    </row>
    <row r="772" spans="1:20" hidden="1" x14ac:dyDescent="0.3">
      <c r="A772">
        <v>771</v>
      </c>
      <c r="B772" t="s">
        <v>2908</v>
      </c>
      <c r="C772" t="s">
        <v>313</v>
      </c>
      <c r="D772" t="s">
        <v>1426</v>
      </c>
      <c r="E772" t="s">
        <v>123</v>
      </c>
      <c r="F772" t="s">
        <v>125</v>
      </c>
      <c r="G772" t="s">
        <v>343</v>
      </c>
      <c r="H772" t="s">
        <v>1593</v>
      </c>
      <c r="I772" t="s">
        <v>1593</v>
      </c>
      <c r="J772" t="s">
        <v>124</v>
      </c>
      <c r="K772" s="33" t="s">
        <v>170</v>
      </c>
      <c r="M772" s="18" t="str">
        <f>IF(AND(표1_73[[#This Row],[INPUT]]="",표1_73[[#This Row],[ANSWER]]="",""),"", IF(표1_73[[#This Row],[INPUT]]=표1_73[[#This Row],[ANSWER]],"O","X"))</f>
        <v>X</v>
      </c>
      <c r="N772" s="18" t="s">
        <v>0</v>
      </c>
      <c r="O772" s="18">
        <v>10</v>
      </c>
      <c r="P772" s="18">
        <v>9</v>
      </c>
      <c r="Q772" s="18">
        <f>표1_73[[#This Row],[풀이회수]]-표1_73[[#This Row],[정답회수]]</f>
        <v>1</v>
      </c>
      <c r="R772" s="18"/>
      <c r="S772" s="9" t="s">
        <v>171</v>
      </c>
      <c r="T772" t="s">
        <v>1538</v>
      </c>
    </row>
    <row r="773" spans="1:20" hidden="1" x14ac:dyDescent="0.3">
      <c r="A773">
        <v>772</v>
      </c>
      <c r="B773" t="s">
        <v>2909</v>
      </c>
      <c r="C773" t="s">
        <v>313</v>
      </c>
      <c r="D773" t="s">
        <v>1426</v>
      </c>
      <c r="E773" t="s">
        <v>123</v>
      </c>
      <c r="F773" t="s">
        <v>125</v>
      </c>
      <c r="G773" t="s">
        <v>343</v>
      </c>
      <c r="H773" t="s">
        <v>1593</v>
      </c>
      <c r="I773" t="s">
        <v>1593</v>
      </c>
      <c r="J773" t="s">
        <v>124</v>
      </c>
      <c r="K773" s="33" t="s">
        <v>244</v>
      </c>
      <c r="L773" s="7" t="s">
        <v>1</v>
      </c>
      <c r="M773" s="18" t="str">
        <f>IF(AND(표1_73[[#This Row],[INPUT]]="",표1_73[[#This Row],[ANSWER]]="",""),"", IF(표1_73[[#This Row],[INPUT]]=표1_73[[#This Row],[ANSWER]],"O","X"))</f>
        <v>O</v>
      </c>
      <c r="N773" s="18" t="s">
        <v>1</v>
      </c>
      <c r="O773" s="18">
        <v>10</v>
      </c>
      <c r="P773" s="18">
        <v>8</v>
      </c>
      <c r="Q773" s="18">
        <f>표1_73[[#This Row],[풀이회수]]-표1_73[[#This Row],[정답회수]]</f>
        <v>2</v>
      </c>
      <c r="R773" s="18"/>
      <c r="S773" s="9"/>
      <c r="T773" s="11" t="s">
        <v>1533</v>
      </c>
    </row>
    <row r="774" spans="1:20" ht="33" hidden="1" x14ac:dyDescent="0.3">
      <c r="A774">
        <v>773</v>
      </c>
      <c r="B774" t="s">
        <v>2910</v>
      </c>
      <c r="C774" t="s">
        <v>313</v>
      </c>
      <c r="D774" t="s">
        <v>1424</v>
      </c>
      <c r="E774" t="s">
        <v>5</v>
      </c>
      <c r="F774" t="s">
        <v>41</v>
      </c>
      <c r="G774" t="s">
        <v>344</v>
      </c>
      <c r="H774" t="s">
        <v>1606</v>
      </c>
      <c r="I774" t="s">
        <v>1606</v>
      </c>
      <c r="J774" t="s">
        <v>39</v>
      </c>
      <c r="K774" s="40" t="s">
        <v>590</v>
      </c>
      <c r="L774" t="s">
        <v>1</v>
      </c>
      <c r="M774" s="18" t="str">
        <f>IF(AND(표1_73[[#This Row],[INPUT]]="",표1_73[[#This Row],[ANSWER]]="",""),"", IF(표1_73[[#This Row],[INPUT]]=표1_73[[#This Row],[ANSWER]],"O","X"))</f>
        <v>O</v>
      </c>
      <c r="N774" s="18" t="s">
        <v>1</v>
      </c>
      <c r="O774" s="18">
        <v>10</v>
      </c>
      <c r="P774" s="18">
        <v>10</v>
      </c>
      <c r="Q774" s="18">
        <f>표1_73[[#This Row],[풀이회수]]-표1_73[[#This Row],[정답회수]]</f>
        <v>0</v>
      </c>
      <c r="R774" s="18"/>
      <c r="S774" s="1"/>
      <c r="T774"/>
    </row>
    <row r="775" spans="1:20" ht="33" hidden="1" x14ac:dyDescent="0.3">
      <c r="A775">
        <v>774</v>
      </c>
      <c r="B775" t="s">
        <v>2911</v>
      </c>
      <c r="C775" t="s">
        <v>313</v>
      </c>
      <c r="D775" t="s">
        <v>1424</v>
      </c>
      <c r="E775" t="s">
        <v>5</v>
      </c>
      <c r="F775" t="s">
        <v>41</v>
      </c>
      <c r="G775" t="s">
        <v>344</v>
      </c>
      <c r="H775" t="s">
        <v>1606</v>
      </c>
      <c r="I775" t="s">
        <v>1606</v>
      </c>
      <c r="J775" t="s">
        <v>40</v>
      </c>
      <c r="K775" s="67" t="s">
        <v>591</v>
      </c>
      <c r="L775" t="s">
        <v>1</v>
      </c>
      <c r="M775" s="18" t="str">
        <f>IF(AND(표1_73[[#This Row],[INPUT]]="",표1_73[[#This Row],[ANSWER]]="",""),"", IF(표1_73[[#This Row],[INPUT]]=표1_73[[#This Row],[ANSWER]],"O","X"))</f>
        <v>O</v>
      </c>
      <c r="N775" s="18" t="s">
        <v>1</v>
      </c>
      <c r="O775" s="18">
        <v>10</v>
      </c>
      <c r="P775" s="18">
        <v>10</v>
      </c>
      <c r="Q775" s="18">
        <f>표1_73[[#This Row],[풀이회수]]-표1_73[[#This Row],[정답회수]]</f>
        <v>0</v>
      </c>
      <c r="R775" s="18"/>
      <c r="S775" s="1"/>
      <c r="T775"/>
    </row>
    <row r="776" spans="1:20" hidden="1" x14ac:dyDescent="0.3">
      <c r="A776">
        <v>775</v>
      </c>
      <c r="B776" t="s">
        <v>2912</v>
      </c>
      <c r="C776" t="s">
        <v>313</v>
      </c>
      <c r="D776" t="s">
        <v>1424</v>
      </c>
      <c r="E776" t="s">
        <v>50</v>
      </c>
      <c r="F776" t="s">
        <v>7</v>
      </c>
      <c r="G776" t="s">
        <v>344</v>
      </c>
      <c r="H776" t="s">
        <v>1606</v>
      </c>
      <c r="I776" t="s">
        <v>1606</v>
      </c>
      <c r="J776" t="s">
        <v>51</v>
      </c>
      <c r="K776" s="40" t="s">
        <v>1502</v>
      </c>
      <c r="L776" t="s">
        <v>1</v>
      </c>
      <c r="M776" s="18" t="str">
        <f>IF(AND(표1_73[[#This Row],[INPUT]]="",표1_73[[#This Row],[ANSWER]]="",""),"", IF(표1_73[[#This Row],[INPUT]]=표1_73[[#This Row],[ANSWER]],"O","X"))</f>
        <v>O</v>
      </c>
      <c r="N776" s="18" t="s">
        <v>1</v>
      </c>
      <c r="O776" s="18">
        <v>10</v>
      </c>
      <c r="P776" s="18">
        <v>10</v>
      </c>
      <c r="Q776" s="18">
        <f>표1_73[[#This Row],[풀이회수]]-표1_73[[#This Row],[정답회수]]</f>
        <v>0</v>
      </c>
      <c r="R776" s="18"/>
      <c r="S776" s="1"/>
      <c r="T776"/>
    </row>
    <row r="777" spans="1:20" ht="54" hidden="1" x14ac:dyDescent="0.3">
      <c r="A777">
        <v>776</v>
      </c>
      <c r="B777" t="s">
        <v>2913</v>
      </c>
      <c r="C777" t="s">
        <v>313</v>
      </c>
      <c r="D777" t="s">
        <v>1424</v>
      </c>
      <c r="E777" t="s">
        <v>5</v>
      </c>
      <c r="F777" t="s">
        <v>41</v>
      </c>
      <c r="G777" t="s">
        <v>344</v>
      </c>
      <c r="H777" t="s">
        <v>1606</v>
      </c>
      <c r="I777" t="s">
        <v>1606</v>
      </c>
      <c r="J777" t="s">
        <v>762</v>
      </c>
      <c r="K777" s="46" t="s">
        <v>763</v>
      </c>
      <c r="L777"/>
      <c r="M777" s="18" t="str">
        <f>IF(AND(표1_73[[#This Row],[INPUT]]="",표1_73[[#This Row],[ANSWER]]="",""),"", IF(표1_73[[#This Row],[INPUT]]=표1_73[[#This Row],[ANSWER]],"O","X"))</f>
        <v>X</v>
      </c>
      <c r="N777" s="18" t="s">
        <v>0</v>
      </c>
      <c r="O777" s="18">
        <v>10</v>
      </c>
      <c r="P777" s="18">
        <v>10</v>
      </c>
      <c r="Q777" s="18">
        <f>표1_73[[#This Row],[풀이회수]]-표1_73[[#This Row],[정답회수]]</f>
        <v>0</v>
      </c>
      <c r="R777" s="18"/>
      <c r="S777" s="9" t="s">
        <v>764</v>
      </c>
      <c r="T777"/>
    </row>
    <row r="778" spans="1:20" ht="36" hidden="1" x14ac:dyDescent="0.3">
      <c r="A778">
        <v>777</v>
      </c>
      <c r="B778" t="s">
        <v>2914</v>
      </c>
      <c r="C778" t="s">
        <v>313</v>
      </c>
      <c r="D778" t="s">
        <v>1424</v>
      </c>
      <c r="E778" t="s">
        <v>5</v>
      </c>
      <c r="F778" t="s">
        <v>41</v>
      </c>
      <c r="G778" t="s">
        <v>344</v>
      </c>
      <c r="H778" t="s">
        <v>1606</v>
      </c>
      <c r="I778" t="s">
        <v>1606</v>
      </c>
      <c r="J778" t="s">
        <v>40</v>
      </c>
      <c r="K778" s="46" t="s">
        <v>769</v>
      </c>
      <c r="L778"/>
      <c r="M778" s="18" t="str">
        <f>IF(AND(표1_73[[#This Row],[INPUT]]="",표1_73[[#This Row],[ANSWER]]="",""),"", IF(표1_73[[#This Row],[INPUT]]=표1_73[[#This Row],[ANSWER]],"O","X"))</f>
        <v>X</v>
      </c>
      <c r="N778" s="18" t="s">
        <v>0</v>
      </c>
      <c r="O778" s="18">
        <v>10</v>
      </c>
      <c r="P778" s="18">
        <v>10</v>
      </c>
      <c r="Q778" s="18">
        <f>표1_73[[#This Row],[풀이회수]]-표1_73[[#This Row],[정답회수]]</f>
        <v>0</v>
      </c>
      <c r="R778" s="18"/>
      <c r="S778" s="10" t="s">
        <v>770</v>
      </c>
      <c r="T778"/>
    </row>
    <row r="779" spans="1:20" ht="36" hidden="1" x14ac:dyDescent="0.3">
      <c r="A779">
        <v>778</v>
      </c>
      <c r="B779" t="s">
        <v>2915</v>
      </c>
      <c r="C779" t="s">
        <v>313</v>
      </c>
      <c r="D779" t="s">
        <v>1424</v>
      </c>
      <c r="E779" t="s">
        <v>5</v>
      </c>
      <c r="F779" t="s">
        <v>41</v>
      </c>
      <c r="G779" t="s">
        <v>344</v>
      </c>
      <c r="H779" t="s">
        <v>1606</v>
      </c>
      <c r="I779" t="s">
        <v>1606</v>
      </c>
      <c r="J779" t="s">
        <v>650</v>
      </c>
      <c r="K779" s="47" t="s">
        <v>1476</v>
      </c>
      <c r="L779"/>
      <c r="M779" s="18" t="str">
        <f>IF(AND(표1_73[[#This Row],[INPUT]]="",표1_73[[#This Row],[ANSWER]]="",""),"", IF(표1_73[[#This Row],[INPUT]]=표1_73[[#This Row],[ANSWER]],"O","X"))</f>
        <v>X</v>
      </c>
      <c r="N779" s="18" t="s">
        <v>0</v>
      </c>
      <c r="O779" s="18">
        <v>10</v>
      </c>
      <c r="P779" s="18">
        <v>10</v>
      </c>
      <c r="Q779" s="18">
        <f>표1_73[[#This Row],[풀이회수]]-표1_73[[#This Row],[정답회수]]</f>
        <v>0</v>
      </c>
      <c r="R779" s="18"/>
      <c r="S779" s="9" t="s">
        <v>652</v>
      </c>
      <c r="T779"/>
    </row>
    <row r="780" spans="1:20" ht="35.25" hidden="1" x14ac:dyDescent="0.3">
      <c r="A780">
        <v>779</v>
      </c>
      <c r="B780" t="s">
        <v>2916</v>
      </c>
      <c r="C780" t="s">
        <v>313</v>
      </c>
      <c r="D780" t="s">
        <v>1424</v>
      </c>
      <c r="E780" t="s">
        <v>5</v>
      </c>
      <c r="F780" t="s">
        <v>41</v>
      </c>
      <c r="G780" t="s">
        <v>344</v>
      </c>
      <c r="H780" t="s">
        <v>1606</v>
      </c>
      <c r="I780" t="s">
        <v>1606</v>
      </c>
      <c r="J780" t="s">
        <v>650</v>
      </c>
      <c r="K780" s="47" t="s">
        <v>1477</v>
      </c>
      <c r="L780"/>
      <c r="M780" s="18" t="str">
        <f>IF(AND(표1_73[[#This Row],[INPUT]]="",표1_73[[#This Row],[ANSWER]]="",""),"", IF(표1_73[[#This Row],[INPUT]]=표1_73[[#This Row],[ANSWER]],"O","X"))</f>
        <v>X</v>
      </c>
      <c r="N780" s="18" t="s">
        <v>0</v>
      </c>
      <c r="O780" s="18">
        <v>10</v>
      </c>
      <c r="P780" s="18">
        <v>10</v>
      </c>
      <c r="Q780" s="18">
        <f>표1_73[[#This Row],[풀이회수]]-표1_73[[#This Row],[정답회수]]</f>
        <v>0</v>
      </c>
      <c r="R780" s="18"/>
      <c r="S780" s="9" t="s">
        <v>653</v>
      </c>
      <c r="T780"/>
    </row>
    <row r="781" spans="1:20" ht="18" hidden="1" x14ac:dyDescent="0.3">
      <c r="A781">
        <v>780</v>
      </c>
      <c r="B781" t="s">
        <v>2917</v>
      </c>
      <c r="C781" t="s">
        <v>313</v>
      </c>
      <c r="D781" t="s">
        <v>1424</v>
      </c>
      <c r="E781" t="s">
        <v>5</v>
      </c>
      <c r="F781" t="s">
        <v>41</v>
      </c>
      <c r="G781" t="s">
        <v>344</v>
      </c>
      <c r="H781" t="s">
        <v>1606</v>
      </c>
      <c r="I781" t="s">
        <v>1606</v>
      </c>
      <c r="J781" t="s">
        <v>650</v>
      </c>
      <c r="K781" s="46" t="s">
        <v>651</v>
      </c>
      <c r="L781"/>
      <c r="M781" s="18" t="str">
        <f>IF(AND(표1_73[[#This Row],[INPUT]]="",표1_73[[#This Row],[ANSWER]]="",""),"", IF(표1_73[[#This Row],[INPUT]]=표1_73[[#This Row],[ANSWER]],"O","X"))</f>
        <v>X</v>
      </c>
      <c r="N781" s="18" t="s">
        <v>0</v>
      </c>
      <c r="O781" s="18">
        <v>10</v>
      </c>
      <c r="P781" s="18">
        <v>10</v>
      </c>
      <c r="Q781" s="18">
        <f>표1_73[[#This Row],[풀이회수]]-표1_73[[#This Row],[정답회수]]</f>
        <v>0</v>
      </c>
      <c r="R781" s="18"/>
      <c r="S781" s="9" t="s">
        <v>654</v>
      </c>
      <c r="T781"/>
    </row>
    <row r="782" spans="1:20" ht="18" hidden="1" x14ac:dyDescent="0.3">
      <c r="A782">
        <v>781</v>
      </c>
      <c r="B782" t="s">
        <v>2918</v>
      </c>
      <c r="C782" t="s">
        <v>313</v>
      </c>
      <c r="D782" t="s">
        <v>1424</v>
      </c>
      <c r="E782" t="s">
        <v>5</v>
      </c>
      <c r="F782" t="s">
        <v>41</v>
      </c>
      <c r="G782" t="s">
        <v>344</v>
      </c>
      <c r="H782" t="s">
        <v>1606</v>
      </c>
      <c r="I782" t="s">
        <v>1606</v>
      </c>
      <c r="J782" s="28" t="s">
        <v>655</v>
      </c>
      <c r="K782" s="68" t="s">
        <v>782</v>
      </c>
      <c r="L782"/>
      <c r="M782" s="18" t="str">
        <f>IF(AND(표1_73[[#This Row],[INPUT]]="",표1_73[[#This Row],[ANSWER]]="",""),"", IF(표1_73[[#This Row],[INPUT]]=표1_73[[#This Row],[ANSWER]],"O","X"))</f>
        <v>X</v>
      </c>
      <c r="N782" s="27" t="s">
        <v>0</v>
      </c>
      <c r="O782" s="18">
        <v>10</v>
      </c>
      <c r="P782" s="18">
        <v>10</v>
      </c>
      <c r="Q782" s="18">
        <f>표1_73[[#This Row],[풀이회수]]-표1_73[[#This Row],[정답회수]]</f>
        <v>0</v>
      </c>
      <c r="R782" s="18"/>
      <c r="S782" s="9" t="s">
        <v>658</v>
      </c>
      <c r="T782"/>
    </row>
    <row r="783" spans="1:20" ht="18" hidden="1" x14ac:dyDescent="0.3">
      <c r="A783">
        <v>782</v>
      </c>
      <c r="B783" t="s">
        <v>2919</v>
      </c>
      <c r="C783" t="s">
        <v>313</v>
      </c>
      <c r="D783" t="s">
        <v>1424</v>
      </c>
      <c r="E783" t="s">
        <v>5</v>
      </c>
      <c r="F783" t="s">
        <v>41</v>
      </c>
      <c r="G783" t="s">
        <v>344</v>
      </c>
      <c r="H783" t="s">
        <v>1606</v>
      </c>
      <c r="I783" t="s">
        <v>1606</v>
      </c>
      <c r="J783" t="s">
        <v>655</v>
      </c>
      <c r="K783" s="46" t="s">
        <v>656</v>
      </c>
      <c r="L783" t="s">
        <v>1</v>
      </c>
      <c r="M783" s="18" t="str">
        <f>IF(AND(표1_73[[#This Row],[INPUT]]="",표1_73[[#This Row],[ANSWER]]="",""),"", IF(표1_73[[#This Row],[INPUT]]=표1_73[[#This Row],[ANSWER]],"O","X"))</f>
        <v>O</v>
      </c>
      <c r="N783" s="18" t="s">
        <v>1</v>
      </c>
      <c r="O783" s="18">
        <v>10</v>
      </c>
      <c r="P783" s="18">
        <v>10</v>
      </c>
      <c r="Q783" s="18">
        <f>표1_73[[#This Row],[풀이회수]]-표1_73[[#This Row],[정답회수]]</f>
        <v>0</v>
      </c>
      <c r="R783" s="18"/>
      <c r="S783" s="1"/>
      <c r="T783"/>
    </row>
    <row r="784" spans="1:20" ht="18" hidden="1" x14ac:dyDescent="0.3">
      <c r="A784">
        <v>783</v>
      </c>
      <c r="B784" t="s">
        <v>2920</v>
      </c>
      <c r="C784" t="s">
        <v>313</v>
      </c>
      <c r="D784" t="s">
        <v>1424</v>
      </c>
      <c r="E784" t="s">
        <v>5</v>
      </c>
      <c r="F784" t="s">
        <v>41</v>
      </c>
      <c r="G784" t="s">
        <v>344</v>
      </c>
      <c r="H784" t="s">
        <v>1606</v>
      </c>
      <c r="I784" t="s">
        <v>1606</v>
      </c>
      <c r="J784" t="s">
        <v>655</v>
      </c>
      <c r="K784" s="46" t="s">
        <v>657</v>
      </c>
      <c r="L784" t="s">
        <v>1</v>
      </c>
      <c r="M784" s="18" t="str">
        <f>IF(AND(표1_73[[#This Row],[INPUT]]="",표1_73[[#This Row],[ANSWER]]="",""),"", IF(표1_73[[#This Row],[INPUT]]=표1_73[[#This Row],[ANSWER]],"O","X"))</f>
        <v>O</v>
      </c>
      <c r="N784" s="18" t="s">
        <v>1</v>
      </c>
      <c r="O784" s="18">
        <v>10</v>
      </c>
      <c r="P784" s="18">
        <v>10</v>
      </c>
      <c r="Q784" s="18">
        <f>표1_73[[#This Row],[풀이회수]]-표1_73[[#This Row],[정답회수]]</f>
        <v>0</v>
      </c>
      <c r="R784" s="18"/>
      <c r="S784" s="1"/>
      <c r="T784"/>
    </row>
    <row r="785" spans="1:20" ht="33" hidden="1" x14ac:dyDescent="0.3">
      <c r="A785">
        <v>784</v>
      </c>
      <c r="B785" t="s">
        <v>2921</v>
      </c>
      <c r="C785" t="s">
        <v>313</v>
      </c>
      <c r="D785" t="s">
        <v>1424</v>
      </c>
      <c r="E785" t="s">
        <v>5</v>
      </c>
      <c r="F785" t="s">
        <v>41</v>
      </c>
      <c r="G785" t="s">
        <v>344</v>
      </c>
      <c r="H785" t="s">
        <v>1606</v>
      </c>
      <c r="I785" t="s">
        <v>1606</v>
      </c>
      <c r="J785" t="s">
        <v>40</v>
      </c>
      <c r="K785" s="67" t="s">
        <v>592</v>
      </c>
      <c r="L785" t="s">
        <v>1</v>
      </c>
      <c r="M785" s="18" t="str">
        <f>IF(AND(표1_73[[#This Row],[INPUT]]="",표1_73[[#This Row],[ANSWER]]="",""),"", IF(표1_73[[#This Row],[INPUT]]=표1_73[[#This Row],[ANSWER]],"O","X"))</f>
        <v>O</v>
      </c>
      <c r="N785" s="18" t="s">
        <v>1</v>
      </c>
      <c r="O785" s="18">
        <v>10</v>
      </c>
      <c r="P785" s="18">
        <v>10</v>
      </c>
      <c r="Q785" s="18">
        <f>표1_73[[#This Row],[풀이회수]]-표1_73[[#This Row],[정답회수]]</f>
        <v>0</v>
      </c>
      <c r="R785" s="18"/>
      <c r="S785" s="1"/>
      <c r="T785"/>
    </row>
    <row r="786" spans="1:20" ht="18" hidden="1" x14ac:dyDescent="0.3">
      <c r="A786">
        <v>785</v>
      </c>
      <c r="B786" t="s">
        <v>2922</v>
      </c>
      <c r="C786" t="s">
        <v>313</v>
      </c>
      <c r="D786" t="s">
        <v>1424</v>
      </c>
      <c r="E786" t="s">
        <v>50</v>
      </c>
      <c r="F786" t="s">
        <v>52</v>
      </c>
      <c r="G786" t="s">
        <v>343</v>
      </c>
      <c r="H786" t="s">
        <v>1606</v>
      </c>
      <c r="I786" t="s">
        <v>1606</v>
      </c>
      <c r="J786" t="s">
        <v>58</v>
      </c>
      <c r="K786" s="47" t="s">
        <v>673</v>
      </c>
      <c r="L786"/>
      <c r="M786" s="18" t="str">
        <f>IF(AND(표1_73[[#This Row],[INPUT]]="",표1_73[[#This Row],[ANSWER]]="",""),"", IF(표1_73[[#This Row],[INPUT]]=표1_73[[#This Row],[ANSWER]],"O","X"))</f>
        <v>X</v>
      </c>
      <c r="N786" s="18" t="s">
        <v>0</v>
      </c>
      <c r="O786" s="18">
        <v>10</v>
      </c>
      <c r="P786" s="18">
        <v>10</v>
      </c>
      <c r="Q786" s="18">
        <f>표1_73[[#This Row],[풀이회수]]-표1_73[[#This Row],[정답회수]]</f>
        <v>0</v>
      </c>
      <c r="R786" s="18"/>
      <c r="S786" s="9" t="s">
        <v>674</v>
      </c>
      <c r="T786"/>
    </row>
    <row r="787" spans="1:20" ht="36" hidden="1" x14ac:dyDescent="0.3">
      <c r="A787">
        <v>786</v>
      </c>
      <c r="B787" t="s">
        <v>2923</v>
      </c>
      <c r="C787" t="s">
        <v>313</v>
      </c>
      <c r="D787" t="s">
        <v>1424</v>
      </c>
      <c r="E787" t="s">
        <v>5</v>
      </c>
      <c r="F787" t="s">
        <v>41</v>
      </c>
      <c r="G787" t="s">
        <v>344</v>
      </c>
      <c r="H787" t="s">
        <v>1606</v>
      </c>
      <c r="I787" t="s">
        <v>1606</v>
      </c>
      <c r="J787" t="s">
        <v>40</v>
      </c>
      <c r="K787" s="46" t="s">
        <v>767</v>
      </c>
      <c r="L787" s="7" t="s">
        <v>0</v>
      </c>
      <c r="M787" s="18" t="str">
        <f>IF(AND(표1_73[[#This Row],[INPUT]]="",표1_73[[#This Row],[ANSWER]]="",""),"", IF(표1_73[[#This Row],[INPUT]]=표1_73[[#This Row],[ANSWER]],"O","X"))</f>
        <v>O</v>
      </c>
      <c r="N787" s="18" t="s">
        <v>0</v>
      </c>
      <c r="O787" s="18">
        <v>10</v>
      </c>
      <c r="P787" s="18">
        <v>8</v>
      </c>
      <c r="Q787" s="18">
        <f>표1_73[[#This Row],[풀이회수]]-표1_73[[#This Row],[정답회수]]</f>
        <v>2</v>
      </c>
      <c r="R787" s="18"/>
      <c r="S787" s="10" t="s">
        <v>770</v>
      </c>
      <c r="T787" s="11" t="s">
        <v>1533</v>
      </c>
    </row>
    <row r="788" spans="1:20" ht="36" hidden="1" x14ac:dyDescent="0.3">
      <c r="A788">
        <v>787</v>
      </c>
      <c r="B788" t="s">
        <v>2924</v>
      </c>
      <c r="C788" t="s">
        <v>313</v>
      </c>
      <c r="D788" t="s">
        <v>1424</v>
      </c>
      <c r="E788" t="s">
        <v>5</v>
      </c>
      <c r="F788" t="s">
        <v>41</v>
      </c>
      <c r="G788" t="s">
        <v>344</v>
      </c>
      <c r="H788" t="s">
        <v>1606</v>
      </c>
      <c r="I788" t="s">
        <v>1606</v>
      </c>
      <c r="J788" t="s">
        <v>762</v>
      </c>
      <c r="K788" s="46" t="s">
        <v>765</v>
      </c>
      <c r="M788" s="18" t="str">
        <f>IF(AND(표1_73[[#This Row],[INPUT]]="",표1_73[[#This Row],[ANSWER]]="",""),"", IF(표1_73[[#This Row],[INPUT]]=표1_73[[#This Row],[ANSWER]],"O","X"))</f>
        <v>X</v>
      </c>
      <c r="N788" s="18" t="s">
        <v>0</v>
      </c>
      <c r="O788" s="18">
        <v>10</v>
      </c>
      <c r="P788" s="18">
        <v>9</v>
      </c>
      <c r="Q788" s="18">
        <f>표1_73[[#This Row],[풀이회수]]-표1_73[[#This Row],[정답회수]]</f>
        <v>1</v>
      </c>
      <c r="R788" s="18"/>
      <c r="S788" s="9" t="s">
        <v>766</v>
      </c>
      <c r="T788"/>
    </row>
    <row r="789" spans="1:20" ht="36" hidden="1" x14ac:dyDescent="0.3">
      <c r="A789">
        <v>788</v>
      </c>
      <c r="B789" t="s">
        <v>2925</v>
      </c>
      <c r="C789" t="s">
        <v>313</v>
      </c>
      <c r="D789" t="s">
        <v>1424</v>
      </c>
      <c r="E789" t="s">
        <v>5</v>
      </c>
      <c r="F789" t="s">
        <v>41</v>
      </c>
      <c r="G789" t="s">
        <v>344</v>
      </c>
      <c r="H789" t="s">
        <v>1606</v>
      </c>
      <c r="I789" t="s">
        <v>1606</v>
      </c>
      <c r="J789" t="s">
        <v>650</v>
      </c>
      <c r="K789" s="47" t="s">
        <v>1475</v>
      </c>
      <c r="L789" s="7" t="s">
        <v>1</v>
      </c>
      <c r="M789" s="18" t="str">
        <f>IF(AND(표1_73[[#This Row],[INPUT]]="",표1_73[[#This Row],[ANSWER]]="",""),"", IF(표1_73[[#This Row],[INPUT]]=표1_73[[#This Row],[ANSWER]],"O","X"))</f>
        <v>O</v>
      </c>
      <c r="N789" s="18" t="s">
        <v>1</v>
      </c>
      <c r="O789" s="18">
        <v>10</v>
      </c>
      <c r="P789" s="18">
        <v>9</v>
      </c>
      <c r="Q789" s="18">
        <f>표1_73[[#This Row],[풀이회수]]-표1_73[[#This Row],[정답회수]]</f>
        <v>1</v>
      </c>
      <c r="R789" s="18"/>
      <c r="S789" s="1"/>
      <c r="T789" t="s">
        <v>1568</v>
      </c>
    </row>
    <row r="790" spans="1:20" ht="36" hidden="1" x14ac:dyDescent="0.3">
      <c r="A790">
        <v>789</v>
      </c>
      <c r="B790" t="s">
        <v>2926</v>
      </c>
      <c r="C790" t="s">
        <v>313</v>
      </c>
      <c r="D790" t="s">
        <v>1424</v>
      </c>
      <c r="E790" t="s">
        <v>5</v>
      </c>
      <c r="F790" t="s">
        <v>41</v>
      </c>
      <c r="G790" t="s">
        <v>344</v>
      </c>
      <c r="H790" t="s">
        <v>1606</v>
      </c>
      <c r="I790" t="s">
        <v>1606</v>
      </c>
      <c r="J790" t="s">
        <v>40</v>
      </c>
      <c r="K790" s="46" t="s">
        <v>768</v>
      </c>
      <c r="M790" s="18" t="str">
        <f>IF(AND(표1_73[[#This Row],[INPUT]]="",표1_73[[#This Row],[ANSWER]]="",""),"", IF(표1_73[[#This Row],[INPUT]]=표1_73[[#This Row],[ANSWER]],"O","X"))</f>
        <v>X</v>
      </c>
      <c r="N790" s="18" t="s">
        <v>0</v>
      </c>
      <c r="O790" s="18">
        <v>10</v>
      </c>
      <c r="P790" s="18">
        <v>9</v>
      </c>
      <c r="Q790" s="18">
        <f>표1_73[[#This Row],[풀이회수]]-표1_73[[#This Row],[정답회수]]</f>
        <v>1</v>
      </c>
      <c r="R790" s="18"/>
      <c r="S790" s="10" t="s">
        <v>770</v>
      </c>
      <c r="T790"/>
    </row>
    <row r="791" spans="1:20" ht="231" hidden="1" x14ac:dyDescent="0.3">
      <c r="A791">
        <v>790</v>
      </c>
      <c r="B791" t="s">
        <v>2927</v>
      </c>
      <c r="C791" t="s">
        <v>388</v>
      </c>
      <c r="D791" t="s">
        <v>1423</v>
      </c>
      <c r="E791" t="s">
        <v>1168</v>
      </c>
      <c r="G791" t="s">
        <v>139</v>
      </c>
      <c r="H791" t="s">
        <v>2109</v>
      </c>
      <c r="I791" t="s">
        <v>1724</v>
      </c>
      <c r="K791" s="69" t="s">
        <v>1725</v>
      </c>
      <c r="L791" s="19"/>
      <c r="M791" s="19" t="str">
        <f>IF(AND(표1_73[[#This Row],[INPUT]]="",표1_73[[#This Row],[ANSWER]]="",""),"", IF(표1_73[[#This Row],[INPUT]]=표1_73[[#This Row],[ANSWER]],"O","X"))</f>
        <v>X</v>
      </c>
      <c r="N791" s="20">
        <v>1</v>
      </c>
      <c r="O791" s="19"/>
      <c r="P791" s="19"/>
      <c r="Q791" s="19">
        <f>표1_73[[#This Row],[풀이회수]]-표1_73[[#This Row],[정답회수]]</f>
        <v>0</v>
      </c>
      <c r="R791" s="19"/>
      <c r="S791" s="5"/>
      <c r="T791" s="15"/>
    </row>
    <row r="792" spans="1:20" ht="132" hidden="1" x14ac:dyDescent="0.3">
      <c r="A792">
        <v>791</v>
      </c>
      <c r="B792" t="s">
        <v>2928</v>
      </c>
      <c r="C792" t="s">
        <v>388</v>
      </c>
      <c r="D792" t="s">
        <v>1423</v>
      </c>
      <c r="E792" t="s">
        <v>1168</v>
      </c>
      <c r="G792" t="s">
        <v>139</v>
      </c>
      <c r="H792" t="s">
        <v>2108</v>
      </c>
      <c r="I792" t="s">
        <v>1724</v>
      </c>
      <c r="K792" s="69" t="s">
        <v>1726</v>
      </c>
      <c r="L792" s="19"/>
      <c r="M792" s="19" t="str">
        <f>IF(AND(표1_73[[#This Row],[INPUT]]="",표1_73[[#This Row],[ANSWER]]="",""),"", IF(표1_73[[#This Row],[INPUT]]=표1_73[[#This Row],[ANSWER]],"O","X"))</f>
        <v>X</v>
      </c>
      <c r="N792" s="20">
        <v>1</v>
      </c>
      <c r="O792" s="19"/>
      <c r="P792" s="19"/>
      <c r="Q792" s="19">
        <f>표1_73[[#This Row],[풀이회수]]-표1_73[[#This Row],[정답회수]]</f>
        <v>0</v>
      </c>
      <c r="R792" s="19"/>
      <c r="S792" s="5"/>
      <c r="T792" s="15"/>
    </row>
    <row r="793" spans="1:20" ht="82.5" hidden="1" x14ac:dyDescent="0.3">
      <c r="A793">
        <v>792</v>
      </c>
      <c r="B793" t="s">
        <v>2929</v>
      </c>
      <c r="C793" t="s">
        <v>388</v>
      </c>
      <c r="D793" t="s">
        <v>1423</v>
      </c>
      <c r="E793" t="s">
        <v>1168</v>
      </c>
      <c r="G793" t="s">
        <v>139</v>
      </c>
      <c r="H793" t="s">
        <v>2108</v>
      </c>
      <c r="I793" t="s">
        <v>1724</v>
      </c>
      <c r="K793" s="69" t="s">
        <v>1727</v>
      </c>
      <c r="L793" s="19"/>
      <c r="M793" s="19" t="str">
        <f>IF(AND(표1_73[[#This Row],[INPUT]]="",표1_73[[#This Row],[ANSWER]]="",""),"", IF(표1_73[[#This Row],[INPUT]]=표1_73[[#This Row],[ANSWER]],"O","X"))</f>
        <v>X</v>
      </c>
      <c r="N793" s="20">
        <v>2</v>
      </c>
      <c r="O793" s="19"/>
      <c r="P793" s="19"/>
      <c r="Q793" s="19">
        <f>표1_73[[#This Row],[풀이회수]]-표1_73[[#This Row],[정답회수]]</f>
        <v>0</v>
      </c>
      <c r="R793" s="19"/>
      <c r="S793" s="5"/>
      <c r="T793" s="15"/>
    </row>
    <row r="794" spans="1:20" ht="247.5" hidden="1" x14ac:dyDescent="0.3">
      <c r="A794">
        <v>793</v>
      </c>
      <c r="B794" t="s">
        <v>2930</v>
      </c>
      <c r="C794" t="s">
        <v>388</v>
      </c>
      <c r="D794" t="s">
        <v>1423</v>
      </c>
      <c r="E794" t="s">
        <v>1168</v>
      </c>
      <c r="G794" t="s">
        <v>139</v>
      </c>
      <c r="H794" t="s">
        <v>2108</v>
      </c>
      <c r="I794" t="s">
        <v>1724</v>
      </c>
      <c r="K794" s="69" t="s">
        <v>1728</v>
      </c>
      <c r="L794" s="19"/>
      <c r="M794" s="19" t="str">
        <f>IF(AND(표1_73[[#This Row],[INPUT]]="",표1_73[[#This Row],[ANSWER]]="",""),"", IF(표1_73[[#This Row],[INPUT]]=표1_73[[#This Row],[ANSWER]],"O","X"))</f>
        <v>X</v>
      </c>
      <c r="N794" s="20">
        <v>4</v>
      </c>
      <c r="O794" s="19"/>
      <c r="P794" s="19"/>
      <c r="Q794" s="19">
        <f>표1_73[[#This Row],[풀이회수]]-표1_73[[#This Row],[정답회수]]</f>
        <v>0</v>
      </c>
      <c r="R794" s="19"/>
      <c r="S794" s="5"/>
      <c r="T794" s="15"/>
    </row>
    <row r="795" spans="1:20" ht="99" hidden="1" x14ac:dyDescent="0.3">
      <c r="A795">
        <v>794</v>
      </c>
      <c r="B795" t="s">
        <v>2931</v>
      </c>
      <c r="C795" t="s">
        <v>388</v>
      </c>
      <c r="D795" t="s">
        <v>1423</v>
      </c>
      <c r="E795" t="s">
        <v>1168</v>
      </c>
      <c r="G795" t="s">
        <v>139</v>
      </c>
      <c r="H795" t="s">
        <v>2108</v>
      </c>
      <c r="I795" t="s">
        <v>1724</v>
      </c>
      <c r="K795" s="69" t="s">
        <v>1729</v>
      </c>
      <c r="L795" s="19"/>
      <c r="M795" s="19" t="str">
        <f>IF(AND(표1_73[[#This Row],[INPUT]]="",표1_73[[#This Row],[ANSWER]]="",""),"", IF(표1_73[[#This Row],[INPUT]]=표1_73[[#This Row],[ANSWER]],"O","X"))</f>
        <v>X</v>
      </c>
      <c r="N795" s="20">
        <v>3</v>
      </c>
      <c r="O795" s="19"/>
      <c r="P795" s="19"/>
      <c r="Q795" s="19">
        <f>표1_73[[#This Row],[풀이회수]]-표1_73[[#This Row],[정답회수]]</f>
        <v>0</v>
      </c>
      <c r="R795" s="19"/>
      <c r="S795" s="5"/>
      <c r="T795" s="15"/>
    </row>
    <row r="796" spans="1:20" ht="198" hidden="1" x14ac:dyDescent="0.3">
      <c r="A796">
        <v>795</v>
      </c>
      <c r="B796" t="s">
        <v>2932</v>
      </c>
      <c r="C796" t="s">
        <v>388</v>
      </c>
      <c r="D796" t="s">
        <v>1423</v>
      </c>
      <c r="E796" t="s">
        <v>1168</v>
      </c>
      <c r="G796" t="s">
        <v>139</v>
      </c>
      <c r="H796" t="s">
        <v>2108</v>
      </c>
      <c r="I796" t="s">
        <v>1724</v>
      </c>
      <c r="K796" s="69" t="s">
        <v>1730</v>
      </c>
      <c r="L796" s="19"/>
      <c r="M796" s="19" t="str">
        <f>IF(AND(표1_73[[#This Row],[INPUT]]="",표1_73[[#This Row],[ANSWER]]="",""),"", IF(표1_73[[#This Row],[INPUT]]=표1_73[[#This Row],[ANSWER]],"O","X"))</f>
        <v>X</v>
      </c>
      <c r="N796" s="20">
        <v>4</v>
      </c>
      <c r="O796" s="19"/>
      <c r="P796" s="19"/>
      <c r="Q796" s="19">
        <f>표1_73[[#This Row],[풀이회수]]-표1_73[[#This Row],[정답회수]]</f>
        <v>0</v>
      </c>
      <c r="R796" s="19"/>
      <c r="S796" s="5"/>
      <c r="T796" s="15"/>
    </row>
    <row r="797" spans="1:20" ht="198" hidden="1" x14ac:dyDescent="0.3">
      <c r="A797">
        <v>796</v>
      </c>
      <c r="B797" t="s">
        <v>2933</v>
      </c>
      <c r="C797" t="s">
        <v>388</v>
      </c>
      <c r="D797" t="s">
        <v>1423</v>
      </c>
      <c r="E797" t="s">
        <v>1168</v>
      </c>
      <c r="G797" t="s">
        <v>139</v>
      </c>
      <c r="H797" t="s">
        <v>2108</v>
      </c>
      <c r="I797" t="s">
        <v>1724</v>
      </c>
      <c r="K797" s="69" t="s">
        <v>1731</v>
      </c>
      <c r="L797" s="19"/>
      <c r="M797" s="19" t="str">
        <f>IF(AND(표1_73[[#This Row],[INPUT]]="",표1_73[[#This Row],[ANSWER]]="",""),"", IF(표1_73[[#This Row],[INPUT]]=표1_73[[#This Row],[ANSWER]],"O","X"))</f>
        <v>X</v>
      </c>
      <c r="N797" s="20">
        <v>4</v>
      </c>
      <c r="O797" s="19"/>
      <c r="P797" s="19"/>
      <c r="Q797" s="19">
        <f>표1_73[[#This Row],[풀이회수]]-표1_73[[#This Row],[정답회수]]</f>
        <v>0</v>
      </c>
      <c r="R797" s="19"/>
      <c r="S797" s="5"/>
      <c r="T797" s="15"/>
    </row>
    <row r="798" spans="1:20" ht="132" hidden="1" x14ac:dyDescent="0.3">
      <c r="A798">
        <v>797</v>
      </c>
      <c r="B798" t="s">
        <v>2934</v>
      </c>
      <c r="C798" t="s">
        <v>388</v>
      </c>
      <c r="D798" t="s">
        <v>1423</v>
      </c>
      <c r="E798" t="s">
        <v>1168</v>
      </c>
      <c r="G798" t="s">
        <v>139</v>
      </c>
      <c r="H798" t="s">
        <v>2108</v>
      </c>
      <c r="I798" t="s">
        <v>1724</v>
      </c>
      <c r="K798" s="69" t="s">
        <v>1732</v>
      </c>
      <c r="L798" s="19"/>
      <c r="M798" s="19" t="str">
        <f>IF(AND(표1_73[[#This Row],[INPUT]]="",표1_73[[#This Row],[ANSWER]]="",""),"", IF(표1_73[[#This Row],[INPUT]]=표1_73[[#This Row],[ANSWER]],"O","X"))</f>
        <v>X</v>
      </c>
      <c r="N798" s="20">
        <v>4</v>
      </c>
      <c r="O798" s="19"/>
      <c r="P798" s="19"/>
      <c r="Q798" s="19">
        <f>표1_73[[#This Row],[풀이회수]]-표1_73[[#This Row],[정답회수]]</f>
        <v>0</v>
      </c>
      <c r="R798" s="19"/>
      <c r="S798" s="5"/>
      <c r="T798" s="15"/>
    </row>
    <row r="799" spans="1:20" ht="198" hidden="1" x14ac:dyDescent="0.3">
      <c r="A799">
        <v>798</v>
      </c>
      <c r="B799" t="s">
        <v>2935</v>
      </c>
      <c r="C799" t="s">
        <v>388</v>
      </c>
      <c r="D799" t="s">
        <v>1423</v>
      </c>
      <c r="E799" t="s">
        <v>1168</v>
      </c>
      <c r="G799" t="s">
        <v>139</v>
      </c>
      <c r="H799" t="s">
        <v>2108</v>
      </c>
      <c r="I799" t="s">
        <v>1724</v>
      </c>
      <c r="K799" s="69" t="s">
        <v>1733</v>
      </c>
      <c r="L799" s="19"/>
      <c r="M799" s="19" t="str">
        <f>IF(AND(표1_73[[#This Row],[INPUT]]="",표1_73[[#This Row],[ANSWER]]="",""),"", IF(표1_73[[#This Row],[INPUT]]=표1_73[[#This Row],[ANSWER]],"O","X"))</f>
        <v>X</v>
      </c>
      <c r="N799" s="20">
        <v>4</v>
      </c>
      <c r="O799" s="19"/>
      <c r="P799" s="19"/>
      <c r="Q799" s="19">
        <f>표1_73[[#This Row],[풀이회수]]-표1_73[[#This Row],[정답회수]]</f>
        <v>0</v>
      </c>
      <c r="R799" s="19"/>
      <c r="S799" s="5"/>
      <c r="T799" s="15"/>
    </row>
    <row r="800" spans="1:20" ht="115.5" hidden="1" x14ac:dyDescent="0.3">
      <c r="A800">
        <v>799</v>
      </c>
      <c r="B800" t="s">
        <v>2936</v>
      </c>
      <c r="C800" t="s">
        <v>388</v>
      </c>
      <c r="D800" t="s">
        <v>1423</v>
      </c>
      <c r="E800" t="s">
        <v>1168</v>
      </c>
      <c r="G800" t="s">
        <v>139</v>
      </c>
      <c r="H800" t="s">
        <v>2108</v>
      </c>
      <c r="I800" t="s">
        <v>1724</v>
      </c>
      <c r="K800" s="69" t="s">
        <v>1734</v>
      </c>
      <c r="L800" s="19"/>
      <c r="M800" s="19" t="str">
        <f>IF(AND(표1_73[[#This Row],[INPUT]]="",표1_73[[#This Row],[ANSWER]]="",""),"", IF(표1_73[[#This Row],[INPUT]]=표1_73[[#This Row],[ANSWER]],"O","X"))</f>
        <v>X</v>
      </c>
      <c r="N800" s="20">
        <v>4</v>
      </c>
      <c r="O800" s="19"/>
      <c r="P800" s="19"/>
      <c r="Q800" s="19">
        <f>표1_73[[#This Row],[풀이회수]]-표1_73[[#This Row],[정답회수]]</f>
        <v>0</v>
      </c>
      <c r="R800" s="19"/>
      <c r="S800" s="5"/>
      <c r="T800" s="15"/>
    </row>
    <row r="801" spans="1:20" ht="181.5" hidden="1" x14ac:dyDescent="0.3">
      <c r="A801">
        <v>800</v>
      </c>
      <c r="B801" t="s">
        <v>2937</v>
      </c>
      <c r="C801" t="s">
        <v>388</v>
      </c>
      <c r="D801" t="s">
        <v>1423</v>
      </c>
      <c r="E801" t="s">
        <v>1168</v>
      </c>
      <c r="G801" t="s">
        <v>139</v>
      </c>
      <c r="H801" t="s">
        <v>2108</v>
      </c>
      <c r="I801" t="s">
        <v>1724</v>
      </c>
      <c r="K801" s="33" t="s">
        <v>1735</v>
      </c>
      <c r="L801" s="19"/>
      <c r="M801" s="19" t="str">
        <f>IF(AND(표1_73[[#This Row],[INPUT]]="",표1_73[[#This Row],[ANSWER]]="",""),"", IF(표1_73[[#This Row],[INPUT]]=표1_73[[#This Row],[ANSWER]],"O","X"))</f>
        <v>X</v>
      </c>
      <c r="N801" s="20">
        <v>3</v>
      </c>
      <c r="O801" s="19"/>
      <c r="P801" s="19"/>
      <c r="Q801" s="19">
        <f>표1_73[[#This Row],[풀이회수]]-표1_73[[#This Row],[정답회수]]</f>
        <v>0</v>
      </c>
      <c r="R801" s="19"/>
      <c r="S801" s="5"/>
      <c r="T801" s="15"/>
    </row>
    <row r="802" spans="1:20" ht="115.5" hidden="1" x14ac:dyDescent="0.3">
      <c r="A802">
        <v>801</v>
      </c>
      <c r="B802" t="s">
        <v>2938</v>
      </c>
      <c r="C802" t="s">
        <v>388</v>
      </c>
      <c r="D802" t="s">
        <v>1423</v>
      </c>
      <c r="E802" t="s">
        <v>1168</v>
      </c>
      <c r="G802" t="s">
        <v>139</v>
      </c>
      <c r="H802" t="s">
        <v>2108</v>
      </c>
      <c r="I802" t="s">
        <v>1724</v>
      </c>
      <c r="K802" s="33" t="s">
        <v>1736</v>
      </c>
      <c r="L802" s="19"/>
      <c r="M802" s="19" t="str">
        <f>IF(AND(표1_73[[#This Row],[INPUT]]="",표1_73[[#This Row],[ANSWER]]="",""),"", IF(표1_73[[#This Row],[INPUT]]=표1_73[[#This Row],[ANSWER]],"O","X"))</f>
        <v>X</v>
      </c>
      <c r="N802" s="20">
        <v>1</v>
      </c>
      <c r="O802" s="19"/>
      <c r="P802" s="19"/>
      <c r="Q802" s="19">
        <f>표1_73[[#This Row],[풀이회수]]-표1_73[[#This Row],[정답회수]]</f>
        <v>0</v>
      </c>
      <c r="R802" s="19"/>
      <c r="S802" s="5"/>
      <c r="T802" s="15"/>
    </row>
    <row r="803" spans="1:20" ht="181.5" hidden="1" x14ac:dyDescent="0.3">
      <c r="A803">
        <v>802</v>
      </c>
      <c r="B803" t="s">
        <v>2939</v>
      </c>
      <c r="C803" t="s">
        <v>388</v>
      </c>
      <c r="D803" t="s">
        <v>1423</v>
      </c>
      <c r="E803" t="s">
        <v>1168</v>
      </c>
      <c r="G803" t="s">
        <v>139</v>
      </c>
      <c r="H803" t="s">
        <v>2108</v>
      </c>
      <c r="I803" t="s">
        <v>1724</v>
      </c>
      <c r="K803" s="33" t="s">
        <v>1737</v>
      </c>
      <c r="L803" s="19"/>
      <c r="M803" s="19" t="str">
        <f>IF(AND(표1_73[[#This Row],[INPUT]]="",표1_73[[#This Row],[ANSWER]]="",""),"", IF(표1_73[[#This Row],[INPUT]]=표1_73[[#This Row],[ANSWER]],"O","X"))</f>
        <v>X</v>
      </c>
      <c r="N803" s="20">
        <v>4</v>
      </c>
      <c r="O803" s="19"/>
      <c r="P803" s="19"/>
      <c r="Q803" s="19">
        <f>표1_73[[#This Row],[풀이회수]]-표1_73[[#This Row],[정답회수]]</f>
        <v>0</v>
      </c>
      <c r="R803" s="19"/>
      <c r="S803" s="5"/>
      <c r="T803" s="15"/>
    </row>
    <row r="804" spans="1:20" ht="132" hidden="1" x14ac:dyDescent="0.3">
      <c r="A804">
        <v>803</v>
      </c>
      <c r="B804" t="s">
        <v>2940</v>
      </c>
      <c r="C804" t="s">
        <v>388</v>
      </c>
      <c r="D804" t="s">
        <v>1423</v>
      </c>
      <c r="E804" t="s">
        <v>1168</v>
      </c>
      <c r="G804" t="s">
        <v>139</v>
      </c>
      <c r="H804" t="s">
        <v>2108</v>
      </c>
      <c r="I804" t="s">
        <v>1724</v>
      </c>
      <c r="K804" s="33" t="s">
        <v>1738</v>
      </c>
      <c r="L804" s="19"/>
      <c r="M804" s="19" t="str">
        <f>IF(AND(표1_73[[#This Row],[INPUT]]="",표1_73[[#This Row],[ANSWER]]="",""),"", IF(표1_73[[#This Row],[INPUT]]=표1_73[[#This Row],[ANSWER]],"O","X"))</f>
        <v>X</v>
      </c>
      <c r="N804" s="20">
        <v>2</v>
      </c>
      <c r="O804" s="19"/>
      <c r="P804" s="19"/>
      <c r="Q804" s="19">
        <f>표1_73[[#This Row],[풀이회수]]-표1_73[[#This Row],[정답회수]]</f>
        <v>0</v>
      </c>
      <c r="R804" s="19"/>
      <c r="S804" s="5"/>
      <c r="T804" s="15"/>
    </row>
    <row r="805" spans="1:20" ht="231" hidden="1" x14ac:dyDescent="0.3">
      <c r="A805">
        <v>804</v>
      </c>
      <c r="B805" t="s">
        <v>2941</v>
      </c>
      <c r="C805" t="s">
        <v>388</v>
      </c>
      <c r="D805" t="s">
        <v>1423</v>
      </c>
      <c r="E805" t="s">
        <v>1168</v>
      </c>
      <c r="G805" t="s">
        <v>139</v>
      </c>
      <c r="H805" t="s">
        <v>2108</v>
      </c>
      <c r="I805" t="s">
        <v>1724</v>
      </c>
      <c r="K805" s="33" t="s">
        <v>1739</v>
      </c>
      <c r="L805" s="19"/>
      <c r="M805" s="19" t="str">
        <f>IF(AND(표1_73[[#This Row],[INPUT]]="",표1_73[[#This Row],[ANSWER]]="",""),"", IF(표1_73[[#This Row],[INPUT]]=표1_73[[#This Row],[ANSWER]],"O","X"))</f>
        <v>X</v>
      </c>
      <c r="N805" s="20">
        <v>2</v>
      </c>
      <c r="O805" s="19"/>
      <c r="P805" s="19"/>
      <c r="Q805" s="19">
        <f>표1_73[[#This Row],[풀이회수]]-표1_73[[#This Row],[정답회수]]</f>
        <v>0</v>
      </c>
      <c r="R805" s="19"/>
      <c r="S805" s="5"/>
      <c r="T805" s="15"/>
    </row>
    <row r="806" spans="1:20" ht="231" hidden="1" x14ac:dyDescent="0.3">
      <c r="A806">
        <v>805</v>
      </c>
      <c r="B806" t="s">
        <v>2942</v>
      </c>
      <c r="C806" t="s">
        <v>388</v>
      </c>
      <c r="D806" t="s">
        <v>1423</v>
      </c>
      <c r="E806" t="s">
        <v>1168</v>
      </c>
      <c r="G806" t="s">
        <v>139</v>
      </c>
      <c r="H806" t="s">
        <v>2108</v>
      </c>
      <c r="I806" t="s">
        <v>1724</v>
      </c>
      <c r="K806" s="33" t="s">
        <v>1740</v>
      </c>
      <c r="L806" s="19"/>
      <c r="M806" s="19" t="str">
        <f>IF(AND(표1_73[[#This Row],[INPUT]]="",표1_73[[#This Row],[ANSWER]]="",""),"", IF(표1_73[[#This Row],[INPUT]]=표1_73[[#This Row],[ANSWER]],"O","X"))</f>
        <v>X</v>
      </c>
      <c r="N806" s="20">
        <v>2</v>
      </c>
      <c r="O806" s="19"/>
      <c r="P806" s="19"/>
      <c r="Q806" s="19">
        <f>표1_73[[#This Row],[풀이회수]]-표1_73[[#This Row],[정답회수]]</f>
        <v>0</v>
      </c>
      <c r="R806" s="19"/>
      <c r="S806" s="5"/>
      <c r="T806" s="15"/>
    </row>
    <row r="807" spans="1:20" ht="330" hidden="1" x14ac:dyDescent="0.3">
      <c r="A807">
        <v>806</v>
      </c>
      <c r="B807" t="s">
        <v>2943</v>
      </c>
      <c r="C807" t="s">
        <v>388</v>
      </c>
      <c r="D807" t="s">
        <v>1423</v>
      </c>
      <c r="E807" t="s">
        <v>1168</v>
      </c>
      <c r="G807" t="s">
        <v>139</v>
      </c>
      <c r="H807" t="s">
        <v>2108</v>
      </c>
      <c r="I807" t="s">
        <v>1724</v>
      </c>
      <c r="K807" s="33" t="s">
        <v>1741</v>
      </c>
      <c r="L807" s="19"/>
      <c r="M807" s="19" t="str">
        <f>IF(AND(표1_73[[#This Row],[INPUT]]="",표1_73[[#This Row],[ANSWER]]="",""),"", IF(표1_73[[#This Row],[INPUT]]=표1_73[[#This Row],[ANSWER]],"O","X"))</f>
        <v>X</v>
      </c>
      <c r="N807" s="20">
        <v>1</v>
      </c>
      <c r="O807" s="19"/>
      <c r="P807" s="19"/>
      <c r="Q807" s="19">
        <f>표1_73[[#This Row],[풀이회수]]-표1_73[[#This Row],[정답회수]]</f>
        <v>0</v>
      </c>
      <c r="R807" s="19"/>
      <c r="S807" s="5"/>
      <c r="T807" s="15"/>
    </row>
    <row r="808" spans="1:20" ht="231" hidden="1" x14ac:dyDescent="0.3">
      <c r="A808">
        <v>807</v>
      </c>
      <c r="B808" t="s">
        <v>2944</v>
      </c>
      <c r="C808" t="s">
        <v>388</v>
      </c>
      <c r="D808" t="s">
        <v>1423</v>
      </c>
      <c r="E808" t="s">
        <v>1168</v>
      </c>
      <c r="G808" t="s">
        <v>139</v>
      </c>
      <c r="H808" t="s">
        <v>2108</v>
      </c>
      <c r="I808" t="s">
        <v>1724</v>
      </c>
      <c r="K808" s="33" t="s">
        <v>1742</v>
      </c>
      <c r="L808" s="19"/>
      <c r="M808" s="19" t="str">
        <f>IF(AND(표1_73[[#This Row],[INPUT]]="",표1_73[[#This Row],[ANSWER]]="",""),"", IF(표1_73[[#This Row],[INPUT]]=표1_73[[#This Row],[ANSWER]],"O","X"))</f>
        <v>X</v>
      </c>
      <c r="N808" s="20">
        <v>3</v>
      </c>
      <c r="O808" s="19"/>
      <c r="P808" s="19"/>
      <c r="Q808" s="19">
        <f>표1_73[[#This Row],[풀이회수]]-표1_73[[#This Row],[정답회수]]</f>
        <v>0</v>
      </c>
      <c r="R808" s="19"/>
      <c r="S808" s="5"/>
      <c r="T808" s="15"/>
    </row>
    <row r="809" spans="1:20" ht="214.5" hidden="1" x14ac:dyDescent="0.3">
      <c r="A809">
        <v>808</v>
      </c>
      <c r="B809" t="s">
        <v>2945</v>
      </c>
      <c r="C809" t="s">
        <v>388</v>
      </c>
      <c r="D809" t="s">
        <v>1423</v>
      </c>
      <c r="E809" t="s">
        <v>1168</v>
      </c>
      <c r="G809" t="s">
        <v>139</v>
      </c>
      <c r="H809" t="s">
        <v>2108</v>
      </c>
      <c r="I809" t="s">
        <v>1724</v>
      </c>
      <c r="K809" s="33" t="s">
        <v>1743</v>
      </c>
      <c r="L809" s="19"/>
      <c r="M809" s="19" t="str">
        <f>IF(AND(표1_73[[#This Row],[INPUT]]="",표1_73[[#This Row],[ANSWER]]="",""),"", IF(표1_73[[#This Row],[INPUT]]=표1_73[[#This Row],[ANSWER]],"O","X"))</f>
        <v>X</v>
      </c>
      <c r="N809" s="20">
        <v>4</v>
      </c>
      <c r="O809" s="19"/>
      <c r="P809" s="19"/>
      <c r="Q809" s="19">
        <f>표1_73[[#This Row],[풀이회수]]-표1_73[[#This Row],[정답회수]]</f>
        <v>0</v>
      </c>
      <c r="R809" s="19"/>
      <c r="S809" s="5"/>
      <c r="T809" s="15"/>
    </row>
    <row r="810" spans="1:20" ht="99" hidden="1" x14ac:dyDescent="0.3">
      <c r="A810">
        <v>809</v>
      </c>
      <c r="B810" t="s">
        <v>2946</v>
      </c>
      <c r="C810" t="s">
        <v>388</v>
      </c>
      <c r="D810" t="s">
        <v>1423</v>
      </c>
      <c r="E810" t="s">
        <v>1168</v>
      </c>
      <c r="G810" t="s">
        <v>139</v>
      </c>
      <c r="H810" t="s">
        <v>2108</v>
      </c>
      <c r="I810" t="s">
        <v>1724</v>
      </c>
      <c r="K810" s="33" t="s">
        <v>1744</v>
      </c>
      <c r="L810" s="19"/>
      <c r="M810" s="19" t="str">
        <f>IF(AND(표1_73[[#This Row],[INPUT]]="",표1_73[[#This Row],[ANSWER]]="",""),"", IF(표1_73[[#This Row],[INPUT]]=표1_73[[#This Row],[ANSWER]],"O","X"))</f>
        <v>X</v>
      </c>
      <c r="N810" s="20">
        <v>2</v>
      </c>
      <c r="O810" s="19"/>
      <c r="P810" s="19"/>
      <c r="Q810" s="19">
        <f>표1_73[[#This Row],[풀이회수]]-표1_73[[#This Row],[정답회수]]</f>
        <v>0</v>
      </c>
      <c r="R810" s="19"/>
      <c r="S810" s="5"/>
      <c r="T810" s="15"/>
    </row>
    <row r="811" spans="1:20" ht="231" hidden="1" x14ac:dyDescent="0.3">
      <c r="A811">
        <v>810</v>
      </c>
      <c r="B811" t="s">
        <v>2947</v>
      </c>
      <c r="C811" t="s">
        <v>388</v>
      </c>
      <c r="D811" t="s">
        <v>1423</v>
      </c>
      <c r="E811" t="s">
        <v>1168</v>
      </c>
      <c r="G811" t="s">
        <v>139</v>
      </c>
      <c r="H811" t="s">
        <v>2108</v>
      </c>
      <c r="I811" t="s">
        <v>1724</v>
      </c>
      <c r="K811" s="33" t="s">
        <v>1745</v>
      </c>
      <c r="L811" s="19"/>
      <c r="M811" s="19" t="str">
        <f>IF(AND(표1_73[[#This Row],[INPUT]]="",표1_73[[#This Row],[ANSWER]]="",""),"", IF(표1_73[[#This Row],[INPUT]]=표1_73[[#This Row],[ANSWER]],"O","X"))</f>
        <v>X</v>
      </c>
      <c r="N811" s="20">
        <v>3</v>
      </c>
      <c r="O811" s="19"/>
      <c r="P811" s="19"/>
      <c r="Q811" s="19">
        <f>표1_73[[#This Row],[풀이회수]]-표1_73[[#This Row],[정답회수]]</f>
        <v>0</v>
      </c>
      <c r="R811" s="19"/>
      <c r="S811" s="5"/>
      <c r="T811" s="15"/>
    </row>
    <row r="812" spans="1:20" ht="99" hidden="1" x14ac:dyDescent="0.3">
      <c r="A812">
        <v>811</v>
      </c>
      <c r="B812" t="s">
        <v>2948</v>
      </c>
      <c r="C812" t="s">
        <v>388</v>
      </c>
      <c r="D812" t="s">
        <v>1423</v>
      </c>
      <c r="E812" t="s">
        <v>1168</v>
      </c>
      <c r="G812" t="s">
        <v>139</v>
      </c>
      <c r="H812" t="s">
        <v>2108</v>
      </c>
      <c r="I812" t="s">
        <v>1724</v>
      </c>
      <c r="K812" s="33" t="s">
        <v>1746</v>
      </c>
      <c r="L812" s="19"/>
      <c r="M812" s="19" t="str">
        <f>IF(AND(표1_73[[#This Row],[INPUT]]="",표1_73[[#This Row],[ANSWER]]="",""),"", IF(표1_73[[#This Row],[INPUT]]=표1_73[[#This Row],[ANSWER]],"O","X"))</f>
        <v>X</v>
      </c>
      <c r="N812" s="20">
        <v>4</v>
      </c>
      <c r="O812" s="19"/>
      <c r="P812" s="19"/>
      <c r="Q812" s="19">
        <f>표1_73[[#This Row],[풀이회수]]-표1_73[[#This Row],[정답회수]]</f>
        <v>0</v>
      </c>
      <c r="R812" s="19"/>
      <c r="S812" s="5"/>
      <c r="T812" s="15"/>
    </row>
    <row r="813" spans="1:20" ht="99" hidden="1" x14ac:dyDescent="0.3">
      <c r="A813">
        <v>812</v>
      </c>
      <c r="B813" t="s">
        <v>2949</v>
      </c>
      <c r="C813" t="s">
        <v>388</v>
      </c>
      <c r="D813" t="s">
        <v>1423</v>
      </c>
      <c r="E813" t="s">
        <v>1168</v>
      </c>
      <c r="G813" t="s">
        <v>139</v>
      </c>
      <c r="H813" t="s">
        <v>2108</v>
      </c>
      <c r="I813" t="s">
        <v>1724</v>
      </c>
      <c r="K813" s="33" t="s">
        <v>1747</v>
      </c>
      <c r="L813" s="19"/>
      <c r="M813" s="19" t="str">
        <f>IF(AND(표1_73[[#This Row],[INPUT]]="",표1_73[[#This Row],[ANSWER]]="",""),"", IF(표1_73[[#This Row],[INPUT]]=표1_73[[#This Row],[ANSWER]],"O","X"))</f>
        <v>X</v>
      </c>
      <c r="N813" s="20">
        <v>4</v>
      </c>
      <c r="O813" s="19"/>
      <c r="P813" s="19"/>
      <c r="Q813" s="19">
        <f>표1_73[[#This Row],[풀이회수]]-표1_73[[#This Row],[정답회수]]</f>
        <v>0</v>
      </c>
      <c r="R813" s="19"/>
      <c r="S813" s="5"/>
      <c r="T813" s="15"/>
    </row>
    <row r="814" spans="1:20" ht="148.5" hidden="1" x14ac:dyDescent="0.3">
      <c r="A814">
        <v>813</v>
      </c>
      <c r="B814" t="s">
        <v>2950</v>
      </c>
      <c r="C814" t="s">
        <v>388</v>
      </c>
      <c r="D814" t="s">
        <v>1423</v>
      </c>
      <c r="E814" t="s">
        <v>1168</v>
      </c>
      <c r="G814" t="s">
        <v>139</v>
      </c>
      <c r="H814" t="s">
        <v>2108</v>
      </c>
      <c r="I814" t="s">
        <v>1724</v>
      </c>
      <c r="K814" s="33" t="s">
        <v>1748</v>
      </c>
      <c r="L814" s="19"/>
      <c r="M814" s="19" t="str">
        <f>IF(AND(표1_73[[#This Row],[INPUT]]="",표1_73[[#This Row],[ANSWER]]="",""),"", IF(표1_73[[#This Row],[INPUT]]=표1_73[[#This Row],[ANSWER]],"O","X"))</f>
        <v>X</v>
      </c>
      <c r="N814" s="20">
        <v>4</v>
      </c>
      <c r="O814" s="19"/>
      <c r="P814" s="19"/>
      <c r="Q814" s="19">
        <f>표1_73[[#This Row],[풀이회수]]-표1_73[[#This Row],[정답회수]]</f>
        <v>0</v>
      </c>
      <c r="R814" s="19"/>
      <c r="S814" s="5"/>
      <c r="T814" s="15"/>
    </row>
    <row r="815" spans="1:20" ht="247.5" hidden="1" x14ac:dyDescent="0.3">
      <c r="A815">
        <v>814</v>
      </c>
      <c r="B815" t="s">
        <v>2951</v>
      </c>
      <c r="C815" t="s">
        <v>388</v>
      </c>
      <c r="D815" t="s">
        <v>1423</v>
      </c>
      <c r="E815" t="s">
        <v>1168</v>
      </c>
      <c r="G815" t="s">
        <v>139</v>
      </c>
      <c r="H815" t="s">
        <v>2108</v>
      </c>
      <c r="I815" t="s">
        <v>1724</v>
      </c>
      <c r="K815" s="33" t="s">
        <v>1749</v>
      </c>
      <c r="L815" s="19"/>
      <c r="M815" s="19" t="str">
        <f>IF(AND(표1_73[[#This Row],[INPUT]]="",표1_73[[#This Row],[ANSWER]]="",""),"", IF(표1_73[[#This Row],[INPUT]]=표1_73[[#This Row],[ANSWER]],"O","X"))</f>
        <v>X</v>
      </c>
      <c r="N815" s="20">
        <v>2</v>
      </c>
      <c r="O815" s="19"/>
      <c r="P815" s="19"/>
      <c r="Q815" s="19">
        <f>표1_73[[#This Row],[풀이회수]]-표1_73[[#This Row],[정답회수]]</f>
        <v>0</v>
      </c>
      <c r="R815" s="19"/>
      <c r="S815" s="5"/>
      <c r="T815" s="15"/>
    </row>
    <row r="816" spans="1:20" ht="165" hidden="1" x14ac:dyDescent="0.3">
      <c r="A816">
        <v>815</v>
      </c>
      <c r="B816" t="s">
        <v>2952</v>
      </c>
      <c r="C816" t="s">
        <v>388</v>
      </c>
      <c r="D816" t="s">
        <v>1423</v>
      </c>
      <c r="E816" t="s">
        <v>1168</v>
      </c>
      <c r="G816" t="s">
        <v>139</v>
      </c>
      <c r="H816" t="s">
        <v>2108</v>
      </c>
      <c r="I816" t="s">
        <v>1724</v>
      </c>
      <c r="K816" s="33" t="s">
        <v>1750</v>
      </c>
      <c r="L816" s="19"/>
      <c r="M816" s="19" t="str">
        <f>IF(AND(표1_73[[#This Row],[INPUT]]="",표1_73[[#This Row],[ANSWER]]="",""),"", IF(표1_73[[#This Row],[INPUT]]=표1_73[[#This Row],[ANSWER]],"O","X"))</f>
        <v>X</v>
      </c>
      <c r="N816" s="20">
        <v>3</v>
      </c>
      <c r="O816" s="19"/>
      <c r="P816" s="19"/>
      <c r="Q816" s="19">
        <f>표1_73[[#This Row],[풀이회수]]-표1_73[[#This Row],[정답회수]]</f>
        <v>0</v>
      </c>
      <c r="R816" s="19"/>
      <c r="S816" s="5"/>
      <c r="T816" s="15"/>
    </row>
    <row r="817" spans="1:20" ht="247.5" hidden="1" x14ac:dyDescent="0.3">
      <c r="A817">
        <v>816</v>
      </c>
      <c r="B817" t="s">
        <v>2953</v>
      </c>
      <c r="C817" t="s">
        <v>388</v>
      </c>
      <c r="D817" t="s">
        <v>1423</v>
      </c>
      <c r="E817" t="s">
        <v>1168</v>
      </c>
      <c r="G817" t="s">
        <v>139</v>
      </c>
      <c r="H817" t="s">
        <v>2108</v>
      </c>
      <c r="I817" t="s">
        <v>1724</v>
      </c>
      <c r="K817" s="33" t="s">
        <v>1751</v>
      </c>
      <c r="L817" s="19"/>
      <c r="M817" s="19" t="str">
        <f>IF(AND(표1_73[[#This Row],[INPUT]]="",표1_73[[#This Row],[ANSWER]]="",""),"", IF(표1_73[[#This Row],[INPUT]]=표1_73[[#This Row],[ANSWER]],"O","X"))</f>
        <v>X</v>
      </c>
      <c r="N817" s="20">
        <v>1</v>
      </c>
      <c r="O817" s="19"/>
      <c r="P817" s="19"/>
      <c r="Q817" s="19">
        <f>표1_73[[#This Row],[풀이회수]]-표1_73[[#This Row],[정답회수]]</f>
        <v>0</v>
      </c>
      <c r="R817" s="19"/>
      <c r="S817" s="5"/>
      <c r="T817" s="15"/>
    </row>
    <row r="818" spans="1:20" ht="214.5" hidden="1" x14ac:dyDescent="0.3">
      <c r="A818">
        <v>817</v>
      </c>
      <c r="B818" t="s">
        <v>2954</v>
      </c>
      <c r="C818" t="s">
        <v>388</v>
      </c>
      <c r="D818" t="s">
        <v>1423</v>
      </c>
      <c r="E818" t="s">
        <v>1168</v>
      </c>
      <c r="G818" t="s">
        <v>139</v>
      </c>
      <c r="H818" t="s">
        <v>2108</v>
      </c>
      <c r="I818" t="s">
        <v>1724</v>
      </c>
      <c r="K818" s="33" t="s">
        <v>1752</v>
      </c>
      <c r="L818" s="19"/>
      <c r="M818" s="19" t="str">
        <f>IF(AND(표1_73[[#This Row],[INPUT]]="",표1_73[[#This Row],[ANSWER]]="",""),"", IF(표1_73[[#This Row],[INPUT]]=표1_73[[#This Row],[ANSWER]],"O","X"))</f>
        <v>X</v>
      </c>
      <c r="N818" s="20">
        <v>2</v>
      </c>
      <c r="O818" s="19"/>
      <c r="P818" s="19"/>
      <c r="Q818" s="19">
        <f>표1_73[[#This Row],[풀이회수]]-표1_73[[#This Row],[정답회수]]</f>
        <v>0</v>
      </c>
      <c r="R818" s="19"/>
      <c r="S818" s="5"/>
      <c r="T818" s="15"/>
    </row>
    <row r="819" spans="1:20" ht="346.5" hidden="1" x14ac:dyDescent="0.3">
      <c r="A819">
        <v>818</v>
      </c>
      <c r="B819" t="s">
        <v>2955</v>
      </c>
      <c r="C819" t="s">
        <v>388</v>
      </c>
      <c r="D819" t="s">
        <v>1423</v>
      </c>
      <c r="E819" t="s">
        <v>1168</v>
      </c>
      <c r="G819" t="s">
        <v>139</v>
      </c>
      <c r="H819" t="s">
        <v>2108</v>
      </c>
      <c r="I819" t="s">
        <v>1724</v>
      </c>
      <c r="K819" s="33" t="s">
        <v>1753</v>
      </c>
      <c r="L819" s="19"/>
      <c r="M819" s="19" t="str">
        <f>IF(AND(표1_73[[#This Row],[INPUT]]="",표1_73[[#This Row],[ANSWER]]="",""),"", IF(표1_73[[#This Row],[INPUT]]=표1_73[[#This Row],[ANSWER]],"O","X"))</f>
        <v>X</v>
      </c>
      <c r="N819" s="20">
        <v>1</v>
      </c>
      <c r="O819" s="19"/>
      <c r="P819" s="19"/>
      <c r="Q819" s="19">
        <f>표1_73[[#This Row],[풀이회수]]-표1_73[[#This Row],[정답회수]]</f>
        <v>0</v>
      </c>
      <c r="R819" s="19"/>
      <c r="S819" s="5"/>
      <c r="T819" s="15"/>
    </row>
    <row r="820" spans="1:20" ht="280.5" hidden="1" x14ac:dyDescent="0.3">
      <c r="A820">
        <v>819</v>
      </c>
      <c r="B820" t="s">
        <v>2956</v>
      </c>
      <c r="C820" t="s">
        <v>388</v>
      </c>
      <c r="D820" t="s">
        <v>1423</v>
      </c>
      <c r="E820" t="s">
        <v>1168</v>
      </c>
      <c r="G820" t="s">
        <v>139</v>
      </c>
      <c r="H820" t="s">
        <v>2108</v>
      </c>
      <c r="I820" t="s">
        <v>1724</v>
      </c>
      <c r="K820" s="33" t="s">
        <v>1754</v>
      </c>
      <c r="L820" s="19"/>
      <c r="M820" s="19" t="str">
        <f>IF(AND(표1_73[[#This Row],[INPUT]]="",표1_73[[#This Row],[ANSWER]]="",""),"", IF(표1_73[[#This Row],[INPUT]]=표1_73[[#This Row],[ANSWER]],"O","X"))</f>
        <v>X</v>
      </c>
      <c r="N820" s="20">
        <v>3</v>
      </c>
      <c r="O820" s="19"/>
      <c r="P820" s="19"/>
      <c r="Q820" s="19">
        <f>표1_73[[#This Row],[풀이회수]]-표1_73[[#This Row],[정답회수]]</f>
        <v>0</v>
      </c>
      <c r="R820" s="19"/>
      <c r="S820" s="5"/>
      <c r="T820" s="15"/>
    </row>
    <row r="821" spans="1:20" ht="198" hidden="1" x14ac:dyDescent="0.3">
      <c r="A821">
        <v>820</v>
      </c>
      <c r="B821" t="s">
        <v>2957</v>
      </c>
      <c r="C821" t="s">
        <v>388</v>
      </c>
      <c r="D821" t="s">
        <v>1423</v>
      </c>
      <c r="E821" t="s">
        <v>1168</v>
      </c>
      <c r="G821" t="s">
        <v>139</v>
      </c>
      <c r="H821" t="s">
        <v>2108</v>
      </c>
      <c r="I821" t="s">
        <v>1724</v>
      </c>
      <c r="K821" s="33" t="s">
        <v>1755</v>
      </c>
      <c r="L821" s="19"/>
      <c r="M821" s="19" t="str">
        <f>IF(AND(표1_73[[#This Row],[INPUT]]="",표1_73[[#This Row],[ANSWER]]="",""),"", IF(표1_73[[#This Row],[INPUT]]=표1_73[[#This Row],[ANSWER]],"O","X"))</f>
        <v>X</v>
      </c>
      <c r="N821" s="20">
        <v>4</v>
      </c>
      <c r="O821" s="19"/>
      <c r="P821" s="19"/>
      <c r="Q821" s="19">
        <f>표1_73[[#This Row],[풀이회수]]-표1_73[[#This Row],[정답회수]]</f>
        <v>0</v>
      </c>
      <c r="R821" s="19"/>
      <c r="S821" s="5"/>
      <c r="T821" s="15"/>
    </row>
    <row r="822" spans="1:20" ht="99" hidden="1" x14ac:dyDescent="0.3">
      <c r="A822">
        <v>821</v>
      </c>
      <c r="B822" t="s">
        <v>2958</v>
      </c>
      <c r="C822" t="s">
        <v>388</v>
      </c>
      <c r="D822" t="s">
        <v>1423</v>
      </c>
      <c r="E822" t="s">
        <v>1168</v>
      </c>
      <c r="G822" t="s">
        <v>139</v>
      </c>
      <c r="H822" t="s">
        <v>2108</v>
      </c>
      <c r="I822" t="s">
        <v>1724</v>
      </c>
      <c r="K822" s="33" t="s">
        <v>1756</v>
      </c>
      <c r="L822" s="19"/>
      <c r="M822" s="19" t="str">
        <f>IF(AND(표1_73[[#This Row],[INPUT]]="",표1_73[[#This Row],[ANSWER]]="",""),"", IF(표1_73[[#This Row],[INPUT]]=표1_73[[#This Row],[ANSWER]],"O","X"))</f>
        <v>X</v>
      </c>
      <c r="N822" s="20">
        <v>2</v>
      </c>
      <c r="O822" s="19"/>
      <c r="P822" s="19"/>
      <c r="Q822" s="19">
        <f>표1_73[[#This Row],[풀이회수]]-표1_73[[#This Row],[정답회수]]</f>
        <v>0</v>
      </c>
      <c r="R822" s="19"/>
      <c r="S822" s="5"/>
      <c r="T822" s="15"/>
    </row>
    <row r="823" spans="1:20" ht="99" hidden="1" x14ac:dyDescent="0.3">
      <c r="A823">
        <v>822</v>
      </c>
      <c r="B823" t="s">
        <v>2959</v>
      </c>
      <c r="C823" t="s">
        <v>388</v>
      </c>
      <c r="D823" t="s">
        <v>1423</v>
      </c>
      <c r="E823" t="s">
        <v>1168</v>
      </c>
      <c r="G823" t="s">
        <v>139</v>
      </c>
      <c r="H823" t="s">
        <v>2108</v>
      </c>
      <c r="I823" t="s">
        <v>1724</v>
      </c>
      <c r="K823" s="33" t="s">
        <v>1757</v>
      </c>
      <c r="L823" s="19"/>
      <c r="M823" s="19" t="str">
        <f>IF(AND(표1_73[[#This Row],[INPUT]]="",표1_73[[#This Row],[ANSWER]]="",""),"", IF(표1_73[[#This Row],[INPUT]]=표1_73[[#This Row],[ANSWER]],"O","X"))</f>
        <v>X</v>
      </c>
      <c r="N823" s="20">
        <v>3</v>
      </c>
      <c r="O823" s="19"/>
      <c r="P823" s="19"/>
      <c r="Q823" s="19">
        <f>표1_73[[#This Row],[풀이회수]]-표1_73[[#This Row],[정답회수]]</f>
        <v>0</v>
      </c>
      <c r="R823" s="19"/>
      <c r="S823" s="5"/>
      <c r="T823" s="15"/>
    </row>
    <row r="824" spans="1:20" ht="99" hidden="1" x14ac:dyDescent="0.3">
      <c r="A824">
        <v>823</v>
      </c>
      <c r="B824" t="s">
        <v>2960</v>
      </c>
      <c r="C824" t="s">
        <v>388</v>
      </c>
      <c r="D824" t="s">
        <v>1423</v>
      </c>
      <c r="E824" t="s">
        <v>1168</v>
      </c>
      <c r="G824" t="s">
        <v>139</v>
      </c>
      <c r="H824" t="s">
        <v>2108</v>
      </c>
      <c r="I824" t="s">
        <v>1724</v>
      </c>
      <c r="K824" s="33" t="s">
        <v>1758</v>
      </c>
      <c r="L824" s="19"/>
      <c r="M824" s="19" t="str">
        <f>IF(AND(표1_73[[#This Row],[INPUT]]="",표1_73[[#This Row],[ANSWER]]="",""),"", IF(표1_73[[#This Row],[INPUT]]=표1_73[[#This Row],[ANSWER]],"O","X"))</f>
        <v>X</v>
      </c>
      <c r="N824" s="20">
        <v>4</v>
      </c>
      <c r="O824" s="19"/>
      <c r="P824" s="19"/>
      <c r="Q824" s="19">
        <f>표1_73[[#This Row],[풀이회수]]-표1_73[[#This Row],[정답회수]]</f>
        <v>0</v>
      </c>
      <c r="R824" s="19"/>
      <c r="S824" s="5"/>
      <c r="T824" s="15"/>
    </row>
    <row r="825" spans="1:20" ht="165" hidden="1" x14ac:dyDescent="0.3">
      <c r="A825">
        <v>824</v>
      </c>
      <c r="B825" t="s">
        <v>2961</v>
      </c>
      <c r="C825" t="s">
        <v>388</v>
      </c>
      <c r="D825" t="s">
        <v>1423</v>
      </c>
      <c r="E825" t="s">
        <v>1168</v>
      </c>
      <c r="G825" t="s">
        <v>139</v>
      </c>
      <c r="H825" t="s">
        <v>2108</v>
      </c>
      <c r="I825" t="s">
        <v>1724</v>
      </c>
      <c r="K825" s="33" t="s">
        <v>1759</v>
      </c>
      <c r="L825" s="19"/>
      <c r="M825" s="19" t="str">
        <f>IF(AND(표1_73[[#This Row],[INPUT]]="",표1_73[[#This Row],[ANSWER]]="",""),"", IF(표1_73[[#This Row],[INPUT]]=표1_73[[#This Row],[ANSWER]],"O","X"))</f>
        <v>X</v>
      </c>
      <c r="N825" s="20">
        <v>2</v>
      </c>
      <c r="O825" s="19"/>
      <c r="P825" s="19"/>
      <c r="Q825" s="19">
        <f>표1_73[[#This Row],[풀이회수]]-표1_73[[#This Row],[정답회수]]</f>
        <v>0</v>
      </c>
      <c r="R825" s="19"/>
      <c r="S825" s="5"/>
      <c r="T825" s="15"/>
    </row>
    <row r="826" spans="1:20" ht="99" hidden="1" x14ac:dyDescent="0.3">
      <c r="A826">
        <v>825</v>
      </c>
      <c r="B826" t="s">
        <v>2962</v>
      </c>
      <c r="C826" t="s">
        <v>388</v>
      </c>
      <c r="D826" t="s">
        <v>1423</v>
      </c>
      <c r="E826" t="s">
        <v>1168</v>
      </c>
      <c r="G826" t="s">
        <v>139</v>
      </c>
      <c r="H826" t="s">
        <v>2108</v>
      </c>
      <c r="I826" t="s">
        <v>1724</v>
      </c>
      <c r="K826" s="33" t="s">
        <v>1760</v>
      </c>
      <c r="L826" s="19"/>
      <c r="M826" s="19" t="str">
        <f>IF(AND(표1_73[[#This Row],[INPUT]]="",표1_73[[#This Row],[ANSWER]]="",""),"", IF(표1_73[[#This Row],[INPUT]]=표1_73[[#This Row],[ANSWER]],"O","X"))</f>
        <v>X</v>
      </c>
      <c r="N826" s="20">
        <v>1</v>
      </c>
      <c r="O826" s="19"/>
      <c r="P826" s="19"/>
      <c r="Q826" s="19">
        <f>표1_73[[#This Row],[풀이회수]]-표1_73[[#This Row],[정답회수]]</f>
        <v>0</v>
      </c>
      <c r="R826" s="19"/>
      <c r="S826" s="5"/>
      <c r="T826" s="15"/>
    </row>
    <row r="827" spans="1:20" ht="280.5" hidden="1" x14ac:dyDescent="0.3">
      <c r="A827">
        <v>826</v>
      </c>
      <c r="B827" t="s">
        <v>2963</v>
      </c>
      <c r="C827" t="s">
        <v>388</v>
      </c>
      <c r="D827" t="s">
        <v>1423</v>
      </c>
      <c r="E827" t="s">
        <v>1168</v>
      </c>
      <c r="G827" t="s">
        <v>139</v>
      </c>
      <c r="H827" t="s">
        <v>2108</v>
      </c>
      <c r="I827" t="s">
        <v>1724</v>
      </c>
      <c r="K827" s="33" t="s">
        <v>1761</v>
      </c>
      <c r="L827" s="19"/>
      <c r="M827" s="19" t="str">
        <f>IF(AND(표1_73[[#This Row],[INPUT]]="",표1_73[[#This Row],[ANSWER]]="",""),"", IF(표1_73[[#This Row],[INPUT]]=표1_73[[#This Row],[ANSWER]],"O","X"))</f>
        <v>X</v>
      </c>
      <c r="N827" s="20">
        <v>1</v>
      </c>
      <c r="O827" s="19"/>
      <c r="P827" s="19"/>
      <c r="Q827" s="19">
        <f>표1_73[[#This Row],[풀이회수]]-표1_73[[#This Row],[정답회수]]</f>
        <v>0</v>
      </c>
      <c r="R827" s="19"/>
      <c r="S827" s="5"/>
      <c r="T827" s="15"/>
    </row>
    <row r="828" spans="1:20" ht="181.5" hidden="1" x14ac:dyDescent="0.3">
      <c r="A828">
        <v>827</v>
      </c>
      <c r="B828" t="s">
        <v>2964</v>
      </c>
      <c r="C828" t="s">
        <v>388</v>
      </c>
      <c r="D828" t="s">
        <v>1423</v>
      </c>
      <c r="E828" t="s">
        <v>1168</v>
      </c>
      <c r="G828" t="s">
        <v>139</v>
      </c>
      <c r="H828" t="s">
        <v>2108</v>
      </c>
      <c r="I828" t="s">
        <v>1724</v>
      </c>
      <c r="K828" s="33" t="s">
        <v>1762</v>
      </c>
      <c r="L828" s="19"/>
      <c r="M828" s="19" t="str">
        <f>IF(AND(표1_73[[#This Row],[INPUT]]="",표1_73[[#This Row],[ANSWER]]="",""),"", IF(표1_73[[#This Row],[INPUT]]=표1_73[[#This Row],[ANSWER]],"O","X"))</f>
        <v>X</v>
      </c>
      <c r="N828" s="20">
        <v>2</v>
      </c>
      <c r="O828" s="19"/>
      <c r="P828" s="19"/>
      <c r="Q828" s="19">
        <f>표1_73[[#This Row],[풀이회수]]-표1_73[[#This Row],[정답회수]]</f>
        <v>0</v>
      </c>
      <c r="R828" s="19"/>
      <c r="S828" s="5"/>
      <c r="T828" s="15"/>
    </row>
    <row r="829" spans="1:20" ht="247.5" hidden="1" x14ac:dyDescent="0.3">
      <c r="A829">
        <v>828</v>
      </c>
      <c r="B829" t="s">
        <v>2965</v>
      </c>
      <c r="C829" t="s">
        <v>388</v>
      </c>
      <c r="D829" t="s">
        <v>1423</v>
      </c>
      <c r="E829" t="s">
        <v>1168</v>
      </c>
      <c r="G829" t="s">
        <v>139</v>
      </c>
      <c r="H829" t="s">
        <v>2108</v>
      </c>
      <c r="I829" t="s">
        <v>1724</v>
      </c>
      <c r="K829" s="33" t="s">
        <v>1763</v>
      </c>
      <c r="L829" s="19"/>
      <c r="M829" s="19" t="str">
        <f>IF(AND(표1_73[[#This Row],[INPUT]]="",표1_73[[#This Row],[ANSWER]]="",""),"", IF(표1_73[[#This Row],[INPUT]]=표1_73[[#This Row],[ANSWER]],"O","X"))</f>
        <v>X</v>
      </c>
      <c r="N829" s="20">
        <v>3</v>
      </c>
      <c r="O829" s="19"/>
      <c r="P829" s="19"/>
      <c r="Q829" s="19">
        <f>표1_73[[#This Row],[풀이회수]]-표1_73[[#This Row],[정답회수]]</f>
        <v>0</v>
      </c>
      <c r="R829" s="19"/>
      <c r="S829" s="5"/>
      <c r="T829" s="15"/>
    </row>
    <row r="830" spans="1:20" ht="313.5" hidden="1" x14ac:dyDescent="0.3">
      <c r="A830">
        <v>829</v>
      </c>
      <c r="B830" t="s">
        <v>2966</v>
      </c>
      <c r="C830" t="s">
        <v>388</v>
      </c>
      <c r="D830" t="s">
        <v>1423</v>
      </c>
      <c r="E830" t="s">
        <v>1168</v>
      </c>
      <c r="G830" t="s">
        <v>139</v>
      </c>
      <c r="H830" t="s">
        <v>2108</v>
      </c>
      <c r="I830" t="s">
        <v>1724</v>
      </c>
      <c r="K830" s="33" t="s">
        <v>1764</v>
      </c>
      <c r="L830" s="19"/>
      <c r="M830" s="19" t="str">
        <f>IF(AND(표1_73[[#This Row],[INPUT]]="",표1_73[[#This Row],[ANSWER]]="",""),"", IF(표1_73[[#This Row],[INPUT]]=표1_73[[#This Row],[ANSWER]],"O","X"))</f>
        <v>X</v>
      </c>
      <c r="N830" s="20">
        <v>4</v>
      </c>
      <c r="O830" s="19"/>
      <c r="P830" s="19"/>
      <c r="Q830" s="19">
        <f>표1_73[[#This Row],[풀이회수]]-표1_73[[#This Row],[정답회수]]</f>
        <v>0</v>
      </c>
      <c r="R830" s="19"/>
      <c r="S830" s="5"/>
      <c r="T830" s="15"/>
    </row>
    <row r="831" spans="1:20" ht="264" hidden="1" x14ac:dyDescent="0.3">
      <c r="A831">
        <v>830</v>
      </c>
      <c r="B831" t="s">
        <v>2967</v>
      </c>
      <c r="C831" t="s">
        <v>388</v>
      </c>
      <c r="D831" t="s">
        <v>1423</v>
      </c>
      <c r="E831" t="s">
        <v>1168</v>
      </c>
      <c r="G831" t="s">
        <v>139</v>
      </c>
      <c r="H831" t="s">
        <v>2108</v>
      </c>
      <c r="I831" t="s">
        <v>1724</v>
      </c>
      <c r="K831" s="33" t="s">
        <v>1765</v>
      </c>
      <c r="L831" s="19"/>
      <c r="M831" s="19" t="str">
        <f>IF(AND(표1_73[[#This Row],[INPUT]]="",표1_73[[#This Row],[ANSWER]]="",""),"", IF(표1_73[[#This Row],[INPUT]]=표1_73[[#This Row],[ANSWER]],"O","X"))</f>
        <v>X</v>
      </c>
      <c r="N831" s="20">
        <v>3</v>
      </c>
      <c r="O831" s="19"/>
      <c r="P831" s="19"/>
      <c r="Q831" s="19">
        <f>표1_73[[#This Row],[풀이회수]]-표1_73[[#This Row],[정답회수]]</f>
        <v>0</v>
      </c>
      <c r="R831" s="19"/>
      <c r="S831" s="5"/>
      <c r="T831" s="15"/>
    </row>
    <row r="832" spans="1:20" ht="115.5" hidden="1" x14ac:dyDescent="0.3">
      <c r="A832">
        <v>831</v>
      </c>
      <c r="B832" t="s">
        <v>2968</v>
      </c>
      <c r="C832" t="s">
        <v>388</v>
      </c>
      <c r="D832" t="s">
        <v>1423</v>
      </c>
      <c r="E832" t="s">
        <v>1168</v>
      </c>
      <c r="G832" t="s">
        <v>139</v>
      </c>
      <c r="H832" t="s">
        <v>2108</v>
      </c>
      <c r="I832" t="s">
        <v>1724</v>
      </c>
      <c r="K832" s="33" t="s">
        <v>1766</v>
      </c>
      <c r="L832" s="19"/>
      <c r="M832" s="19" t="str">
        <f>IF(AND(표1_73[[#This Row],[INPUT]]="",표1_73[[#This Row],[ANSWER]]="",""),"", IF(표1_73[[#This Row],[INPUT]]=표1_73[[#This Row],[ANSWER]],"O","X"))</f>
        <v>X</v>
      </c>
      <c r="N832" s="20">
        <v>1</v>
      </c>
      <c r="O832" s="19"/>
      <c r="P832" s="19"/>
      <c r="Q832" s="19">
        <f>표1_73[[#This Row],[풀이회수]]-표1_73[[#This Row],[정답회수]]</f>
        <v>0</v>
      </c>
      <c r="R832" s="19"/>
      <c r="S832" s="5"/>
      <c r="T832" s="15"/>
    </row>
    <row r="833" spans="1:20" ht="99" hidden="1" x14ac:dyDescent="0.3">
      <c r="A833">
        <v>832</v>
      </c>
      <c r="B833" t="s">
        <v>2969</v>
      </c>
      <c r="C833" t="s">
        <v>388</v>
      </c>
      <c r="D833" t="s">
        <v>1423</v>
      </c>
      <c r="E833" t="s">
        <v>1168</v>
      </c>
      <c r="G833" t="s">
        <v>139</v>
      </c>
      <c r="H833" t="s">
        <v>2108</v>
      </c>
      <c r="I833" t="s">
        <v>1724</v>
      </c>
      <c r="K833" s="33" t="s">
        <v>1767</v>
      </c>
      <c r="L833" s="19"/>
      <c r="M833" s="19" t="str">
        <f>IF(AND(표1_73[[#This Row],[INPUT]]="",표1_73[[#This Row],[ANSWER]]="",""),"", IF(표1_73[[#This Row],[INPUT]]=표1_73[[#This Row],[ANSWER]],"O","X"))</f>
        <v>X</v>
      </c>
      <c r="N833" s="20">
        <v>2</v>
      </c>
      <c r="O833" s="19"/>
      <c r="P833" s="19"/>
      <c r="Q833" s="19">
        <f>표1_73[[#This Row],[풀이회수]]-표1_73[[#This Row],[정답회수]]</f>
        <v>0</v>
      </c>
      <c r="R833" s="19"/>
      <c r="S833" s="5"/>
      <c r="T833" s="15"/>
    </row>
    <row r="834" spans="1:20" ht="231" hidden="1" x14ac:dyDescent="0.3">
      <c r="A834">
        <v>833</v>
      </c>
      <c r="B834" t="s">
        <v>2970</v>
      </c>
      <c r="C834" t="s">
        <v>388</v>
      </c>
      <c r="D834" t="s">
        <v>1423</v>
      </c>
      <c r="E834" t="s">
        <v>1168</v>
      </c>
      <c r="G834" t="s">
        <v>139</v>
      </c>
      <c r="H834" t="s">
        <v>2108</v>
      </c>
      <c r="I834" t="s">
        <v>1724</v>
      </c>
      <c r="K834" s="33" t="s">
        <v>1768</v>
      </c>
      <c r="L834" s="19"/>
      <c r="M834" s="19" t="str">
        <f>IF(AND(표1_73[[#This Row],[INPUT]]="",표1_73[[#This Row],[ANSWER]]="",""),"", IF(표1_73[[#This Row],[INPUT]]=표1_73[[#This Row],[ANSWER]],"O","X"))</f>
        <v>X</v>
      </c>
      <c r="N834" s="20">
        <v>4</v>
      </c>
      <c r="O834" s="19"/>
      <c r="P834" s="19"/>
      <c r="Q834" s="19">
        <f>표1_73[[#This Row],[풀이회수]]-표1_73[[#This Row],[정답회수]]</f>
        <v>0</v>
      </c>
      <c r="R834" s="19"/>
      <c r="S834" s="5"/>
      <c r="T834" s="15"/>
    </row>
    <row r="835" spans="1:20" ht="247.5" hidden="1" x14ac:dyDescent="0.3">
      <c r="A835">
        <v>834</v>
      </c>
      <c r="B835" t="s">
        <v>2971</v>
      </c>
      <c r="C835" t="s">
        <v>388</v>
      </c>
      <c r="D835" t="s">
        <v>1423</v>
      </c>
      <c r="E835" t="s">
        <v>1168</v>
      </c>
      <c r="G835" t="s">
        <v>139</v>
      </c>
      <c r="H835" t="s">
        <v>2108</v>
      </c>
      <c r="I835" t="s">
        <v>1724</v>
      </c>
      <c r="K835" s="33" t="s">
        <v>1769</v>
      </c>
      <c r="L835" s="19"/>
      <c r="M835" s="19" t="str">
        <f>IF(AND(표1_73[[#This Row],[INPUT]]="",표1_73[[#This Row],[ANSWER]]="",""),"", IF(표1_73[[#This Row],[INPUT]]=표1_73[[#This Row],[ANSWER]],"O","X"))</f>
        <v>X</v>
      </c>
      <c r="N835" s="20">
        <v>4</v>
      </c>
      <c r="O835" s="19"/>
      <c r="P835" s="19"/>
      <c r="Q835" s="19">
        <f>표1_73[[#This Row],[풀이회수]]-표1_73[[#This Row],[정답회수]]</f>
        <v>0</v>
      </c>
      <c r="R835" s="19"/>
      <c r="S835" s="5"/>
      <c r="T835" s="15"/>
    </row>
    <row r="836" spans="1:20" ht="231" hidden="1" x14ac:dyDescent="0.3">
      <c r="A836">
        <v>835</v>
      </c>
      <c r="B836" t="s">
        <v>2972</v>
      </c>
      <c r="C836" t="s">
        <v>388</v>
      </c>
      <c r="D836" t="s">
        <v>1423</v>
      </c>
      <c r="E836" t="s">
        <v>1168</v>
      </c>
      <c r="G836" t="s">
        <v>139</v>
      </c>
      <c r="H836" t="s">
        <v>2108</v>
      </c>
      <c r="I836" t="s">
        <v>1724</v>
      </c>
      <c r="K836" s="33" t="s">
        <v>1770</v>
      </c>
      <c r="L836" s="19"/>
      <c r="M836" s="19" t="str">
        <f>IF(AND(표1_73[[#This Row],[INPUT]]="",표1_73[[#This Row],[ANSWER]]="",""),"", IF(표1_73[[#This Row],[INPUT]]=표1_73[[#This Row],[ANSWER]],"O","X"))</f>
        <v>X</v>
      </c>
      <c r="N836" s="20">
        <v>1</v>
      </c>
      <c r="O836" s="19"/>
      <c r="P836" s="19"/>
      <c r="Q836" s="19">
        <f>표1_73[[#This Row],[풀이회수]]-표1_73[[#This Row],[정답회수]]</f>
        <v>0</v>
      </c>
      <c r="R836" s="19"/>
      <c r="S836" s="5"/>
      <c r="T836" s="15"/>
    </row>
    <row r="837" spans="1:20" ht="264" hidden="1" x14ac:dyDescent="0.3">
      <c r="A837">
        <v>836</v>
      </c>
      <c r="B837" t="s">
        <v>2973</v>
      </c>
      <c r="C837" t="s">
        <v>388</v>
      </c>
      <c r="D837" t="s">
        <v>1423</v>
      </c>
      <c r="E837" t="s">
        <v>1168</v>
      </c>
      <c r="G837" t="s">
        <v>139</v>
      </c>
      <c r="H837" t="s">
        <v>2108</v>
      </c>
      <c r="I837" t="s">
        <v>1724</v>
      </c>
      <c r="K837" s="33" t="s">
        <v>1771</v>
      </c>
      <c r="L837" s="19"/>
      <c r="M837" s="19" t="str">
        <f>IF(AND(표1_73[[#This Row],[INPUT]]="",표1_73[[#This Row],[ANSWER]]="",""),"", IF(표1_73[[#This Row],[INPUT]]=표1_73[[#This Row],[ANSWER]],"O","X"))</f>
        <v>X</v>
      </c>
      <c r="N837" s="20">
        <v>2</v>
      </c>
      <c r="O837" s="19"/>
      <c r="P837" s="19"/>
      <c r="Q837" s="19">
        <f>표1_73[[#This Row],[풀이회수]]-표1_73[[#This Row],[정답회수]]</f>
        <v>0</v>
      </c>
      <c r="R837" s="19"/>
      <c r="S837" s="5"/>
      <c r="T837" s="15"/>
    </row>
    <row r="838" spans="1:20" ht="214.5" hidden="1" x14ac:dyDescent="0.3">
      <c r="A838">
        <v>837</v>
      </c>
      <c r="B838" t="s">
        <v>2974</v>
      </c>
      <c r="C838" t="s">
        <v>388</v>
      </c>
      <c r="D838" t="s">
        <v>1423</v>
      </c>
      <c r="E838" t="s">
        <v>1168</v>
      </c>
      <c r="G838" t="s">
        <v>139</v>
      </c>
      <c r="H838" t="s">
        <v>2108</v>
      </c>
      <c r="I838" t="s">
        <v>1724</v>
      </c>
      <c r="K838" s="33" t="s">
        <v>1772</v>
      </c>
      <c r="L838" s="19"/>
      <c r="M838" s="19" t="str">
        <f>IF(AND(표1_73[[#This Row],[INPUT]]="",표1_73[[#This Row],[ANSWER]]="",""),"", IF(표1_73[[#This Row],[INPUT]]=표1_73[[#This Row],[ANSWER]],"O","X"))</f>
        <v>X</v>
      </c>
      <c r="N838" s="20">
        <v>3</v>
      </c>
      <c r="O838" s="19"/>
      <c r="P838" s="19"/>
      <c r="Q838" s="19">
        <f>표1_73[[#This Row],[풀이회수]]-표1_73[[#This Row],[정답회수]]</f>
        <v>0</v>
      </c>
      <c r="R838" s="19"/>
      <c r="S838" s="5"/>
      <c r="T838" s="15"/>
    </row>
    <row r="839" spans="1:20" ht="247.5" hidden="1" x14ac:dyDescent="0.3">
      <c r="A839">
        <v>838</v>
      </c>
      <c r="B839" t="s">
        <v>2975</v>
      </c>
      <c r="C839" t="s">
        <v>388</v>
      </c>
      <c r="D839" t="s">
        <v>1423</v>
      </c>
      <c r="E839" t="s">
        <v>1168</v>
      </c>
      <c r="G839" t="s">
        <v>139</v>
      </c>
      <c r="H839" t="s">
        <v>2108</v>
      </c>
      <c r="I839" t="s">
        <v>1724</v>
      </c>
      <c r="K839" s="33" t="s">
        <v>1773</v>
      </c>
      <c r="L839" s="19"/>
      <c r="M839" s="19" t="str">
        <f>IF(AND(표1_73[[#This Row],[INPUT]]="",표1_73[[#This Row],[ANSWER]]="",""),"", IF(표1_73[[#This Row],[INPUT]]=표1_73[[#This Row],[ANSWER]],"O","X"))</f>
        <v>X</v>
      </c>
      <c r="N839" s="20">
        <v>2</v>
      </c>
      <c r="O839" s="19"/>
      <c r="P839" s="19"/>
      <c r="Q839" s="19">
        <f>표1_73[[#This Row],[풀이회수]]-표1_73[[#This Row],[정답회수]]</f>
        <v>0</v>
      </c>
      <c r="R839" s="19"/>
      <c r="S839" s="5"/>
      <c r="T839" s="15"/>
    </row>
    <row r="840" spans="1:20" ht="115.5" hidden="1" x14ac:dyDescent="0.3">
      <c r="A840">
        <v>839</v>
      </c>
      <c r="B840" t="s">
        <v>2976</v>
      </c>
      <c r="C840" t="s">
        <v>388</v>
      </c>
      <c r="D840" t="s">
        <v>1423</v>
      </c>
      <c r="E840" t="s">
        <v>1168</v>
      </c>
      <c r="G840" t="s">
        <v>139</v>
      </c>
      <c r="H840" t="s">
        <v>2108</v>
      </c>
      <c r="I840" t="s">
        <v>1724</v>
      </c>
      <c r="K840" s="33" t="s">
        <v>1774</v>
      </c>
      <c r="L840" s="19"/>
      <c r="M840" s="19" t="str">
        <f>IF(AND(표1_73[[#This Row],[INPUT]]="",표1_73[[#This Row],[ANSWER]]="",""),"", IF(표1_73[[#This Row],[INPUT]]=표1_73[[#This Row],[ANSWER]],"O","X"))</f>
        <v>X</v>
      </c>
      <c r="N840" s="20">
        <v>1</v>
      </c>
      <c r="O840" s="19"/>
      <c r="P840" s="19"/>
      <c r="Q840" s="19">
        <f>표1_73[[#This Row],[풀이회수]]-표1_73[[#This Row],[정답회수]]</f>
        <v>0</v>
      </c>
      <c r="R840" s="19"/>
      <c r="S840" s="5"/>
      <c r="T840" s="15"/>
    </row>
    <row r="841" spans="1:20" ht="99" hidden="1" x14ac:dyDescent="0.3">
      <c r="A841">
        <v>840</v>
      </c>
      <c r="B841" t="s">
        <v>2977</v>
      </c>
      <c r="C841" t="s">
        <v>388</v>
      </c>
      <c r="D841" t="s">
        <v>1423</v>
      </c>
      <c r="E841" t="s">
        <v>1168</v>
      </c>
      <c r="G841" t="s">
        <v>139</v>
      </c>
      <c r="H841" t="s">
        <v>2108</v>
      </c>
      <c r="I841" t="s">
        <v>1724</v>
      </c>
      <c r="K841" s="33" t="s">
        <v>1775</v>
      </c>
      <c r="L841" s="19"/>
      <c r="M841" s="19" t="str">
        <f>IF(AND(표1_73[[#This Row],[INPUT]]="",표1_73[[#This Row],[ANSWER]]="",""),"", IF(표1_73[[#This Row],[INPUT]]=표1_73[[#This Row],[ANSWER]],"O","X"))</f>
        <v>X</v>
      </c>
      <c r="N841" s="20">
        <v>3</v>
      </c>
      <c r="O841" s="19"/>
      <c r="P841" s="19"/>
      <c r="Q841" s="19">
        <f>표1_73[[#This Row],[풀이회수]]-표1_73[[#This Row],[정답회수]]</f>
        <v>0</v>
      </c>
      <c r="R841" s="19"/>
      <c r="S841" s="5"/>
      <c r="T841" s="15"/>
    </row>
    <row r="842" spans="1:20" ht="115.5" hidden="1" x14ac:dyDescent="0.3">
      <c r="A842">
        <v>841</v>
      </c>
      <c r="B842" t="s">
        <v>2978</v>
      </c>
      <c r="C842" t="s">
        <v>388</v>
      </c>
      <c r="D842" t="s">
        <v>1423</v>
      </c>
      <c r="E842" t="s">
        <v>1168</v>
      </c>
      <c r="G842" t="s">
        <v>139</v>
      </c>
      <c r="H842" t="s">
        <v>2108</v>
      </c>
      <c r="I842" t="s">
        <v>1724</v>
      </c>
      <c r="K842" s="33" t="s">
        <v>1776</v>
      </c>
      <c r="L842" s="19"/>
      <c r="M842" s="19" t="str">
        <f>IF(AND(표1_73[[#This Row],[INPUT]]="",표1_73[[#This Row],[ANSWER]]="",""),"", IF(표1_73[[#This Row],[INPUT]]=표1_73[[#This Row],[ANSWER]],"O","X"))</f>
        <v>X</v>
      </c>
      <c r="N842" s="20">
        <v>2</v>
      </c>
      <c r="O842" s="19"/>
      <c r="P842" s="19"/>
      <c r="Q842" s="19">
        <f>표1_73[[#This Row],[풀이회수]]-표1_73[[#This Row],[정답회수]]</f>
        <v>0</v>
      </c>
      <c r="R842" s="19"/>
      <c r="S842" s="5"/>
      <c r="T842" s="15"/>
    </row>
    <row r="843" spans="1:20" ht="214.5" hidden="1" x14ac:dyDescent="0.3">
      <c r="A843">
        <v>842</v>
      </c>
      <c r="B843" t="s">
        <v>2979</v>
      </c>
      <c r="C843" t="s">
        <v>388</v>
      </c>
      <c r="D843" t="s">
        <v>1423</v>
      </c>
      <c r="E843" t="s">
        <v>1168</v>
      </c>
      <c r="G843" t="s">
        <v>139</v>
      </c>
      <c r="H843" t="s">
        <v>2108</v>
      </c>
      <c r="I843" t="s">
        <v>1724</v>
      </c>
      <c r="K843" s="33" t="s">
        <v>1777</v>
      </c>
      <c r="L843" s="19"/>
      <c r="M843" s="19" t="str">
        <f>IF(AND(표1_73[[#This Row],[INPUT]]="",표1_73[[#This Row],[ANSWER]]="",""),"", IF(표1_73[[#This Row],[INPUT]]=표1_73[[#This Row],[ANSWER]],"O","X"))</f>
        <v>X</v>
      </c>
      <c r="N843" s="20">
        <v>2</v>
      </c>
      <c r="O843" s="19"/>
      <c r="P843" s="19"/>
      <c r="Q843" s="19">
        <f>표1_73[[#This Row],[풀이회수]]-표1_73[[#This Row],[정답회수]]</f>
        <v>0</v>
      </c>
      <c r="R843" s="19"/>
      <c r="S843" s="5"/>
      <c r="T843" s="15"/>
    </row>
    <row r="844" spans="1:20" ht="231" hidden="1" x14ac:dyDescent="0.3">
      <c r="A844">
        <v>843</v>
      </c>
      <c r="B844" t="s">
        <v>2980</v>
      </c>
      <c r="C844" t="s">
        <v>388</v>
      </c>
      <c r="D844" t="s">
        <v>1423</v>
      </c>
      <c r="E844" t="s">
        <v>1168</v>
      </c>
      <c r="G844" t="s">
        <v>139</v>
      </c>
      <c r="H844" t="s">
        <v>2108</v>
      </c>
      <c r="I844" t="s">
        <v>1724</v>
      </c>
      <c r="K844" s="33" t="s">
        <v>1778</v>
      </c>
      <c r="L844" s="19"/>
      <c r="M844" s="19" t="str">
        <f>IF(AND(표1_73[[#This Row],[INPUT]]="",표1_73[[#This Row],[ANSWER]]="",""),"", IF(표1_73[[#This Row],[INPUT]]=표1_73[[#This Row],[ANSWER]],"O","X"))</f>
        <v>X</v>
      </c>
      <c r="N844" s="20">
        <v>3</v>
      </c>
      <c r="O844" s="19"/>
      <c r="P844" s="19"/>
      <c r="Q844" s="19">
        <f>표1_73[[#This Row],[풀이회수]]-표1_73[[#This Row],[정답회수]]</f>
        <v>0</v>
      </c>
      <c r="R844" s="19"/>
      <c r="S844" s="5"/>
      <c r="T844" s="15"/>
    </row>
    <row r="845" spans="1:20" ht="198" hidden="1" x14ac:dyDescent="0.3">
      <c r="A845">
        <v>844</v>
      </c>
      <c r="B845" t="s">
        <v>2981</v>
      </c>
      <c r="C845" t="s">
        <v>388</v>
      </c>
      <c r="D845" t="s">
        <v>1423</v>
      </c>
      <c r="E845" t="s">
        <v>1168</v>
      </c>
      <c r="G845" t="s">
        <v>139</v>
      </c>
      <c r="H845" t="s">
        <v>2108</v>
      </c>
      <c r="I845" t="s">
        <v>1724</v>
      </c>
      <c r="K845" s="33" t="s">
        <v>1779</v>
      </c>
      <c r="L845" s="19"/>
      <c r="M845" s="19" t="str">
        <f>IF(AND(표1_73[[#This Row],[INPUT]]="",표1_73[[#This Row],[ANSWER]]="",""),"", IF(표1_73[[#This Row],[INPUT]]=표1_73[[#This Row],[ANSWER]],"O","X"))</f>
        <v>X</v>
      </c>
      <c r="N845" s="20">
        <v>1</v>
      </c>
      <c r="O845" s="19"/>
      <c r="P845" s="19"/>
      <c r="Q845" s="19">
        <f>표1_73[[#This Row],[풀이회수]]-표1_73[[#This Row],[정답회수]]</f>
        <v>0</v>
      </c>
      <c r="R845" s="19"/>
      <c r="S845" s="5"/>
      <c r="T845" s="15"/>
    </row>
    <row r="846" spans="1:20" ht="214.5" hidden="1" x14ac:dyDescent="0.3">
      <c r="A846">
        <v>845</v>
      </c>
      <c r="B846" t="s">
        <v>2982</v>
      </c>
      <c r="C846" t="s">
        <v>388</v>
      </c>
      <c r="D846" t="s">
        <v>1423</v>
      </c>
      <c r="E846" t="s">
        <v>1168</v>
      </c>
      <c r="G846" t="s">
        <v>139</v>
      </c>
      <c r="H846" t="s">
        <v>2108</v>
      </c>
      <c r="I846" t="s">
        <v>1724</v>
      </c>
      <c r="K846" s="33" t="s">
        <v>1780</v>
      </c>
      <c r="L846" s="19"/>
      <c r="M846" s="19" t="str">
        <f>IF(AND(표1_73[[#This Row],[INPUT]]="",표1_73[[#This Row],[ANSWER]]="",""),"", IF(표1_73[[#This Row],[INPUT]]=표1_73[[#This Row],[ANSWER]],"O","X"))</f>
        <v>X</v>
      </c>
      <c r="N846" s="20">
        <v>4</v>
      </c>
      <c r="O846" s="19"/>
      <c r="P846" s="19"/>
      <c r="Q846" s="19">
        <f>표1_73[[#This Row],[풀이회수]]-표1_73[[#This Row],[정답회수]]</f>
        <v>0</v>
      </c>
      <c r="R846" s="19"/>
      <c r="S846" s="5"/>
      <c r="T846" s="15"/>
    </row>
    <row r="847" spans="1:20" ht="99" hidden="1" x14ac:dyDescent="0.3">
      <c r="A847">
        <v>846</v>
      </c>
      <c r="B847" t="s">
        <v>2983</v>
      </c>
      <c r="C847" t="s">
        <v>388</v>
      </c>
      <c r="D847" t="s">
        <v>1423</v>
      </c>
      <c r="E847" t="s">
        <v>1168</v>
      </c>
      <c r="G847" t="s">
        <v>139</v>
      </c>
      <c r="H847" t="s">
        <v>2108</v>
      </c>
      <c r="I847" t="s">
        <v>1724</v>
      </c>
      <c r="K847" s="33" t="s">
        <v>1781</v>
      </c>
      <c r="L847" s="19"/>
      <c r="M847" s="19" t="str">
        <f>IF(AND(표1_73[[#This Row],[INPUT]]="",표1_73[[#This Row],[ANSWER]]="",""),"", IF(표1_73[[#This Row],[INPUT]]=표1_73[[#This Row],[ANSWER]],"O","X"))</f>
        <v>X</v>
      </c>
      <c r="N847" s="20">
        <v>1</v>
      </c>
      <c r="O847" s="19"/>
      <c r="P847" s="19"/>
      <c r="Q847" s="19">
        <f>표1_73[[#This Row],[풀이회수]]-표1_73[[#This Row],[정답회수]]</f>
        <v>0</v>
      </c>
      <c r="R847" s="19"/>
      <c r="S847" s="5"/>
      <c r="T847" s="15"/>
    </row>
    <row r="848" spans="1:20" ht="198" hidden="1" x14ac:dyDescent="0.3">
      <c r="A848">
        <v>847</v>
      </c>
      <c r="B848" t="s">
        <v>2984</v>
      </c>
      <c r="C848" t="s">
        <v>388</v>
      </c>
      <c r="D848" t="s">
        <v>1423</v>
      </c>
      <c r="E848" t="s">
        <v>1168</v>
      </c>
      <c r="G848" t="s">
        <v>139</v>
      </c>
      <c r="H848" t="s">
        <v>2108</v>
      </c>
      <c r="I848" t="s">
        <v>1724</v>
      </c>
      <c r="K848" s="33" t="s">
        <v>1782</v>
      </c>
      <c r="L848" s="19"/>
      <c r="M848" s="19" t="str">
        <f>IF(AND(표1_73[[#This Row],[INPUT]]="",표1_73[[#This Row],[ANSWER]]="",""),"", IF(표1_73[[#This Row],[INPUT]]=표1_73[[#This Row],[ANSWER]],"O","X"))</f>
        <v>X</v>
      </c>
      <c r="N848" s="20">
        <v>3</v>
      </c>
      <c r="O848" s="19"/>
      <c r="P848" s="19"/>
      <c r="Q848" s="19">
        <f>표1_73[[#This Row],[풀이회수]]-표1_73[[#This Row],[정답회수]]</f>
        <v>0</v>
      </c>
      <c r="R848" s="19"/>
      <c r="S848" s="5"/>
      <c r="T848" s="15"/>
    </row>
    <row r="849" spans="1:20" ht="99" hidden="1" x14ac:dyDescent="0.3">
      <c r="A849">
        <v>848</v>
      </c>
      <c r="B849" t="s">
        <v>2985</v>
      </c>
      <c r="C849" t="s">
        <v>388</v>
      </c>
      <c r="D849" t="s">
        <v>1423</v>
      </c>
      <c r="E849" t="s">
        <v>1168</v>
      </c>
      <c r="G849" t="s">
        <v>139</v>
      </c>
      <c r="H849" t="s">
        <v>2108</v>
      </c>
      <c r="I849" t="s">
        <v>1724</v>
      </c>
      <c r="K849" s="33" t="s">
        <v>1783</v>
      </c>
      <c r="L849" s="19"/>
      <c r="M849" s="19" t="str">
        <f>IF(AND(표1_73[[#This Row],[INPUT]]="",표1_73[[#This Row],[ANSWER]]="",""),"", IF(표1_73[[#This Row],[INPUT]]=표1_73[[#This Row],[ANSWER]],"O","X"))</f>
        <v>X</v>
      </c>
      <c r="N849" s="20">
        <v>4</v>
      </c>
      <c r="O849" s="19"/>
      <c r="P849" s="19"/>
      <c r="Q849" s="19">
        <f>표1_73[[#This Row],[풀이회수]]-표1_73[[#This Row],[정답회수]]</f>
        <v>0</v>
      </c>
      <c r="R849" s="19"/>
      <c r="S849" s="5"/>
      <c r="T849" s="15"/>
    </row>
    <row r="850" spans="1:20" ht="115.5" hidden="1" x14ac:dyDescent="0.3">
      <c r="A850">
        <v>849</v>
      </c>
      <c r="B850" t="s">
        <v>2986</v>
      </c>
      <c r="C850" t="s">
        <v>388</v>
      </c>
      <c r="D850" t="s">
        <v>1423</v>
      </c>
      <c r="E850" t="s">
        <v>1168</v>
      </c>
      <c r="G850" t="s">
        <v>139</v>
      </c>
      <c r="H850" t="s">
        <v>2108</v>
      </c>
      <c r="I850" t="s">
        <v>1724</v>
      </c>
      <c r="K850" s="33" t="s">
        <v>1784</v>
      </c>
      <c r="L850" s="19"/>
      <c r="M850" s="19" t="str">
        <f>IF(AND(표1_73[[#This Row],[INPUT]]="",표1_73[[#This Row],[ANSWER]]="",""),"", IF(표1_73[[#This Row],[INPUT]]=표1_73[[#This Row],[ANSWER]],"O","X"))</f>
        <v>X</v>
      </c>
      <c r="N850" s="20">
        <v>3</v>
      </c>
      <c r="O850" s="19"/>
      <c r="P850" s="19"/>
      <c r="Q850" s="19">
        <f>표1_73[[#This Row],[풀이회수]]-표1_73[[#This Row],[정답회수]]</f>
        <v>0</v>
      </c>
      <c r="R850" s="19"/>
      <c r="S850" s="5"/>
      <c r="T850" s="15"/>
    </row>
    <row r="851" spans="1:20" ht="379.5" hidden="1" x14ac:dyDescent="0.3">
      <c r="A851">
        <v>850</v>
      </c>
      <c r="B851" t="s">
        <v>2987</v>
      </c>
      <c r="C851" t="s">
        <v>388</v>
      </c>
      <c r="D851" t="s">
        <v>1423</v>
      </c>
      <c r="E851" t="s">
        <v>1168</v>
      </c>
      <c r="G851" t="s">
        <v>139</v>
      </c>
      <c r="H851" t="s">
        <v>2108</v>
      </c>
      <c r="I851" t="s">
        <v>1724</v>
      </c>
      <c r="K851" s="33" t="s">
        <v>1785</v>
      </c>
      <c r="L851" s="19"/>
      <c r="M851" s="19" t="str">
        <f>IF(AND(표1_73[[#This Row],[INPUT]]="",표1_73[[#This Row],[ANSWER]]="",""),"", IF(표1_73[[#This Row],[INPUT]]=표1_73[[#This Row],[ANSWER]],"O","X"))</f>
        <v>X</v>
      </c>
      <c r="N851" s="20">
        <v>2</v>
      </c>
      <c r="O851" s="19"/>
      <c r="P851" s="19"/>
      <c r="Q851" s="19">
        <f>표1_73[[#This Row],[풀이회수]]-표1_73[[#This Row],[정답회수]]</f>
        <v>0</v>
      </c>
      <c r="R851" s="19"/>
      <c r="S851" s="5"/>
      <c r="T851" s="15"/>
    </row>
    <row r="852" spans="1:20" ht="115.5" hidden="1" x14ac:dyDescent="0.3">
      <c r="A852">
        <v>851</v>
      </c>
      <c r="B852" t="s">
        <v>2988</v>
      </c>
      <c r="C852" t="s">
        <v>388</v>
      </c>
      <c r="D852" t="s">
        <v>1423</v>
      </c>
      <c r="E852" t="s">
        <v>1168</v>
      </c>
      <c r="G852" t="s">
        <v>139</v>
      </c>
      <c r="H852" t="s">
        <v>2108</v>
      </c>
      <c r="I852" t="s">
        <v>1724</v>
      </c>
      <c r="K852" s="33" t="s">
        <v>1786</v>
      </c>
      <c r="L852" s="19"/>
      <c r="M852" s="19" t="str">
        <f>IF(AND(표1_73[[#This Row],[INPUT]]="",표1_73[[#This Row],[ANSWER]]="",""),"", IF(표1_73[[#This Row],[INPUT]]=표1_73[[#This Row],[ANSWER]],"O","X"))</f>
        <v>X</v>
      </c>
      <c r="N852" s="20">
        <v>3</v>
      </c>
      <c r="O852" s="19"/>
      <c r="P852" s="19"/>
      <c r="Q852" s="19">
        <f>표1_73[[#This Row],[풀이회수]]-표1_73[[#This Row],[정답회수]]</f>
        <v>0</v>
      </c>
      <c r="R852" s="19"/>
      <c r="S852" s="5"/>
      <c r="T852" s="15"/>
    </row>
    <row r="853" spans="1:20" ht="115.5" hidden="1" x14ac:dyDescent="0.3">
      <c r="A853">
        <v>852</v>
      </c>
      <c r="B853" t="s">
        <v>2989</v>
      </c>
      <c r="C853" t="s">
        <v>388</v>
      </c>
      <c r="D853" t="s">
        <v>1423</v>
      </c>
      <c r="E853" t="s">
        <v>1168</v>
      </c>
      <c r="G853" t="s">
        <v>139</v>
      </c>
      <c r="H853" t="s">
        <v>2108</v>
      </c>
      <c r="I853" t="s">
        <v>1724</v>
      </c>
      <c r="K853" s="33" t="s">
        <v>1787</v>
      </c>
      <c r="L853" s="19"/>
      <c r="M853" s="19" t="str">
        <f>IF(AND(표1_73[[#This Row],[INPUT]]="",표1_73[[#This Row],[ANSWER]]="",""),"", IF(표1_73[[#This Row],[INPUT]]=표1_73[[#This Row],[ANSWER]],"O","X"))</f>
        <v>X</v>
      </c>
      <c r="N853" s="20">
        <v>1</v>
      </c>
      <c r="O853" s="19"/>
      <c r="P853" s="19"/>
      <c r="Q853" s="19">
        <f>표1_73[[#This Row],[풀이회수]]-표1_73[[#This Row],[정답회수]]</f>
        <v>0</v>
      </c>
      <c r="R853" s="19"/>
      <c r="S853" s="5"/>
      <c r="T853" s="15"/>
    </row>
    <row r="854" spans="1:20" ht="247.5" hidden="1" x14ac:dyDescent="0.3">
      <c r="A854">
        <v>853</v>
      </c>
      <c r="B854" t="s">
        <v>2990</v>
      </c>
      <c r="C854" t="s">
        <v>388</v>
      </c>
      <c r="D854" t="s">
        <v>1423</v>
      </c>
      <c r="E854" t="s">
        <v>1168</v>
      </c>
      <c r="G854" t="s">
        <v>139</v>
      </c>
      <c r="H854" t="s">
        <v>2108</v>
      </c>
      <c r="I854" t="s">
        <v>1724</v>
      </c>
      <c r="K854" s="33" t="s">
        <v>1788</v>
      </c>
      <c r="L854" s="19"/>
      <c r="M854" s="19" t="str">
        <f>IF(AND(표1_73[[#This Row],[INPUT]]="",표1_73[[#This Row],[ANSWER]]="",""),"", IF(표1_73[[#This Row],[INPUT]]=표1_73[[#This Row],[ANSWER]],"O","X"))</f>
        <v>X</v>
      </c>
      <c r="N854" s="20">
        <v>3</v>
      </c>
      <c r="O854" s="19"/>
      <c r="P854" s="19"/>
      <c r="Q854" s="19">
        <f>표1_73[[#This Row],[풀이회수]]-표1_73[[#This Row],[정답회수]]</f>
        <v>0</v>
      </c>
      <c r="R854" s="19"/>
      <c r="S854" s="5"/>
      <c r="T854" s="15"/>
    </row>
    <row r="855" spans="1:20" ht="231" hidden="1" x14ac:dyDescent="0.3">
      <c r="A855">
        <v>854</v>
      </c>
      <c r="B855" t="s">
        <v>2991</v>
      </c>
      <c r="C855" t="s">
        <v>388</v>
      </c>
      <c r="D855" t="s">
        <v>1423</v>
      </c>
      <c r="E855" t="s">
        <v>1168</v>
      </c>
      <c r="G855" t="s">
        <v>139</v>
      </c>
      <c r="H855" t="s">
        <v>2108</v>
      </c>
      <c r="I855" t="s">
        <v>1724</v>
      </c>
      <c r="K855" s="33" t="s">
        <v>1789</v>
      </c>
      <c r="L855" s="19"/>
      <c r="M855" s="19" t="str">
        <f>IF(AND(표1_73[[#This Row],[INPUT]]="",표1_73[[#This Row],[ANSWER]]="",""),"", IF(표1_73[[#This Row],[INPUT]]=표1_73[[#This Row],[ANSWER]],"O","X"))</f>
        <v>X</v>
      </c>
      <c r="N855" s="20">
        <v>1</v>
      </c>
      <c r="O855" s="19"/>
      <c r="P855" s="19"/>
      <c r="Q855" s="19">
        <f>표1_73[[#This Row],[풀이회수]]-표1_73[[#This Row],[정답회수]]</f>
        <v>0</v>
      </c>
      <c r="R855" s="19"/>
      <c r="S855" s="5"/>
      <c r="T855" s="15"/>
    </row>
    <row r="856" spans="1:20" ht="148.5" hidden="1" x14ac:dyDescent="0.3">
      <c r="A856">
        <v>855</v>
      </c>
      <c r="B856" t="s">
        <v>2992</v>
      </c>
      <c r="C856" t="s">
        <v>388</v>
      </c>
      <c r="D856" t="s">
        <v>1423</v>
      </c>
      <c r="E856" t="s">
        <v>1168</v>
      </c>
      <c r="G856" t="s">
        <v>139</v>
      </c>
      <c r="H856" t="s">
        <v>2108</v>
      </c>
      <c r="I856" t="s">
        <v>1724</v>
      </c>
      <c r="K856" s="33" t="s">
        <v>1790</v>
      </c>
      <c r="L856" s="19"/>
      <c r="M856" s="19" t="str">
        <f>IF(AND(표1_73[[#This Row],[INPUT]]="",표1_73[[#This Row],[ANSWER]]="",""),"", IF(표1_73[[#This Row],[INPUT]]=표1_73[[#This Row],[ANSWER]],"O","X"))</f>
        <v>X</v>
      </c>
      <c r="N856" s="20">
        <v>4</v>
      </c>
      <c r="O856" s="19"/>
      <c r="P856" s="19"/>
      <c r="Q856" s="19">
        <f>표1_73[[#This Row],[풀이회수]]-표1_73[[#This Row],[정답회수]]</f>
        <v>0</v>
      </c>
      <c r="R856" s="19"/>
      <c r="S856" s="5"/>
      <c r="T856" s="15"/>
    </row>
    <row r="857" spans="1:20" ht="115.5" hidden="1" x14ac:dyDescent="0.3">
      <c r="A857">
        <v>856</v>
      </c>
      <c r="B857" t="s">
        <v>2993</v>
      </c>
      <c r="C857" t="s">
        <v>388</v>
      </c>
      <c r="D857" t="s">
        <v>1423</v>
      </c>
      <c r="E857" t="s">
        <v>1168</v>
      </c>
      <c r="G857" t="s">
        <v>139</v>
      </c>
      <c r="H857" t="s">
        <v>2108</v>
      </c>
      <c r="I857" t="s">
        <v>1724</v>
      </c>
      <c r="K857" s="33" t="s">
        <v>1791</v>
      </c>
      <c r="L857" s="19"/>
      <c r="M857" s="19" t="str">
        <f>IF(AND(표1_73[[#This Row],[INPUT]]="",표1_73[[#This Row],[ANSWER]]="",""),"", IF(표1_73[[#This Row],[INPUT]]=표1_73[[#This Row],[ANSWER]],"O","X"))</f>
        <v>X</v>
      </c>
      <c r="N857" s="20">
        <v>2</v>
      </c>
      <c r="O857" s="19"/>
      <c r="P857" s="19"/>
      <c r="Q857" s="19">
        <f>표1_73[[#This Row],[풀이회수]]-표1_73[[#This Row],[정답회수]]</f>
        <v>0</v>
      </c>
      <c r="R857" s="19"/>
      <c r="S857" s="5"/>
      <c r="T857" s="15"/>
    </row>
    <row r="858" spans="1:20" ht="99" hidden="1" x14ac:dyDescent="0.3">
      <c r="A858">
        <v>857</v>
      </c>
      <c r="B858" t="s">
        <v>2994</v>
      </c>
      <c r="C858" t="s">
        <v>388</v>
      </c>
      <c r="D858" t="s">
        <v>1423</v>
      </c>
      <c r="E858" t="s">
        <v>1168</v>
      </c>
      <c r="G858" t="s">
        <v>139</v>
      </c>
      <c r="H858" t="s">
        <v>2108</v>
      </c>
      <c r="I858" t="s">
        <v>1724</v>
      </c>
      <c r="K858" s="33" t="s">
        <v>1792</v>
      </c>
      <c r="L858" s="19"/>
      <c r="M858" s="19" t="str">
        <f>IF(AND(표1_73[[#This Row],[INPUT]]="",표1_73[[#This Row],[ANSWER]]="",""),"", IF(표1_73[[#This Row],[INPUT]]=표1_73[[#This Row],[ANSWER]],"O","X"))</f>
        <v>X</v>
      </c>
      <c r="N858" s="20">
        <v>4</v>
      </c>
      <c r="O858" s="19"/>
      <c r="P858" s="19"/>
      <c r="Q858" s="19">
        <f>표1_73[[#This Row],[풀이회수]]-표1_73[[#This Row],[정답회수]]</f>
        <v>0</v>
      </c>
      <c r="R858" s="19"/>
      <c r="S858" s="5"/>
      <c r="T858" s="15"/>
    </row>
    <row r="859" spans="1:20" ht="132" hidden="1" x14ac:dyDescent="0.3">
      <c r="A859">
        <v>858</v>
      </c>
      <c r="B859" t="s">
        <v>2995</v>
      </c>
      <c r="C859" t="s">
        <v>388</v>
      </c>
      <c r="D859" t="s">
        <v>1423</v>
      </c>
      <c r="E859" t="s">
        <v>1168</v>
      </c>
      <c r="G859" t="s">
        <v>139</v>
      </c>
      <c r="H859" t="s">
        <v>2108</v>
      </c>
      <c r="I859" t="s">
        <v>1724</v>
      </c>
      <c r="K859" s="33" t="s">
        <v>1793</v>
      </c>
      <c r="L859" s="19"/>
      <c r="M859" s="19" t="str">
        <f>IF(AND(표1_73[[#This Row],[INPUT]]="",표1_73[[#This Row],[ANSWER]]="",""),"", IF(표1_73[[#This Row],[INPUT]]=표1_73[[#This Row],[ANSWER]],"O","X"))</f>
        <v>X</v>
      </c>
      <c r="N859" s="20">
        <v>3</v>
      </c>
      <c r="O859" s="19"/>
      <c r="P859" s="19"/>
      <c r="Q859" s="19">
        <f>표1_73[[#This Row],[풀이회수]]-표1_73[[#This Row],[정답회수]]</f>
        <v>0</v>
      </c>
      <c r="R859" s="19"/>
      <c r="S859" s="5"/>
      <c r="T859" s="15"/>
    </row>
    <row r="860" spans="1:20" ht="99" hidden="1" x14ac:dyDescent="0.3">
      <c r="A860">
        <v>859</v>
      </c>
      <c r="B860" t="s">
        <v>2996</v>
      </c>
      <c r="C860" t="s">
        <v>388</v>
      </c>
      <c r="D860" t="s">
        <v>1423</v>
      </c>
      <c r="E860" t="s">
        <v>1168</v>
      </c>
      <c r="G860" t="s">
        <v>139</v>
      </c>
      <c r="H860" t="s">
        <v>2108</v>
      </c>
      <c r="I860" t="s">
        <v>1724</v>
      </c>
      <c r="K860" s="33" t="s">
        <v>1794</v>
      </c>
      <c r="L860" s="19"/>
      <c r="M860" s="19" t="str">
        <f>IF(AND(표1_73[[#This Row],[INPUT]]="",표1_73[[#This Row],[ANSWER]]="",""),"", IF(표1_73[[#This Row],[INPUT]]=표1_73[[#This Row],[ANSWER]],"O","X"))</f>
        <v>X</v>
      </c>
      <c r="N860" s="20">
        <v>4</v>
      </c>
      <c r="O860" s="19"/>
      <c r="P860" s="19"/>
      <c r="Q860" s="19">
        <f>표1_73[[#This Row],[풀이회수]]-표1_73[[#This Row],[정답회수]]</f>
        <v>0</v>
      </c>
      <c r="R860" s="19"/>
      <c r="S860" s="5"/>
      <c r="T860" s="15"/>
    </row>
    <row r="861" spans="1:20" ht="181.5" hidden="1" x14ac:dyDescent="0.3">
      <c r="A861">
        <v>860</v>
      </c>
      <c r="B861" t="s">
        <v>2997</v>
      </c>
      <c r="C861" t="s">
        <v>388</v>
      </c>
      <c r="D861" t="s">
        <v>1423</v>
      </c>
      <c r="E861" t="s">
        <v>1168</v>
      </c>
      <c r="G861" t="s">
        <v>139</v>
      </c>
      <c r="H861" t="s">
        <v>2108</v>
      </c>
      <c r="I861" t="s">
        <v>1724</v>
      </c>
      <c r="K861" s="33" t="s">
        <v>1795</v>
      </c>
      <c r="L861" s="19"/>
      <c r="M861" s="19" t="str">
        <f>IF(AND(표1_73[[#This Row],[INPUT]]="",표1_73[[#This Row],[ANSWER]]="",""),"", IF(표1_73[[#This Row],[INPUT]]=표1_73[[#This Row],[ANSWER]],"O","X"))</f>
        <v>X</v>
      </c>
      <c r="N861" s="20">
        <v>4</v>
      </c>
      <c r="O861" s="19"/>
      <c r="P861" s="19"/>
      <c r="Q861" s="19">
        <f>표1_73[[#This Row],[풀이회수]]-표1_73[[#This Row],[정답회수]]</f>
        <v>0</v>
      </c>
      <c r="R861" s="19"/>
      <c r="S861" s="5"/>
      <c r="T861" s="15"/>
    </row>
    <row r="862" spans="1:20" ht="148.5" hidden="1" x14ac:dyDescent="0.3">
      <c r="A862">
        <v>861</v>
      </c>
      <c r="B862" t="s">
        <v>2998</v>
      </c>
      <c r="C862" t="s">
        <v>388</v>
      </c>
      <c r="D862" t="s">
        <v>1423</v>
      </c>
      <c r="E862" t="s">
        <v>1168</v>
      </c>
      <c r="G862" t="s">
        <v>139</v>
      </c>
      <c r="H862" t="s">
        <v>2108</v>
      </c>
      <c r="I862" t="s">
        <v>1724</v>
      </c>
      <c r="K862" s="33" t="s">
        <v>1796</v>
      </c>
      <c r="L862" s="19"/>
      <c r="M862" s="19" t="str">
        <f>IF(AND(표1_73[[#This Row],[INPUT]]="",표1_73[[#This Row],[ANSWER]]="",""),"", IF(표1_73[[#This Row],[INPUT]]=표1_73[[#This Row],[ANSWER]],"O","X"))</f>
        <v>X</v>
      </c>
      <c r="N862" s="20">
        <v>2</v>
      </c>
      <c r="O862" s="19"/>
      <c r="P862" s="19"/>
      <c r="Q862" s="19">
        <f>표1_73[[#This Row],[풀이회수]]-표1_73[[#This Row],[정답회수]]</f>
        <v>0</v>
      </c>
      <c r="R862" s="19"/>
      <c r="S862" s="5"/>
      <c r="T862" s="15"/>
    </row>
    <row r="863" spans="1:20" ht="231" hidden="1" x14ac:dyDescent="0.3">
      <c r="A863">
        <v>862</v>
      </c>
      <c r="B863" t="s">
        <v>2999</v>
      </c>
      <c r="C863" t="s">
        <v>388</v>
      </c>
      <c r="D863" t="s">
        <v>1423</v>
      </c>
      <c r="E863" t="s">
        <v>1168</v>
      </c>
      <c r="G863" t="s">
        <v>139</v>
      </c>
      <c r="H863" t="s">
        <v>2108</v>
      </c>
      <c r="I863" t="s">
        <v>1724</v>
      </c>
      <c r="K863" s="33" t="s">
        <v>1797</v>
      </c>
      <c r="L863" s="19"/>
      <c r="M863" s="19" t="str">
        <f>IF(AND(표1_73[[#This Row],[INPUT]]="",표1_73[[#This Row],[ANSWER]]="",""),"", IF(표1_73[[#This Row],[INPUT]]=표1_73[[#This Row],[ANSWER]],"O","X"))</f>
        <v>X</v>
      </c>
      <c r="N863" s="20">
        <v>1</v>
      </c>
      <c r="O863" s="19"/>
      <c r="P863" s="19"/>
      <c r="Q863" s="19">
        <f>표1_73[[#This Row],[풀이회수]]-표1_73[[#This Row],[정답회수]]</f>
        <v>0</v>
      </c>
      <c r="R863" s="19"/>
      <c r="S863" s="5"/>
      <c r="T863" s="15"/>
    </row>
    <row r="864" spans="1:20" ht="165" hidden="1" x14ac:dyDescent="0.3">
      <c r="A864">
        <v>863</v>
      </c>
      <c r="B864" t="s">
        <v>3000</v>
      </c>
      <c r="C864" t="s">
        <v>388</v>
      </c>
      <c r="D864" t="s">
        <v>1423</v>
      </c>
      <c r="E864" t="s">
        <v>1168</v>
      </c>
      <c r="G864" t="s">
        <v>139</v>
      </c>
      <c r="H864" t="s">
        <v>2108</v>
      </c>
      <c r="I864" t="s">
        <v>1724</v>
      </c>
      <c r="K864" s="33" t="s">
        <v>1798</v>
      </c>
      <c r="L864" s="19"/>
      <c r="M864" s="19" t="str">
        <f>IF(AND(표1_73[[#This Row],[INPUT]]="",표1_73[[#This Row],[ANSWER]]="",""),"", IF(표1_73[[#This Row],[INPUT]]=표1_73[[#This Row],[ANSWER]],"O","X"))</f>
        <v>X</v>
      </c>
      <c r="N864" s="20">
        <v>1</v>
      </c>
      <c r="O864" s="19"/>
      <c r="P864" s="19"/>
      <c r="Q864" s="19">
        <f>표1_73[[#This Row],[풀이회수]]-표1_73[[#This Row],[정답회수]]</f>
        <v>0</v>
      </c>
      <c r="R864" s="19"/>
      <c r="S864" s="5"/>
      <c r="T864" s="15"/>
    </row>
    <row r="865" spans="1:20" ht="264" hidden="1" x14ac:dyDescent="0.3">
      <c r="A865">
        <v>864</v>
      </c>
      <c r="B865" t="s">
        <v>3001</v>
      </c>
      <c r="C865" t="s">
        <v>388</v>
      </c>
      <c r="D865" t="s">
        <v>1423</v>
      </c>
      <c r="E865" t="s">
        <v>1168</v>
      </c>
      <c r="G865" t="s">
        <v>139</v>
      </c>
      <c r="H865" t="s">
        <v>2108</v>
      </c>
      <c r="I865" t="s">
        <v>1724</v>
      </c>
      <c r="K865" s="33" t="s">
        <v>1799</v>
      </c>
      <c r="L865" s="19"/>
      <c r="M865" s="19" t="str">
        <f>IF(AND(표1_73[[#This Row],[INPUT]]="",표1_73[[#This Row],[ANSWER]]="",""),"", IF(표1_73[[#This Row],[INPUT]]=표1_73[[#This Row],[ANSWER]],"O","X"))</f>
        <v>X</v>
      </c>
      <c r="N865" s="20">
        <v>3</v>
      </c>
      <c r="O865" s="19"/>
      <c r="P865" s="19"/>
      <c r="Q865" s="19">
        <f>표1_73[[#This Row],[풀이회수]]-표1_73[[#This Row],[정답회수]]</f>
        <v>0</v>
      </c>
      <c r="R865" s="19"/>
      <c r="S865" s="5"/>
      <c r="T865" s="15"/>
    </row>
    <row r="866" spans="1:20" ht="198" hidden="1" x14ac:dyDescent="0.3">
      <c r="A866">
        <v>865</v>
      </c>
      <c r="B866" t="s">
        <v>3002</v>
      </c>
      <c r="C866" t="s">
        <v>388</v>
      </c>
      <c r="D866" t="s">
        <v>1423</v>
      </c>
      <c r="E866" t="s">
        <v>1168</v>
      </c>
      <c r="G866" t="s">
        <v>139</v>
      </c>
      <c r="H866" t="s">
        <v>2108</v>
      </c>
      <c r="I866" t="s">
        <v>1724</v>
      </c>
      <c r="K866" s="33" t="s">
        <v>1800</v>
      </c>
      <c r="L866" s="19"/>
      <c r="M866" s="19" t="str">
        <f>IF(AND(표1_73[[#This Row],[INPUT]]="",표1_73[[#This Row],[ANSWER]]="",""),"", IF(표1_73[[#This Row],[INPUT]]=표1_73[[#This Row],[ANSWER]],"O","X"))</f>
        <v>X</v>
      </c>
      <c r="N866" s="20">
        <v>3</v>
      </c>
      <c r="O866" s="19"/>
      <c r="P866" s="19"/>
      <c r="Q866" s="19">
        <f>표1_73[[#This Row],[풀이회수]]-표1_73[[#This Row],[정답회수]]</f>
        <v>0</v>
      </c>
      <c r="R866" s="19"/>
      <c r="S866" s="5"/>
      <c r="T866" s="15"/>
    </row>
    <row r="867" spans="1:20" ht="231" hidden="1" x14ac:dyDescent="0.3">
      <c r="A867">
        <v>866</v>
      </c>
      <c r="B867" t="s">
        <v>3003</v>
      </c>
      <c r="C867" t="s">
        <v>388</v>
      </c>
      <c r="D867" t="s">
        <v>1423</v>
      </c>
      <c r="E867" t="s">
        <v>1168</v>
      </c>
      <c r="G867" t="s">
        <v>139</v>
      </c>
      <c r="H867" t="s">
        <v>2108</v>
      </c>
      <c r="I867" t="s">
        <v>1724</v>
      </c>
      <c r="K867" s="33" t="s">
        <v>1801</v>
      </c>
      <c r="L867" s="19"/>
      <c r="M867" s="19" t="str">
        <f>IF(AND(표1_73[[#This Row],[INPUT]]="",표1_73[[#This Row],[ANSWER]]="",""),"", IF(표1_73[[#This Row],[INPUT]]=표1_73[[#This Row],[ANSWER]],"O","X"))</f>
        <v>X</v>
      </c>
      <c r="N867" s="20">
        <v>4</v>
      </c>
      <c r="O867" s="19"/>
      <c r="P867" s="19"/>
      <c r="Q867" s="19">
        <f>표1_73[[#This Row],[풀이회수]]-표1_73[[#This Row],[정답회수]]</f>
        <v>0</v>
      </c>
      <c r="R867" s="19"/>
      <c r="S867" s="5"/>
      <c r="T867" s="15"/>
    </row>
    <row r="868" spans="1:20" ht="297" hidden="1" x14ac:dyDescent="0.3">
      <c r="A868">
        <v>867</v>
      </c>
      <c r="B868" t="s">
        <v>3004</v>
      </c>
      <c r="C868" t="s">
        <v>388</v>
      </c>
      <c r="D868" t="s">
        <v>1423</v>
      </c>
      <c r="E868" t="s">
        <v>1168</v>
      </c>
      <c r="G868" t="s">
        <v>139</v>
      </c>
      <c r="H868" t="s">
        <v>2108</v>
      </c>
      <c r="I868" t="s">
        <v>1724</v>
      </c>
      <c r="K868" s="33" t="s">
        <v>1802</v>
      </c>
      <c r="L868" s="19"/>
      <c r="M868" s="19" t="str">
        <f>IF(AND(표1_73[[#This Row],[INPUT]]="",표1_73[[#This Row],[ANSWER]]="",""),"", IF(표1_73[[#This Row],[INPUT]]=표1_73[[#This Row],[ANSWER]],"O","X"))</f>
        <v>X</v>
      </c>
      <c r="N868" s="20">
        <v>2</v>
      </c>
      <c r="O868" s="19"/>
      <c r="P868" s="19"/>
      <c r="Q868" s="19">
        <f>표1_73[[#This Row],[풀이회수]]-표1_73[[#This Row],[정답회수]]</f>
        <v>0</v>
      </c>
      <c r="R868" s="19"/>
      <c r="S868" s="5"/>
      <c r="T868" s="15"/>
    </row>
    <row r="869" spans="1:20" ht="99" hidden="1" x14ac:dyDescent="0.3">
      <c r="A869">
        <v>868</v>
      </c>
      <c r="B869" t="s">
        <v>3005</v>
      </c>
      <c r="C869" t="s">
        <v>388</v>
      </c>
      <c r="D869" t="s">
        <v>1423</v>
      </c>
      <c r="E869" t="s">
        <v>1168</v>
      </c>
      <c r="G869" t="s">
        <v>139</v>
      </c>
      <c r="H869" t="s">
        <v>2108</v>
      </c>
      <c r="I869" t="s">
        <v>1724</v>
      </c>
      <c r="K869" s="33" t="s">
        <v>1803</v>
      </c>
      <c r="L869" s="19"/>
      <c r="M869" s="19" t="str">
        <f>IF(AND(표1_73[[#This Row],[INPUT]]="",표1_73[[#This Row],[ANSWER]]="",""),"", IF(표1_73[[#This Row],[INPUT]]=표1_73[[#This Row],[ANSWER]],"O","X"))</f>
        <v>X</v>
      </c>
      <c r="N869" s="20">
        <v>4</v>
      </c>
      <c r="O869" s="19"/>
      <c r="P869" s="19"/>
      <c r="Q869" s="19">
        <f>표1_73[[#This Row],[풀이회수]]-표1_73[[#This Row],[정답회수]]</f>
        <v>0</v>
      </c>
      <c r="R869" s="19"/>
      <c r="S869" s="5"/>
      <c r="T869" s="15"/>
    </row>
    <row r="870" spans="1:20" ht="363" hidden="1" x14ac:dyDescent="0.3">
      <c r="A870">
        <v>869</v>
      </c>
      <c r="B870" t="s">
        <v>3006</v>
      </c>
      <c r="C870" t="s">
        <v>388</v>
      </c>
      <c r="D870" t="s">
        <v>1423</v>
      </c>
      <c r="E870" t="s">
        <v>1168</v>
      </c>
      <c r="G870" t="s">
        <v>139</v>
      </c>
      <c r="H870" t="s">
        <v>2108</v>
      </c>
      <c r="I870" t="s">
        <v>1724</v>
      </c>
      <c r="K870" s="33" t="s">
        <v>1804</v>
      </c>
      <c r="L870" s="19"/>
      <c r="M870" s="19" t="str">
        <f>IF(AND(표1_73[[#This Row],[INPUT]]="",표1_73[[#This Row],[ANSWER]]="",""),"", IF(표1_73[[#This Row],[INPUT]]=표1_73[[#This Row],[ANSWER]],"O","X"))</f>
        <v>X</v>
      </c>
      <c r="N870" s="20">
        <v>1</v>
      </c>
      <c r="O870" s="19"/>
      <c r="P870" s="19"/>
      <c r="Q870" s="19">
        <f>표1_73[[#This Row],[풀이회수]]-표1_73[[#This Row],[정답회수]]</f>
        <v>0</v>
      </c>
      <c r="R870" s="19"/>
      <c r="S870" s="5"/>
      <c r="T870" s="15"/>
    </row>
    <row r="871" spans="1:20" ht="99" hidden="1" x14ac:dyDescent="0.3">
      <c r="A871">
        <v>870</v>
      </c>
      <c r="B871" t="s">
        <v>3007</v>
      </c>
      <c r="C871" t="s">
        <v>388</v>
      </c>
      <c r="D871" t="s">
        <v>1423</v>
      </c>
      <c r="E871" t="s">
        <v>1168</v>
      </c>
      <c r="G871" t="s">
        <v>139</v>
      </c>
      <c r="H871" t="s">
        <v>2108</v>
      </c>
      <c r="I871" t="s">
        <v>1724</v>
      </c>
      <c r="K871" s="33" t="s">
        <v>1805</v>
      </c>
      <c r="L871" s="19"/>
      <c r="M871" s="19" t="str">
        <f>IF(AND(표1_73[[#This Row],[INPUT]]="",표1_73[[#This Row],[ANSWER]]="",""),"", IF(표1_73[[#This Row],[INPUT]]=표1_73[[#This Row],[ANSWER]],"O","X"))</f>
        <v>X</v>
      </c>
      <c r="N871" s="20">
        <v>4</v>
      </c>
      <c r="O871" s="19"/>
      <c r="P871" s="19"/>
      <c r="Q871" s="19">
        <f>표1_73[[#This Row],[풀이회수]]-표1_73[[#This Row],[정답회수]]</f>
        <v>0</v>
      </c>
      <c r="R871" s="19"/>
      <c r="S871" s="5"/>
      <c r="T871" s="15"/>
    </row>
    <row r="872" spans="1:20" ht="148.5" hidden="1" x14ac:dyDescent="0.3">
      <c r="A872">
        <v>871</v>
      </c>
      <c r="B872" t="s">
        <v>3008</v>
      </c>
      <c r="C872" t="s">
        <v>388</v>
      </c>
      <c r="D872" t="s">
        <v>1423</v>
      </c>
      <c r="E872" t="s">
        <v>1168</v>
      </c>
      <c r="G872" t="s">
        <v>139</v>
      </c>
      <c r="H872" t="s">
        <v>2108</v>
      </c>
      <c r="I872" t="s">
        <v>1724</v>
      </c>
      <c r="K872" s="33" t="s">
        <v>1806</v>
      </c>
      <c r="L872" s="19"/>
      <c r="M872" s="19" t="str">
        <f>IF(AND(표1_73[[#This Row],[INPUT]]="",표1_73[[#This Row],[ANSWER]]="",""),"", IF(표1_73[[#This Row],[INPUT]]=표1_73[[#This Row],[ANSWER]],"O","X"))</f>
        <v>X</v>
      </c>
      <c r="N872" s="20">
        <v>2</v>
      </c>
      <c r="O872" s="19"/>
      <c r="P872" s="19"/>
      <c r="Q872" s="19">
        <f>표1_73[[#This Row],[풀이회수]]-표1_73[[#This Row],[정답회수]]</f>
        <v>0</v>
      </c>
      <c r="R872" s="19"/>
      <c r="S872" s="5"/>
      <c r="T872" s="15"/>
    </row>
    <row r="873" spans="1:20" ht="214.5" hidden="1" x14ac:dyDescent="0.3">
      <c r="A873">
        <v>872</v>
      </c>
      <c r="B873" t="s">
        <v>3009</v>
      </c>
      <c r="C873" t="s">
        <v>388</v>
      </c>
      <c r="D873" t="s">
        <v>1423</v>
      </c>
      <c r="E873" t="s">
        <v>1168</v>
      </c>
      <c r="G873" t="s">
        <v>139</v>
      </c>
      <c r="H873" t="s">
        <v>2108</v>
      </c>
      <c r="I873" t="s">
        <v>1724</v>
      </c>
      <c r="K873" s="33" t="s">
        <v>1807</v>
      </c>
      <c r="L873" s="19"/>
      <c r="M873" s="19" t="str">
        <f>IF(AND(표1_73[[#This Row],[INPUT]]="",표1_73[[#This Row],[ANSWER]]="",""),"", IF(표1_73[[#This Row],[INPUT]]=표1_73[[#This Row],[ANSWER]],"O","X"))</f>
        <v>X</v>
      </c>
      <c r="N873" s="20">
        <v>3</v>
      </c>
      <c r="O873" s="19"/>
      <c r="P873" s="19"/>
      <c r="Q873" s="19">
        <f>표1_73[[#This Row],[풀이회수]]-표1_73[[#This Row],[정답회수]]</f>
        <v>0</v>
      </c>
      <c r="R873" s="19"/>
      <c r="S873" s="5"/>
      <c r="T873" s="15"/>
    </row>
    <row r="874" spans="1:20" ht="264" hidden="1" x14ac:dyDescent="0.3">
      <c r="A874">
        <v>873</v>
      </c>
      <c r="B874" t="s">
        <v>3010</v>
      </c>
      <c r="C874" t="s">
        <v>388</v>
      </c>
      <c r="D874" t="s">
        <v>1423</v>
      </c>
      <c r="E874" t="s">
        <v>1168</v>
      </c>
      <c r="G874" t="s">
        <v>139</v>
      </c>
      <c r="H874" t="s">
        <v>2108</v>
      </c>
      <c r="I874" t="s">
        <v>1724</v>
      </c>
      <c r="K874" s="33" t="s">
        <v>1808</v>
      </c>
      <c r="L874" s="19"/>
      <c r="M874" s="19" t="str">
        <f>IF(AND(표1_73[[#This Row],[INPUT]]="",표1_73[[#This Row],[ANSWER]]="",""),"", IF(표1_73[[#This Row],[INPUT]]=표1_73[[#This Row],[ANSWER]],"O","X"))</f>
        <v>X</v>
      </c>
      <c r="N874" s="20">
        <v>3</v>
      </c>
      <c r="O874" s="19"/>
      <c r="P874" s="19"/>
      <c r="Q874" s="19">
        <f>표1_73[[#This Row],[풀이회수]]-표1_73[[#This Row],[정답회수]]</f>
        <v>0</v>
      </c>
      <c r="R874" s="19"/>
      <c r="S874" s="5"/>
      <c r="T874" s="15"/>
    </row>
    <row r="875" spans="1:20" ht="115.5" hidden="1" x14ac:dyDescent="0.3">
      <c r="A875">
        <v>874</v>
      </c>
      <c r="B875" t="s">
        <v>3011</v>
      </c>
      <c r="C875" t="s">
        <v>388</v>
      </c>
      <c r="D875" t="s">
        <v>1423</v>
      </c>
      <c r="E875" t="s">
        <v>1168</v>
      </c>
      <c r="G875" t="s">
        <v>139</v>
      </c>
      <c r="H875" t="s">
        <v>2108</v>
      </c>
      <c r="I875" t="s">
        <v>1724</v>
      </c>
      <c r="K875" s="33" t="s">
        <v>1809</v>
      </c>
      <c r="L875" s="19"/>
      <c r="M875" s="19" t="str">
        <f>IF(AND(표1_73[[#This Row],[INPUT]]="",표1_73[[#This Row],[ANSWER]]="",""),"", IF(표1_73[[#This Row],[INPUT]]=표1_73[[#This Row],[ANSWER]],"O","X"))</f>
        <v>X</v>
      </c>
      <c r="N875" s="20">
        <v>1</v>
      </c>
      <c r="O875" s="19"/>
      <c r="P875" s="19"/>
      <c r="Q875" s="19">
        <f>표1_73[[#This Row],[풀이회수]]-표1_73[[#This Row],[정답회수]]</f>
        <v>0</v>
      </c>
      <c r="R875" s="19"/>
      <c r="S875" s="5"/>
      <c r="T875" s="15"/>
    </row>
    <row r="876" spans="1:20" ht="148.5" hidden="1" x14ac:dyDescent="0.3">
      <c r="A876">
        <v>875</v>
      </c>
      <c r="B876" t="s">
        <v>3012</v>
      </c>
      <c r="C876" t="s">
        <v>388</v>
      </c>
      <c r="D876" t="s">
        <v>1423</v>
      </c>
      <c r="E876" t="s">
        <v>1168</v>
      </c>
      <c r="G876" t="s">
        <v>139</v>
      </c>
      <c r="H876" t="s">
        <v>2108</v>
      </c>
      <c r="I876" t="s">
        <v>1724</v>
      </c>
      <c r="K876" s="33" t="s">
        <v>1810</v>
      </c>
      <c r="L876" s="19"/>
      <c r="M876" s="19" t="str">
        <f>IF(AND(표1_73[[#This Row],[INPUT]]="",표1_73[[#This Row],[ANSWER]]="",""),"", IF(표1_73[[#This Row],[INPUT]]=표1_73[[#This Row],[ANSWER]],"O","X"))</f>
        <v>X</v>
      </c>
      <c r="N876" s="20">
        <v>4</v>
      </c>
      <c r="O876" s="19"/>
      <c r="P876" s="19"/>
      <c r="Q876" s="19">
        <f>표1_73[[#This Row],[풀이회수]]-표1_73[[#This Row],[정답회수]]</f>
        <v>0</v>
      </c>
      <c r="R876" s="19"/>
      <c r="S876" s="5"/>
      <c r="T876" s="15"/>
    </row>
    <row r="877" spans="1:20" ht="264" hidden="1" x14ac:dyDescent="0.3">
      <c r="A877">
        <v>876</v>
      </c>
      <c r="B877" t="s">
        <v>3013</v>
      </c>
      <c r="C877" t="s">
        <v>388</v>
      </c>
      <c r="D877" t="s">
        <v>1423</v>
      </c>
      <c r="E877" t="s">
        <v>1168</v>
      </c>
      <c r="G877" t="s">
        <v>139</v>
      </c>
      <c r="H877" t="s">
        <v>2108</v>
      </c>
      <c r="I877" t="s">
        <v>1724</v>
      </c>
      <c r="K877" s="33" t="s">
        <v>1811</v>
      </c>
      <c r="L877" s="19"/>
      <c r="M877" s="19" t="str">
        <f>IF(AND(표1_73[[#This Row],[INPUT]]="",표1_73[[#This Row],[ANSWER]]="",""),"", IF(표1_73[[#This Row],[INPUT]]=표1_73[[#This Row],[ANSWER]],"O","X"))</f>
        <v>X</v>
      </c>
      <c r="N877" s="20">
        <v>1</v>
      </c>
      <c r="O877" s="19"/>
      <c r="P877" s="19"/>
      <c r="Q877" s="19">
        <f>표1_73[[#This Row],[풀이회수]]-표1_73[[#This Row],[정답회수]]</f>
        <v>0</v>
      </c>
      <c r="R877" s="19"/>
      <c r="S877" s="5"/>
      <c r="T877" s="15"/>
    </row>
    <row r="878" spans="1:20" ht="148.5" hidden="1" x14ac:dyDescent="0.3">
      <c r="A878">
        <v>877</v>
      </c>
      <c r="B878" t="s">
        <v>3014</v>
      </c>
      <c r="C878" t="s">
        <v>388</v>
      </c>
      <c r="D878" t="s">
        <v>1423</v>
      </c>
      <c r="E878" t="s">
        <v>1168</v>
      </c>
      <c r="G878" t="s">
        <v>139</v>
      </c>
      <c r="H878" t="s">
        <v>2108</v>
      </c>
      <c r="I878" t="s">
        <v>1724</v>
      </c>
      <c r="K878" s="33" t="s">
        <v>1812</v>
      </c>
      <c r="L878" s="19"/>
      <c r="M878" s="19" t="str">
        <f>IF(AND(표1_73[[#This Row],[INPUT]]="",표1_73[[#This Row],[ANSWER]]="",""),"", IF(표1_73[[#This Row],[INPUT]]=표1_73[[#This Row],[ANSWER]],"O","X"))</f>
        <v>X</v>
      </c>
      <c r="N878" s="20">
        <v>3</v>
      </c>
      <c r="O878" s="19"/>
      <c r="P878" s="19"/>
      <c r="Q878" s="19">
        <f>표1_73[[#This Row],[풀이회수]]-표1_73[[#This Row],[정답회수]]</f>
        <v>0</v>
      </c>
      <c r="R878" s="19"/>
      <c r="S878" s="5"/>
      <c r="T878" s="15"/>
    </row>
    <row r="879" spans="1:20" ht="379.5" hidden="1" x14ac:dyDescent="0.3">
      <c r="A879">
        <v>878</v>
      </c>
      <c r="B879" t="s">
        <v>3015</v>
      </c>
      <c r="C879" t="s">
        <v>388</v>
      </c>
      <c r="D879" t="s">
        <v>1423</v>
      </c>
      <c r="E879" t="s">
        <v>1168</v>
      </c>
      <c r="G879" t="s">
        <v>139</v>
      </c>
      <c r="H879" t="s">
        <v>2108</v>
      </c>
      <c r="I879" t="s">
        <v>1724</v>
      </c>
      <c r="K879" s="33" t="s">
        <v>1813</v>
      </c>
      <c r="L879" s="19"/>
      <c r="M879" s="19" t="str">
        <f>IF(AND(표1_73[[#This Row],[INPUT]]="",표1_73[[#This Row],[ANSWER]]="",""),"", IF(표1_73[[#This Row],[INPUT]]=표1_73[[#This Row],[ANSWER]],"O","X"))</f>
        <v>X</v>
      </c>
      <c r="N879" s="20">
        <v>1</v>
      </c>
      <c r="O879" s="19"/>
      <c r="P879" s="19"/>
      <c r="Q879" s="19">
        <f>표1_73[[#This Row],[풀이회수]]-표1_73[[#This Row],[정답회수]]</f>
        <v>0</v>
      </c>
      <c r="R879" s="19"/>
      <c r="S879" s="5"/>
      <c r="T879" s="15"/>
    </row>
    <row r="880" spans="1:20" ht="115.5" hidden="1" x14ac:dyDescent="0.3">
      <c r="A880">
        <v>879</v>
      </c>
      <c r="B880" t="s">
        <v>3016</v>
      </c>
      <c r="C880" t="s">
        <v>388</v>
      </c>
      <c r="D880" t="s">
        <v>1423</v>
      </c>
      <c r="E880" t="s">
        <v>1168</v>
      </c>
      <c r="G880" t="s">
        <v>139</v>
      </c>
      <c r="H880" t="s">
        <v>2108</v>
      </c>
      <c r="I880" t="s">
        <v>1724</v>
      </c>
      <c r="K880" s="33" t="s">
        <v>1814</v>
      </c>
      <c r="L880" s="19"/>
      <c r="M880" s="19" t="str">
        <f>IF(AND(표1_73[[#This Row],[INPUT]]="",표1_73[[#This Row],[ANSWER]]="",""),"", IF(표1_73[[#This Row],[INPUT]]=표1_73[[#This Row],[ANSWER]],"O","X"))</f>
        <v>X</v>
      </c>
      <c r="N880" s="20">
        <v>2</v>
      </c>
      <c r="O880" s="19"/>
      <c r="P880" s="19"/>
      <c r="Q880" s="19">
        <f>표1_73[[#This Row],[풀이회수]]-표1_73[[#This Row],[정답회수]]</f>
        <v>0</v>
      </c>
      <c r="R880" s="19"/>
      <c r="S880" s="5"/>
      <c r="T880" s="15"/>
    </row>
    <row r="881" spans="1:20" ht="99" hidden="1" x14ac:dyDescent="0.3">
      <c r="A881">
        <v>880</v>
      </c>
      <c r="B881" t="s">
        <v>3017</v>
      </c>
      <c r="C881" t="s">
        <v>388</v>
      </c>
      <c r="D881" t="s">
        <v>1423</v>
      </c>
      <c r="E881" t="s">
        <v>1168</v>
      </c>
      <c r="G881" t="s">
        <v>139</v>
      </c>
      <c r="H881" t="s">
        <v>2108</v>
      </c>
      <c r="I881" t="s">
        <v>1724</v>
      </c>
      <c r="K881" s="33" t="s">
        <v>1815</v>
      </c>
      <c r="L881" s="19"/>
      <c r="M881" s="19" t="str">
        <f>IF(AND(표1_73[[#This Row],[INPUT]]="",표1_73[[#This Row],[ANSWER]]="",""),"", IF(표1_73[[#This Row],[INPUT]]=표1_73[[#This Row],[ANSWER]],"O","X"))</f>
        <v>X</v>
      </c>
      <c r="N881" s="20">
        <v>3</v>
      </c>
      <c r="O881" s="19"/>
      <c r="P881" s="19"/>
      <c r="Q881" s="19">
        <f>표1_73[[#This Row],[풀이회수]]-표1_73[[#This Row],[정답회수]]</f>
        <v>0</v>
      </c>
      <c r="R881" s="19"/>
      <c r="S881" s="5"/>
      <c r="T881" s="15"/>
    </row>
    <row r="882" spans="1:20" ht="198" hidden="1" x14ac:dyDescent="0.3">
      <c r="A882">
        <v>881</v>
      </c>
      <c r="B882" t="s">
        <v>3018</v>
      </c>
      <c r="C882" t="s">
        <v>388</v>
      </c>
      <c r="D882" t="s">
        <v>1423</v>
      </c>
      <c r="E882" t="s">
        <v>1168</v>
      </c>
      <c r="G882" t="s">
        <v>139</v>
      </c>
      <c r="H882" t="s">
        <v>2108</v>
      </c>
      <c r="I882" t="s">
        <v>1724</v>
      </c>
      <c r="K882" s="33" t="s">
        <v>1816</v>
      </c>
      <c r="L882" s="19"/>
      <c r="M882" s="19" t="str">
        <f>IF(AND(표1_73[[#This Row],[INPUT]]="",표1_73[[#This Row],[ANSWER]]="",""),"", IF(표1_73[[#This Row],[INPUT]]=표1_73[[#This Row],[ANSWER]],"O","X"))</f>
        <v>X</v>
      </c>
      <c r="N882" s="20">
        <v>4</v>
      </c>
      <c r="O882" s="19"/>
      <c r="P882" s="19"/>
      <c r="Q882" s="19">
        <f>표1_73[[#This Row],[풀이회수]]-표1_73[[#This Row],[정답회수]]</f>
        <v>0</v>
      </c>
      <c r="R882" s="19"/>
      <c r="S882" s="5"/>
      <c r="T882" s="15"/>
    </row>
    <row r="883" spans="1:20" ht="313.5" hidden="1" x14ac:dyDescent="0.3">
      <c r="A883">
        <v>882</v>
      </c>
      <c r="B883" t="s">
        <v>3019</v>
      </c>
      <c r="C883" t="s">
        <v>388</v>
      </c>
      <c r="D883" t="s">
        <v>1423</v>
      </c>
      <c r="E883" t="s">
        <v>1168</v>
      </c>
      <c r="G883" t="s">
        <v>139</v>
      </c>
      <c r="H883" t="s">
        <v>2108</v>
      </c>
      <c r="I883" t="s">
        <v>1724</v>
      </c>
      <c r="K883" s="33" t="s">
        <v>1817</v>
      </c>
      <c r="L883" s="19"/>
      <c r="M883" s="19" t="str">
        <f>IF(AND(표1_73[[#This Row],[INPUT]]="",표1_73[[#This Row],[ANSWER]]="",""),"", IF(표1_73[[#This Row],[INPUT]]=표1_73[[#This Row],[ANSWER]],"O","X"))</f>
        <v>X</v>
      </c>
      <c r="N883" s="20">
        <v>1</v>
      </c>
      <c r="O883" s="19"/>
      <c r="P883" s="19"/>
      <c r="Q883" s="19">
        <f>표1_73[[#This Row],[풀이회수]]-표1_73[[#This Row],[정답회수]]</f>
        <v>0</v>
      </c>
      <c r="R883" s="19"/>
      <c r="S883" s="5"/>
      <c r="T883" s="15"/>
    </row>
    <row r="884" spans="1:20" ht="198" hidden="1" x14ac:dyDescent="0.3">
      <c r="A884">
        <v>883</v>
      </c>
      <c r="B884" t="s">
        <v>3020</v>
      </c>
      <c r="C884" t="s">
        <v>388</v>
      </c>
      <c r="D884" t="s">
        <v>1423</v>
      </c>
      <c r="E884" t="s">
        <v>1168</v>
      </c>
      <c r="G884" t="s">
        <v>139</v>
      </c>
      <c r="H884" t="s">
        <v>2108</v>
      </c>
      <c r="I884" t="s">
        <v>1724</v>
      </c>
      <c r="K884" s="33" t="s">
        <v>1818</v>
      </c>
      <c r="L884" s="19"/>
      <c r="M884" s="19" t="str">
        <f>IF(AND(표1_73[[#This Row],[INPUT]]="",표1_73[[#This Row],[ANSWER]]="",""),"", IF(표1_73[[#This Row],[INPUT]]=표1_73[[#This Row],[ANSWER]],"O","X"))</f>
        <v>X</v>
      </c>
      <c r="N884" s="20">
        <v>1</v>
      </c>
      <c r="O884" s="19"/>
      <c r="P884" s="19"/>
      <c r="Q884" s="19">
        <f>표1_73[[#This Row],[풀이회수]]-표1_73[[#This Row],[정답회수]]</f>
        <v>0</v>
      </c>
      <c r="R884" s="19"/>
      <c r="S884" s="5"/>
      <c r="T884" s="15"/>
    </row>
    <row r="885" spans="1:20" ht="99" hidden="1" x14ac:dyDescent="0.3">
      <c r="A885">
        <v>884</v>
      </c>
      <c r="B885" t="s">
        <v>3021</v>
      </c>
      <c r="C885" t="s">
        <v>388</v>
      </c>
      <c r="D885" t="s">
        <v>1423</v>
      </c>
      <c r="E885" t="s">
        <v>1168</v>
      </c>
      <c r="G885" t="s">
        <v>139</v>
      </c>
      <c r="H885" t="s">
        <v>2108</v>
      </c>
      <c r="I885" t="s">
        <v>1724</v>
      </c>
      <c r="K885" s="33" t="s">
        <v>1819</v>
      </c>
      <c r="L885" s="19"/>
      <c r="M885" s="19" t="str">
        <f>IF(AND(표1_73[[#This Row],[INPUT]]="",표1_73[[#This Row],[ANSWER]]="",""),"", IF(표1_73[[#This Row],[INPUT]]=표1_73[[#This Row],[ANSWER]],"O","X"))</f>
        <v>X</v>
      </c>
      <c r="N885" s="20">
        <v>2</v>
      </c>
      <c r="O885" s="19"/>
      <c r="P885" s="19"/>
      <c r="Q885" s="19">
        <f>표1_73[[#This Row],[풀이회수]]-표1_73[[#This Row],[정답회수]]</f>
        <v>0</v>
      </c>
      <c r="R885" s="19"/>
      <c r="S885" s="5"/>
      <c r="T885" s="15"/>
    </row>
    <row r="886" spans="1:20" ht="313.5" hidden="1" x14ac:dyDescent="0.3">
      <c r="A886">
        <v>885</v>
      </c>
      <c r="B886" t="s">
        <v>3022</v>
      </c>
      <c r="C886" t="s">
        <v>388</v>
      </c>
      <c r="D886" t="s">
        <v>1423</v>
      </c>
      <c r="E886" t="s">
        <v>1168</v>
      </c>
      <c r="G886" t="s">
        <v>139</v>
      </c>
      <c r="H886" t="s">
        <v>2108</v>
      </c>
      <c r="I886" t="s">
        <v>1724</v>
      </c>
      <c r="K886" s="33" t="s">
        <v>1820</v>
      </c>
      <c r="L886" s="19"/>
      <c r="M886" s="19" t="str">
        <f>IF(AND(표1_73[[#This Row],[INPUT]]="",표1_73[[#This Row],[ANSWER]]="",""),"", IF(표1_73[[#This Row],[INPUT]]=표1_73[[#This Row],[ANSWER]],"O","X"))</f>
        <v>X</v>
      </c>
      <c r="N886" s="20">
        <v>3</v>
      </c>
      <c r="O886" s="19"/>
      <c r="P886" s="19"/>
      <c r="Q886" s="19">
        <f>표1_73[[#This Row],[풀이회수]]-표1_73[[#This Row],[정답회수]]</f>
        <v>0</v>
      </c>
      <c r="R886" s="19"/>
      <c r="S886" s="5"/>
      <c r="T886" s="15"/>
    </row>
    <row r="887" spans="1:20" ht="181.5" hidden="1" x14ac:dyDescent="0.3">
      <c r="A887">
        <v>886</v>
      </c>
      <c r="B887" t="s">
        <v>3023</v>
      </c>
      <c r="C887" t="s">
        <v>388</v>
      </c>
      <c r="D887" t="s">
        <v>1423</v>
      </c>
      <c r="E887" t="s">
        <v>1168</v>
      </c>
      <c r="G887" t="s">
        <v>139</v>
      </c>
      <c r="H887" t="s">
        <v>2108</v>
      </c>
      <c r="I887" t="s">
        <v>1724</v>
      </c>
      <c r="K887" s="33" t="s">
        <v>1821</v>
      </c>
      <c r="L887" s="19"/>
      <c r="M887" s="19" t="str">
        <f>IF(AND(표1_73[[#This Row],[INPUT]]="",표1_73[[#This Row],[ANSWER]]="",""),"", IF(표1_73[[#This Row],[INPUT]]=표1_73[[#This Row],[ANSWER]],"O","X"))</f>
        <v>X</v>
      </c>
      <c r="N887" s="20">
        <v>3</v>
      </c>
      <c r="O887" s="19"/>
      <c r="P887" s="19"/>
      <c r="Q887" s="19">
        <f>표1_73[[#This Row],[풀이회수]]-표1_73[[#This Row],[정답회수]]</f>
        <v>0</v>
      </c>
      <c r="R887" s="19"/>
      <c r="S887" s="5"/>
      <c r="T887" s="15"/>
    </row>
    <row r="888" spans="1:20" ht="115.5" hidden="1" x14ac:dyDescent="0.3">
      <c r="A888">
        <v>887</v>
      </c>
      <c r="B888" t="s">
        <v>3024</v>
      </c>
      <c r="C888" t="s">
        <v>388</v>
      </c>
      <c r="D888" t="s">
        <v>1423</v>
      </c>
      <c r="E888" t="s">
        <v>1168</v>
      </c>
      <c r="G888" t="s">
        <v>139</v>
      </c>
      <c r="H888" t="s">
        <v>2108</v>
      </c>
      <c r="I888" t="s">
        <v>1724</v>
      </c>
      <c r="K888" s="33" t="s">
        <v>1822</v>
      </c>
      <c r="L888" s="19"/>
      <c r="M888" s="19" t="str">
        <f>IF(AND(표1_73[[#This Row],[INPUT]]="",표1_73[[#This Row],[ANSWER]]="",""),"", IF(표1_73[[#This Row],[INPUT]]=표1_73[[#This Row],[ANSWER]],"O","X"))</f>
        <v>X</v>
      </c>
      <c r="N888" s="20">
        <v>3</v>
      </c>
      <c r="O888" s="19"/>
      <c r="P888" s="19"/>
      <c r="Q888" s="19">
        <f>표1_73[[#This Row],[풀이회수]]-표1_73[[#This Row],[정답회수]]</f>
        <v>0</v>
      </c>
      <c r="R888" s="19"/>
      <c r="S888" s="5"/>
      <c r="T888" s="15"/>
    </row>
    <row r="889" spans="1:20" ht="99" hidden="1" x14ac:dyDescent="0.3">
      <c r="A889">
        <v>888</v>
      </c>
      <c r="B889" t="s">
        <v>3025</v>
      </c>
      <c r="C889" t="s">
        <v>388</v>
      </c>
      <c r="D889" t="s">
        <v>1423</v>
      </c>
      <c r="E889" t="s">
        <v>1168</v>
      </c>
      <c r="G889" t="s">
        <v>139</v>
      </c>
      <c r="H889" t="s">
        <v>2108</v>
      </c>
      <c r="I889" t="s">
        <v>1724</v>
      </c>
      <c r="K889" s="33" t="s">
        <v>1823</v>
      </c>
      <c r="L889" s="19"/>
      <c r="M889" s="19" t="str">
        <f>IF(AND(표1_73[[#This Row],[INPUT]]="",표1_73[[#This Row],[ANSWER]]="",""),"", IF(표1_73[[#This Row],[INPUT]]=표1_73[[#This Row],[ANSWER]],"O","X"))</f>
        <v>X</v>
      </c>
      <c r="N889" s="20">
        <v>4</v>
      </c>
      <c r="O889" s="19"/>
      <c r="P889" s="19"/>
      <c r="Q889" s="19">
        <f>표1_73[[#This Row],[풀이회수]]-표1_73[[#This Row],[정답회수]]</f>
        <v>0</v>
      </c>
      <c r="R889" s="19"/>
      <c r="S889" s="5"/>
      <c r="T889" s="15"/>
    </row>
    <row r="890" spans="1:20" ht="409.5" hidden="1" x14ac:dyDescent="0.3">
      <c r="A890">
        <v>889</v>
      </c>
      <c r="B890" t="s">
        <v>3026</v>
      </c>
      <c r="C890" t="s">
        <v>388</v>
      </c>
      <c r="D890" t="s">
        <v>1423</v>
      </c>
      <c r="E890" t="s">
        <v>1168</v>
      </c>
      <c r="G890" t="s">
        <v>139</v>
      </c>
      <c r="H890" t="s">
        <v>2108</v>
      </c>
      <c r="I890" t="s">
        <v>1724</v>
      </c>
      <c r="K890" s="33" t="s">
        <v>1824</v>
      </c>
      <c r="L890" s="19"/>
      <c r="M890" s="19" t="str">
        <f>IF(AND(표1_73[[#This Row],[INPUT]]="",표1_73[[#This Row],[ANSWER]]="",""),"", IF(표1_73[[#This Row],[INPUT]]=표1_73[[#This Row],[ANSWER]],"O","X"))</f>
        <v>X</v>
      </c>
      <c r="N890" s="20">
        <v>4</v>
      </c>
      <c r="O890" s="19"/>
      <c r="P890" s="19"/>
      <c r="Q890" s="19">
        <f>표1_73[[#This Row],[풀이회수]]-표1_73[[#This Row],[정답회수]]</f>
        <v>0</v>
      </c>
      <c r="R890" s="19"/>
      <c r="S890" s="5"/>
      <c r="T890" s="15"/>
    </row>
    <row r="891" spans="1:20" ht="115.5" hidden="1" x14ac:dyDescent="0.3">
      <c r="A891">
        <v>890</v>
      </c>
      <c r="B891" t="s">
        <v>3027</v>
      </c>
      <c r="C891" t="s">
        <v>388</v>
      </c>
      <c r="D891" t="s">
        <v>1423</v>
      </c>
      <c r="E891" t="s">
        <v>1168</v>
      </c>
      <c r="G891" t="s">
        <v>139</v>
      </c>
      <c r="H891" t="s">
        <v>2108</v>
      </c>
      <c r="I891" t="s">
        <v>1724</v>
      </c>
      <c r="K891" s="33" t="s">
        <v>1825</v>
      </c>
      <c r="L891" s="19"/>
      <c r="M891" s="19" t="str">
        <f>IF(AND(표1_73[[#This Row],[INPUT]]="",표1_73[[#This Row],[ANSWER]]="",""),"", IF(표1_73[[#This Row],[INPUT]]=표1_73[[#This Row],[ANSWER]],"O","X"))</f>
        <v>X</v>
      </c>
      <c r="N891" s="20">
        <v>3</v>
      </c>
      <c r="O891" s="19"/>
      <c r="P891" s="19"/>
      <c r="Q891" s="19">
        <f>표1_73[[#This Row],[풀이회수]]-표1_73[[#This Row],[정답회수]]</f>
        <v>0</v>
      </c>
      <c r="R891" s="19"/>
      <c r="S891" s="5"/>
      <c r="T891" s="15"/>
    </row>
    <row r="892" spans="1:20" ht="198" hidden="1" x14ac:dyDescent="0.3">
      <c r="A892">
        <v>891</v>
      </c>
      <c r="B892" t="s">
        <v>3028</v>
      </c>
      <c r="C892" t="s">
        <v>388</v>
      </c>
      <c r="D892" t="s">
        <v>1423</v>
      </c>
      <c r="E892" t="s">
        <v>1168</v>
      </c>
      <c r="G892" t="s">
        <v>139</v>
      </c>
      <c r="H892" t="s">
        <v>2108</v>
      </c>
      <c r="I892" t="s">
        <v>1724</v>
      </c>
      <c r="K892" s="33" t="s">
        <v>1826</v>
      </c>
      <c r="L892" s="19"/>
      <c r="M892" s="19" t="str">
        <f>IF(AND(표1_73[[#This Row],[INPUT]]="",표1_73[[#This Row],[ANSWER]]="",""),"", IF(표1_73[[#This Row],[INPUT]]=표1_73[[#This Row],[ANSWER]],"O","X"))</f>
        <v>X</v>
      </c>
      <c r="N892" s="20">
        <v>2</v>
      </c>
      <c r="O892" s="19"/>
      <c r="P892" s="19"/>
      <c r="Q892" s="19">
        <f>표1_73[[#This Row],[풀이회수]]-표1_73[[#This Row],[정답회수]]</f>
        <v>0</v>
      </c>
      <c r="R892" s="19"/>
      <c r="S892" s="5"/>
      <c r="T892" s="15"/>
    </row>
    <row r="893" spans="1:20" ht="247.5" hidden="1" x14ac:dyDescent="0.3">
      <c r="A893">
        <v>892</v>
      </c>
      <c r="B893" t="s">
        <v>3029</v>
      </c>
      <c r="C893" t="s">
        <v>388</v>
      </c>
      <c r="D893" t="s">
        <v>1423</v>
      </c>
      <c r="E893" t="s">
        <v>1168</v>
      </c>
      <c r="G893" t="s">
        <v>139</v>
      </c>
      <c r="H893" t="s">
        <v>2108</v>
      </c>
      <c r="I893" t="s">
        <v>1724</v>
      </c>
      <c r="K893" s="33" t="s">
        <v>1827</v>
      </c>
      <c r="L893" s="19"/>
      <c r="M893" s="19" t="str">
        <f>IF(AND(표1_73[[#This Row],[INPUT]]="",표1_73[[#This Row],[ANSWER]]="",""),"", IF(표1_73[[#This Row],[INPUT]]=표1_73[[#This Row],[ANSWER]],"O","X"))</f>
        <v>X</v>
      </c>
      <c r="N893" s="20">
        <v>2</v>
      </c>
      <c r="O893" s="19"/>
      <c r="P893" s="19"/>
      <c r="Q893" s="19">
        <f>표1_73[[#This Row],[풀이회수]]-표1_73[[#This Row],[정답회수]]</f>
        <v>0</v>
      </c>
      <c r="R893" s="19"/>
      <c r="S893" s="5"/>
      <c r="T893" s="15"/>
    </row>
    <row r="894" spans="1:20" ht="231" hidden="1" x14ac:dyDescent="0.3">
      <c r="A894">
        <v>893</v>
      </c>
      <c r="B894" t="s">
        <v>3030</v>
      </c>
      <c r="C894" t="s">
        <v>388</v>
      </c>
      <c r="D894" t="s">
        <v>1423</v>
      </c>
      <c r="E894" t="s">
        <v>1168</v>
      </c>
      <c r="G894" t="s">
        <v>139</v>
      </c>
      <c r="H894" t="s">
        <v>2108</v>
      </c>
      <c r="I894" t="s">
        <v>1724</v>
      </c>
      <c r="K894" s="33" t="s">
        <v>1828</v>
      </c>
      <c r="L894" s="19"/>
      <c r="M894" s="19" t="str">
        <f>IF(AND(표1_73[[#This Row],[INPUT]]="",표1_73[[#This Row],[ANSWER]]="",""),"", IF(표1_73[[#This Row],[INPUT]]=표1_73[[#This Row],[ANSWER]],"O","X"))</f>
        <v>X</v>
      </c>
      <c r="N894" s="20">
        <v>3</v>
      </c>
      <c r="O894" s="19"/>
      <c r="P894" s="19"/>
      <c r="Q894" s="19">
        <f>표1_73[[#This Row],[풀이회수]]-표1_73[[#This Row],[정답회수]]</f>
        <v>0</v>
      </c>
      <c r="R894" s="19"/>
      <c r="S894" s="5"/>
      <c r="T894" s="15"/>
    </row>
    <row r="895" spans="1:20" ht="99" hidden="1" x14ac:dyDescent="0.3">
      <c r="A895">
        <v>894</v>
      </c>
      <c r="B895" t="s">
        <v>3031</v>
      </c>
      <c r="C895" t="s">
        <v>388</v>
      </c>
      <c r="D895" t="s">
        <v>1423</v>
      </c>
      <c r="E895" t="s">
        <v>1168</v>
      </c>
      <c r="G895" t="s">
        <v>139</v>
      </c>
      <c r="H895" t="s">
        <v>2108</v>
      </c>
      <c r="I895" t="s">
        <v>1724</v>
      </c>
      <c r="K895" s="33" t="s">
        <v>1829</v>
      </c>
      <c r="L895" s="19"/>
      <c r="M895" s="19" t="str">
        <f>IF(AND(표1_73[[#This Row],[INPUT]]="",표1_73[[#This Row],[ANSWER]]="",""),"", IF(표1_73[[#This Row],[INPUT]]=표1_73[[#This Row],[ANSWER]],"O","X"))</f>
        <v>X</v>
      </c>
      <c r="N895" s="20">
        <v>1</v>
      </c>
      <c r="O895" s="19"/>
      <c r="P895" s="19"/>
      <c r="Q895" s="19">
        <f>표1_73[[#This Row],[풀이회수]]-표1_73[[#This Row],[정답회수]]</f>
        <v>0</v>
      </c>
      <c r="R895" s="19"/>
      <c r="S895" s="5"/>
      <c r="T895" s="15"/>
    </row>
    <row r="896" spans="1:20" ht="132" hidden="1" x14ac:dyDescent="0.3">
      <c r="A896">
        <v>895</v>
      </c>
      <c r="B896" t="s">
        <v>3032</v>
      </c>
      <c r="C896" t="s">
        <v>388</v>
      </c>
      <c r="D896" t="s">
        <v>1423</v>
      </c>
      <c r="E896" t="s">
        <v>1168</v>
      </c>
      <c r="G896" t="s">
        <v>139</v>
      </c>
      <c r="H896" t="s">
        <v>2108</v>
      </c>
      <c r="I896" t="s">
        <v>1724</v>
      </c>
      <c r="K896" s="33" t="s">
        <v>1830</v>
      </c>
      <c r="L896" s="19"/>
      <c r="M896" s="19" t="str">
        <f>IF(AND(표1_73[[#This Row],[INPUT]]="",표1_73[[#This Row],[ANSWER]]="",""),"", IF(표1_73[[#This Row],[INPUT]]=표1_73[[#This Row],[ANSWER]],"O","X"))</f>
        <v>X</v>
      </c>
      <c r="N896" s="20">
        <v>4</v>
      </c>
      <c r="O896" s="19"/>
      <c r="P896" s="19"/>
      <c r="Q896" s="19">
        <f>표1_73[[#This Row],[풀이회수]]-표1_73[[#This Row],[정답회수]]</f>
        <v>0</v>
      </c>
      <c r="R896" s="19"/>
      <c r="S896" s="5"/>
      <c r="T896" s="15"/>
    </row>
    <row r="897" spans="1:20" ht="280.5" hidden="1" x14ac:dyDescent="0.3">
      <c r="A897">
        <v>896</v>
      </c>
      <c r="B897" t="s">
        <v>3033</v>
      </c>
      <c r="C897" t="s">
        <v>388</v>
      </c>
      <c r="D897" t="s">
        <v>1423</v>
      </c>
      <c r="E897" t="s">
        <v>1168</v>
      </c>
      <c r="G897" t="s">
        <v>139</v>
      </c>
      <c r="H897" t="s">
        <v>2108</v>
      </c>
      <c r="I897" t="s">
        <v>1724</v>
      </c>
      <c r="K897" s="33" t="s">
        <v>1831</v>
      </c>
      <c r="L897" s="19"/>
      <c r="M897" s="19" t="str">
        <f>IF(AND(표1_73[[#This Row],[INPUT]]="",표1_73[[#This Row],[ANSWER]]="",""),"", IF(표1_73[[#This Row],[INPUT]]=표1_73[[#This Row],[ANSWER]],"O","X"))</f>
        <v>X</v>
      </c>
      <c r="N897" s="20">
        <v>4</v>
      </c>
      <c r="O897" s="19"/>
      <c r="P897" s="19"/>
      <c r="Q897" s="19">
        <f>표1_73[[#This Row],[풀이회수]]-표1_73[[#This Row],[정답회수]]</f>
        <v>0</v>
      </c>
      <c r="R897" s="19"/>
      <c r="S897" s="5"/>
      <c r="T897" s="15"/>
    </row>
    <row r="898" spans="1:20" ht="297" hidden="1" x14ac:dyDescent="0.3">
      <c r="A898">
        <v>897</v>
      </c>
      <c r="B898" t="s">
        <v>3034</v>
      </c>
      <c r="C898" t="s">
        <v>388</v>
      </c>
      <c r="D898" t="s">
        <v>1423</v>
      </c>
      <c r="E898" t="s">
        <v>1168</v>
      </c>
      <c r="G898" t="s">
        <v>139</v>
      </c>
      <c r="H898" t="s">
        <v>2108</v>
      </c>
      <c r="I898" t="s">
        <v>1724</v>
      </c>
      <c r="K898" s="33" t="s">
        <v>1832</v>
      </c>
      <c r="L898" s="19"/>
      <c r="M898" s="19" t="str">
        <f>IF(AND(표1_73[[#This Row],[INPUT]]="",표1_73[[#This Row],[ANSWER]]="",""),"", IF(표1_73[[#This Row],[INPUT]]=표1_73[[#This Row],[ANSWER]],"O","X"))</f>
        <v>X</v>
      </c>
      <c r="N898" s="20">
        <v>2</v>
      </c>
      <c r="O898" s="19"/>
      <c r="P898" s="19"/>
      <c r="Q898" s="19">
        <f>표1_73[[#This Row],[풀이회수]]-표1_73[[#This Row],[정답회수]]</f>
        <v>0</v>
      </c>
      <c r="R898" s="19"/>
      <c r="S898" s="5"/>
      <c r="T898" s="15"/>
    </row>
    <row r="899" spans="1:20" ht="165" hidden="1" x14ac:dyDescent="0.3">
      <c r="A899">
        <v>898</v>
      </c>
      <c r="B899" t="s">
        <v>3035</v>
      </c>
      <c r="C899" t="s">
        <v>388</v>
      </c>
      <c r="D899" t="s">
        <v>1423</v>
      </c>
      <c r="E899" t="s">
        <v>1168</v>
      </c>
      <c r="G899" t="s">
        <v>139</v>
      </c>
      <c r="H899" t="s">
        <v>2108</v>
      </c>
      <c r="I899" t="s">
        <v>1724</v>
      </c>
      <c r="K899" s="33" t="s">
        <v>1833</v>
      </c>
      <c r="L899" s="19"/>
      <c r="M899" s="19" t="str">
        <f>IF(AND(표1_73[[#This Row],[INPUT]]="",표1_73[[#This Row],[ANSWER]]="",""),"", IF(표1_73[[#This Row],[INPUT]]=표1_73[[#This Row],[ANSWER]],"O","X"))</f>
        <v>X</v>
      </c>
      <c r="N899" s="20">
        <v>4</v>
      </c>
      <c r="O899" s="19"/>
      <c r="P899" s="19"/>
      <c r="Q899" s="19">
        <f>표1_73[[#This Row],[풀이회수]]-표1_73[[#This Row],[정답회수]]</f>
        <v>0</v>
      </c>
      <c r="R899" s="19"/>
      <c r="S899" s="5"/>
      <c r="T899" s="15"/>
    </row>
    <row r="900" spans="1:20" ht="231" hidden="1" x14ac:dyDescent="0.3">
      <c r="A900">
        <v>899</v>
      </c>
      <c r="B900" t="s">
        <v>3036</v>
      </c>
      <c r="C900" t="s">
        <v>388</v>
      </c>
      <c r="D900" t="s">
        <v>1423</v>
      </c>
      <c r="E900" t="s">
        <v>1168</v>
      </c>
      <c r="G900" t="s">
        <v>139</v>
      </c>
      <c r="H900" t="s">
        <v>2108</v>
      </c>
      <c r="I900" t="s">
        <v>1724</v>
      </c>
      <c r="K900" s="33" t="s">
        <v>1834</v>
      </c>
      <c r="L900" s="19"/>
      <c r="M900" s="19" t="str">
        <f>IF(AND(표1_73[[#This Row],[INPUT]]="",표1_73[[#This Row],[ANSWER]]="",""),"", IF(표1_73[[#This Row],[INPUT]]=표1_73[[#This Row],[ANSWER]],"O","X"))</f>
        <v>X</v>
      </c>
      <c r="N900" s="20">
        <v>3</v>
      </c>
      <c r="O900" s="19"/>
      <c r="P900" s="19"/>
      <c r="Q900" s="19">
        <f>표1_73[[#This Row],[풀이회수]]-표1_73[[#This Row],[정답회수]]</f>
        <v>0</v>
      </c>
      <c r="R900" s="19"/>
      <c r="S900" s="5"/>
      <c r="T900" s="15"/>
    </row>
    <row r="901" spans="1:20" ht="148.5" hidden="1" x14ac:dyDescent="0.3">
      <c r="A901">
        <v>900</v>
      </c>
      <c r="B901" t="s">
        <v>3037</v>
      </c>
      <c r="C901" t="s">
        <v>388</v>
      </c>
      <c r="D901" t="s">
        <v>1423</v>
      </c>
      <c r="E901" t="s">
        <v>1175</v>
      </c>
      <c r="G901" t="s">
        <v>139</v>
      </c>
      <c r="H901" t="s">
        <v>2107</v>
      </c>
      <c r="I901" t="s">
        <v>1597</v>
      </c>
      <c r="K901" s="69" t="s">
        <v>1986</v>
      </c>
      <c r="L901" s="19"/>
      <c r="M901" s="19" t="str">
        <f>IF(AND(표1_73[[#This Row],[INPUT]]="",표1_73[[#This Row],[ANSWER]]="",""),"", IF(표1_73[[#This Row],[INPUT]]=표1_73[[#This Row],[ANSWER]],"O","X"))</f>
        <v>X</v>
      </c>
      <c r="N901" s="20">
        <v>4</v>
      </c>
      <c r="O901" s="19"/>
      <c r="P901" s="19"/>
      <c r="Q901" s="19">
        <f>표1_73[[#This Row],[풀이회수]]-표1_73[[#This Row],[정답회수]]</f>
        <v>0</v>
      </c>
      <c r="R901" s="19"/>
      <c r="S901" s="5"/>
      <c r="T901" s="15"/>
    </row>
    <row r="902" spans="1:20" ht="148.5" hidden="1" x14ac:dyDescent="0.3">
      <c r="A902">
        <v>901</v>
      </c>
      <c r="B902" t="s">
        <v>3038</v>
      </c>
      <c r="C902" t="s">
        <v>388</v>
      </c>
      <c r="D902" t="s">
        <v>1423</v>
      </c>
      <c r="E902" t="s">
        <v>1175</v>
      </c>
      <c r="G902" t="s">
        <v>139</v>
      </c>
      <c r="H902" t="s">
        <v>2107</v>
      </c>
      <c r="I902" t="s">
        <v>1597</v>
      </c>
      <c r="K902" s="69" t="s">
        <v>1987</v>
      </c>
      <c r="L902" s="19"/>
      <c r="M902" s="19" t="str">
        <f>IF(AND(표1_73[[#This Row],[INPUT]]="",표1_73[[#This Row],[ANSWER]]="",""),"", IF(표1_73[[#This Row],[INPUT]]=표1_73[[#This Row],[ANSWER]],"O","X"))</f>
        <v>X</v>
      </c>
      <c r="N902" s="20">
        <v>1</v>
      </c>
      <c r="O902" s="19"/>
      <c r="P902" s="19"/>
      <c r="Q902" s="19">
        <f>표1_73[[#This Row],[풀이회수]]-표1_73[[#This Row],[정답회수]]</f>
        <v>0</v>
      </c>
      <c r="R902" s="19"/>
      <c r="S902" s="5"/>
      <c r="T902" s="15"/>
    </row>
    <row r="903" spans="1:20" ht="115.5" hidden="1" x14ac:dyDescent="0.3">
      <c r="A903">
        <v>902</v>
      </c>
      <c r="B903" t="s">
        <v>3039</v>
      </c>
      <c r="C903" t="s">
        <v>388</v>
      </c>
      <c r="D903" t="s">
        <v>1423</v>
      </c>
      <c r="E903" t="s">
        <v>1175</v>
      </c>
      <c r="G903" t="s">
        <v>139</v>
      </c>
      <c r="H903" t="s">
        <v>2107</v>
      </c>
      <c r="I903" t="s">
        <v>1597</v>
      </c>
      <c r="K903" s="69" t="s">
        <v>1988</v>
      </c>
      <c r="L903" s="19"/>
      <c r="M903" s="19" t="str">
        <f>IF(AND(표1_73[[#This Row],[INPUT]]="",표1_73[[#This Row],[ANSWER]]="",""),"", IF(표1_73[[#This Row],[INPUT]]=표1_73[[#This Row],[ANSWER]],"O","X"))</f>
        <v>X</v>
      </c>
      <c r="N903" s="20">
        <v>2</v>
      </c>
      <c r="O903" s="19"/>
      <c r="P903" s="19"/>
      <c r="Q903" s="19">
        <f>표1_73[[#This Row],[풀이회수]]-표1_73[[#This Row],[정답회수]]</f>
        <v>0</v>
      </c>
      <c r="R903" s="19"/>
      <c r="S903" s="5"/>
      <c r="T903" s="15"/>
    </row>
    <row r="904" spans="1:20" ht="132" hidden="1" x14ac:dyDescent="0.3">
      <c r="A904">
        <v>903</v>
      </c>
      <c r="B904" t="s">
        <v>3040</v>
      </c>
      <c r="C904" t="s">
        <v>388</v>
      </c>
      <c r="D904" t="s">
        <v>1423</v>
      </c>
      <c r="E904" t="s">
        <v>1175</v>
      </c>
      <c r="G904" t="s">
        <v>139</v>
      </c>
      <c r="H904" t="s">
        <v>2107</v>
      </c>
      <c r="I904" t="s">
        <v>1597</v>
      </c>
      <c r="K904" s="69" t="s">
        <v>1989</v>
      </c>
      <c r="L904" s="19"/>
      <c r="M904" s="19" t="str">
        <f>IF(AND(표1_73[[#This Row],[INPUT]]="",표1_73[[#This Row],[ANSWER]]="",""),"", IF(표1_73[[#This Row],[INPUT]]=표1_73[[#This Row],[ANSWER]],"O","X"))</f>
        <v>X</v>
      </c>
      <c r="N904" s="20">
        <v>4</v>
      </c>
      <c r="O904" s="19"/>
      <c r="P904" s="19"/>
      <c r="Q904" s="19">
        <f>표1_73[[#This Row],[풀이회수]]-표1_73[[#This Row],[정답회수]]</f>
        <v>0</v>
      </c>
      <c r="R904" s="19"/>
      <c r="S904" s="5"/>
      <c r="T904" s="15"/>
    </row>
    <row r="905" spans="1:20" ht="148.5" hidden="1" x14ac:dyDescent="0.3">
      <c r="A905">
        <v>904</v>
      </c>
      <c r="B905" t="s">
        <v>3041</v>
      </c>
      <c r="C905" t="s">
        <v>388</v>
      </c>
      <c r="D905" t="s">
        <v>1423</v>
      </c>
      <c r="E905" t="s">
        <v>1175</v>
      </c>
      <c r="G905" t="s">
        <v>139</v>
      </c>
      <c r="H905" t="s">
        <v>2107</v>
      </c>
      <c r="I905" t="s">
        <v>1597</v>
      </c>
      <c r="K905" s="69" t="s">
        <v>1990</v>
      </c>
      <c r="L905" s="19"/>
      <c r="M905" s="19" t="str">
        <f>IF(AND(표1_73[[#This Row],[INPUT]]="",표1_73[[#This Row],[ANSWER]]="",""),"", IF(표1_73[[#This Row],[INPUT]]=표1_73[[#This Row],[ANSWER]],"O","X"))</f>
        <v>X</v>
      </c>
      <c r="N905" s="20">
        <v>2</v>
      </c>
      <c r="O905" s="19"/>
      <c r="P905" s="19"/>
      <c r="Q905" s="19">
        <f>표1_73[[#This Row],[풀이회수]]-표1_73[[#This Row],[정답회수]]</f>
        <v>0</v>
      </c>
      <c r="R905" s="19"/>
      <c r="S905" s="5"/>
      <c r="T905" s="15"/>
    </row>
    <row r="906" spans="1:20" ht="115.5" hidden="1" x14ac:dyDescent="0.3">
      <c r="A906">
        <v>905</v>
      </c>
      <c r="B906" t="s">
        <v>3042</v>
      </c>
      <c r="C906" t="s">
        <v>388</v>
      </c>
      <c r="D906" t="s">
        <v>1423</v>
      </c>
      <c r="E906" t="s">
        <v>1175</v>
      </c>
      <c r="G906" t="s">
        <v>139</v>
      </c>
      <c r="H906" t="s">
        <v>2107</v>
      </c>
      <c r="I906" t="s">
        <v>1597</v>
      </c>
      <c r="K906" s="69" t="s">
        <v>1991</v>
      </c>
      <c r="L906" s="19"/>
      <c r="M906" s="19" t="str">
        <f>IF(AND(표1_73[[#This Row],[INPUT]]="",표1_73[[#This Row],[ANSWER]]="",""),"", IF(표1_73[[#This Row],[INPUT]]=표1_73[[#This Row],[ANSWER]],"O","X"))</f>
        <v>X</v>
      </c>
      <c r="N906" s="20">
        <v>4</v>
      </c>
      <c r="O906" s="19"/>
      <c r="P906" s="19"/>
      <c r="Q906" s="19">
        <f>표1_73[[#This Row],[풀이회수]]-표1_73[[#This Row],[정답회수]]</f>
        <v>0</v>
      </c>
      <c r="R906" s="19"/>
      <c r="S906" s="5"/>
      <c r="T906" s="15"/>
    </row>
    <row r="907" spans="1:20" ht="198" hidden="1" x14ac:dyDescent="0.3">
      <c r="A907">
        <v>906</v>
      </c>
      <c r="B907" t="s">
        <v>3043</v>
      </c>
      <c r="C907" t="s">
        <v>388</v>
      </c>
      <c r="D907" t="s">
        <v>1423</v>
      </c>
      <c r="E907" t="s">
        <v>1175</v>
      </c>
      <c r="G907" t="s">
        <v>139</v>
      </c>
      <c r="H907" t="s">
        <v>2107</v>
      </c>
      <c r="I907" t="s">
        <v>1597</v>
      </c>
      <c r="K907" s="69" t="s">
        <v>1992</v>
      </c>
      <c r="L907" s="19"/>
      <c r="M907" s="19" t="str">
        <f>IF(AND(표1_73[[#This Row],[INPUT]]="",표1_73[[#This Row],[ANSWER]]="",""),"", IF(표1_73[[#This Row],[INPUT]]=표1_73[[#This Row],[ANSWER]],"O","X"))</f>
        <v>X</v>
      </c>
      <c r="N907" s="20">
        <v>3</v>
      </c>
      <c r="O907" s="19"/>
      <c r="P907" s="19"/>
      <c r="Q907" s="19">
        <f>표1_73[[#This Row],[풀이회수]]-표1_73[[#This Row],[정답회수]]</f>
        <v>0</v>
      </c>
      <c r="R907" s="19"/>
      <c r="S907" s="5"/>
      <c r="T907" s="15"/>
    </row>
    <row r="908" spans="1:20" ht="165" hidden="1" x14ac:dyDescent="0.3">
      <c r="A908">
        <v>907</v>
      </c>
      <c r="B908" t="s">
        <v>3044</v>
      </c>
      <c r="C908" t="s">
        <v>388</v>
      </c>
      <c r="D908" t="s">
        <v>1423</v>
      </c>
      <c r="E908" t="s">
        <v>1175</v>
      </c>
      <c r="G908" t="s">
        <v>139</v>
      </c>
      <c r="H908" t="s">
        <v>2107</v>
      </c>
      <c r="I908" t="s">
        <v>1597</v>
      </c>
      <c r="K908" s="69" t="s">
        <v>1993</v>
      </c>
      <c r="L908" s="19"/>
      <c r="M908" s="19" t="str">
        <f>IF(AND(표1_73[[#This Row],[INPUT]]="",표1_73[[#This Row],[ANSWER]]="",""),"", IF(표1_73[[#This Row],[INPUT]]=표1_73[[#This Row],[ANSWER]],"O","X"))</f>
        <v>X</v>
      </c>
      <c r="N908" s="20">
        <v>4</v>
      </c>
      <c r="O908" s="19"/>
      <c r="P908" s="19"/>
      <c r="Q908" s="19">
        <f>표1_73[[#This Row],[풀이회수]]-표1_73[[#This Row],[정답회수]]</f>
        <v>0</v>
      </c>
      <c r="R908" s="19"/>
      <c r="S908" s="5"/>
      <c r="T908" s="15"/>
    </row>
    <row r="909" spans="1:20" ht="99" hidden="1" x14ac:dyDescent="0.3">
      <c r="A909">
        <v>908</v>
      </c>
      <c r="B909" t="s">
        <v>3045</v>
      </c>
      <c r="C909" t="s">
        <v>388</v>
      </c>
      <c r="D909" t="s">
        <v>1423</v>
      </c>
      <c r="E909" t="s">
        <v>1175</v>
      </c>
      <c r="G909" t="s">
        <v>139</v>
      </c>
      <c r="H909" t="s">
        <v>2107</v>
      </c>
      <c r="I909" t="s">
        <v>1597</v>
      </c>
      <c r="K909" s="69" t="s">
        <v>1994</v>
      </c>
      <c r="L909" s="19"/>
      <c r="M909" s="19" t="str">
        <f>IF(AND(표1_73[[#This Row],[INPUT]]="",표1_73[[#This Row],[ANSWER]]="",""),"", IF(표1_73[[#This Row],[INPUT]]=표1_73[[#This Row],[ANSWER]],"O","X"))</f>
        <v>X</v>
      </c>
      <c r="N909" s="20">
        <v>4</v>
      </c>
      <c r="O909" s="19"/>
      <c r="P909" s="19"/>
      <c r="Q909" s="19">
        <f>표1_73[[#This Row],[풀이회수]]-표1_73[[#This Row],[정답회수]]</f>
        <v>0</v>
      </c>
      <c r="R909" s="19"/>
      <c r="S909" s="5"/>
      <c r="T909" s="15"/>
    </row>
    <row r="910" spans="1:20" ht="99" hidden="1" x14ac:dyDescent="0.3">
      <c r="A910">
        <v>909</v>
      </c>
      <c r="B910" t="s">
        <v>3046</v>
      </c>
      <c r="C910" t="s">
        <v>388</v>
      </c>
      <c r="D910" t="s">
        <v>1423</v>
      </c>
      <c r="E910" t="s">
        <v>1175</v>
      </c>
      <c r="G910" t="s">
        <v>139</v>
      </c>
      <c r="H910" t="s">
        <v>2107</v>
      </c>
      <c r="I910" t="s">
        <v>1597</v>
      </c>
      <c r="K910" s="69" t="s">
        <v>1995</v>
      </c>
      <c r="L910" s="19"/>
      <c r="M910" s="19" t="str">
        <f>IF(AND(표1_73[[#This Row],[INPUT]]="",표1_73[[#This Row],[ANSWER]]="",""),"", IF(표1_73[[#This Row],[INPUT]]=표1_73[[#This Row],[ANSWER]],"O","X"))</f>
        <v>X</v>
      </c>
      <c r="N910" s="20">
        <v>2</v>
      </c>
      <c r="O910" s="19"/>
      <c r="P910" s="19"/>
      <c r="Q910" s="19">
        <f>표1_73[[#This Row],[풀이회수]]-표1_73[[#This Row],[정답회수]]</f>
        <v>0</v>
      </c>
      <c r="R910" s="19"/>
      <c r="S910" s="5"/>
      <c r="T910" s="15"/>
    </row>
    <row r="911" spans="1:20" ht="148.5" hidden="1" x14ac:dyDescent="0.3">
      <c r="A911">
        <v>910</v>
      </c>
      <c r="B911" t="s">
        <v>3047</v>
      </c>
      <c r="C911" t="s">
        <v>388</v>
      </c>
      <c r="D911" t="s">
        <v>1423</v>
      </c>
      <c r="E911" t="s">
        <v>1175</v>
      </c>
      <c r="G911" t="s">
        <v>139</v>
      </c>
      <c r="H911" t="s">
        <v>2107</v>
      </c>
      <c r="I911" t="s">
        <v>1597</v>
      </c>
      <c r="K911" s="33" t="s">
        <v>1996</v>
      </c>
      <c r="L911" s="19"/>
      <c r="M911" s="19" t="str">
        <f>IF(AND(표1_73[[#This Row],[INPUT]]="",표1_73[[#This Row],[ANSWER]]="",""),"", IF(표1_73[[#This Row],[INPUT]]=표1_73[[#This Row],[ANSWER]],"O","X"))</f>
        <v>X</v>
      </c>
      <c r="N911" s="20">
        <v>2</v>
      </c>
      <c r="O911" s="19"/>
      <c r="P911" s="19"/>
      <c r="Q911" s="19">
        <f>표1_73[[#This Row],[풀이회수]]-표1_73[[#This Row],[정답회수]]</f>
        <v>0</v>
      </c>
      <c r="R911" s="19"/>
      <c r="S911" s="5"/>
      <c r="T911" s="15"/>
    </row>
    <row r="912" spans="1:20" ht="99" hidden="1" x14ac:dyDescent="0.3">
      <c r="A912">
        <v>911</v>
      </c>
      <c r="B912" t="s">
        <v>3048</v>
      </c>
      <c r="C912" t="s">
        <v>388</v>
      </c>
      <c r="D912" t="s">
        <v>1423</v>
      </c>
      <c r="E912" t="s">
        <v>1175</v>
      </c>
      <c r="G912" t="s">
        <v>139</v>
      </c>
      <c r="H912" t="s">
        <v>2107</v>
      </c>
      <c r="I912" t="s">
        <v>1597</v>
      </c>
      <c r="K912" s="33" t="s">
        <v>1997</v>
      </c>
      <c r="L912" s="19"/>
      <c r="M912" s="19" t="str">
        <f>IF(AND(표1_73[[#This Row],[INPUT]]="",표1_73[[#This Row],[ANSWER]]="",""),"", IF(표1_73[[#This Row],[INPUT]]=표1_73[[#This Row],[ANSWER]],"O","X"))</f>
        <v>X</v>
      </c>
      <c r="N912" s="20">
        <v>4</v>
      </c>
      <c r="O912" s="19"/>
      <c r="P912" s="19"/>
      <c r="Q912" s="19">
        <f>표1_73[[#This Row],[풀이회수]]-표1_73[[#This Row],[정답회수]]</f>
        <v>0</v>
      </c>
      <c r="R912" s="19"/>
      <c r="S912" s="5"/>
      <c r="T912" s="15"/>
    </row>
    <row r="913" spans="1:20" ht="82.5" hidden="1" x14ac:dyDescent="0.3">
      <c r="A913">
        <v>912</v>
      </c>
      <c r="B913" t="s">
        <v>3049</v>
      </c>
      <c r="C913" t="s">
        <v>388</v>
      </c>
      <c r="D913" t="s">
        <v>1423</v>
      </c>
      <c r="E913" t="s">
        <v>1175</v>
      </c>
      <c r="G913" t="s">
        <v>139</v>
      </c>
      <c r="H913" t="s">
        <v>2107</v>
      </c>
      <c r="I913" t="s">
        <v>1597</v>
      </c>
      <c r="K913" s="33" t="s">
        <v>1998</v>
      </c>
      <c r="L913" s="19"/>
      <c r="M913" s="19" t="str">
        <f>IF(AND(표1_73[[#This Row],[INPUT]]="",표1_73[[#This Row],[ANSWER]]="",""),"", IF(표1_73[[#This Row],[INPUT]]=표1_73[[#This Row],[ANSWER]],"O","X"))</f>
        <v>X</v>
      </c>
      <c r="N913" s="20">
        <v>4</v>
      </c>
      <c r="O913" s="19"/>
      <c r="P913" s="19"/>
      <c r="Q913" s="19">
        <f>표1_73[[#This Row],[풀이회수]]-표1_73[[#This Row],[정답회수]]</f>
        <v>0</v>
      </c>
      <c r="R913" s="19"/>
      <c r="S913" s="5"/>
      <c r="T913" s="15"/>
    </row>
    <row r="914" spans="1:20" ht="165" hidden="1" x14ac:dyDescent="0.3">
      <c r="A914">
        <v>913</v>
      </c>
      <c r="B914" t="s">
        <v>3050</v>
      </c>
      <c r="C914" t="s">
        <v>388</v>
      </c>
      <c r="D914" t="s">
        <v>1423</v>
      </c>
      <c r="E914" t="s">
        <v>1175</v>
      </c>
      <c r="G914" t="s">
        <v>139</v>
      </c>
      <c r="H914" t="s">
        <v>2107</v>
      </c>
      <c r="I914" t="s">
        <v>1597</v>
      </c>
      <c r="K914" s="33" t="s">
        <v>1999</v>
      </c>
      <c r="L914" s="19"/>
      <c r="M914" s="19" t="str">
        <f>IF(AND(표1_73[[#This Row],[INPUT]]="",표1_73[[#This Row],[ANSWER]]="",""),"", IF(표1_73[[#This Row],[INPUT]]=표1_73[[#This Row],[ANSWER]],"O","X"))</f>
        <v>X</v>
      </c>
      <c r="N914" s="20">
        <v>4</v>
      </c>
      <c r="O914" s="19"/>
      <c r="P914" s="19"/>
      <c r="Q914" s="19">
        <f>표1_73[[#This Row],[풀이회수]]-표1_73[[#This Row],[정답회수]]</f>
        <v>0</v>
      </c>
      <c r="R914" s="19"/>
      <c r="S914" s="5"/>
      <c r="T914" s="15"/>
    </row>
    <row r="915" spans="1:20" ht="165" hidden="1" x14ac:dyDescent="0.3">
      <c r="A915">
        <v>914</v>
      </c>
      <c r="B915" t="s">
        <v>3051</v>
      </c>
      <c r="C915" t="s">
        <v>388</v>
      </c>
      <c r="D915" t="s">
        <v>1423</v>
      </c>
      <c r="E915" t="s">
        <v>1175</v>
      </c>
      <c r="G915" t="s">
        <v>139</v>
      </c>
      <c r="H915" t="s">
        <v>2107</v>
      </c>
      <c r="I915" t="s">
        <v>1597</v>
      </c>
      <c r="K915" s="33" t="s">
        <v>2000</v>
      </c>
      <c r="L915" s="19"/>
      <c r="M915" s="19" t="str">
        <f>IF(AND(표1_73[[#This Row],[INPUT]]="",표1_73[[#This Row],[ANSWER]]="",""),"", IF(표1_73[[#This Row],[INPUT]]=표1_73[[#This Row],[ANSWER]],"O","X"))</f>
        <v>X</v>
      </c>
      <c r="N915" s="20">
        <v>2</v>
      </c>
      <c r="O915" s="19"/>
      <c r="P915" s="19"/>
      <c r="Q915" s="19">
        <f>표1_73[[#This Row],[풀이회수]]-표1_73[[#This Row],[정답회수]]</f>
        <v>0</v>
      </c>
      <c r="R915" s="19"/>
      <c r="S915" s="5"/>
      <c r="T915" s="15"/>
    </row>
    <row r="916" spans="1:20" ht="181.5" hidden="1" x14ac:dyDescent="0.3">
      <c r="A916">
        <v>915</v>
      </c>
      <c r="B916" t="s">
        <v>3052</v>
      </c>
      <c r="C916" t="s">
        <v>388</v>
      </c>
      <c r="D916" t="s">
        <v>1423</v>
      </c>
      <c r="E916" t="s">
        <v>1175</v>
      </c>
      <c r="G916" t="s">
        <v>139</v>
      </c>
      <c r="H916" t="s">
        <v>2107</v>
      </c>
      <c r="I916" t="s">
        <v>1597</v>
      </c>
      <c r="K916" s="33" t="s">
        <v>2001</v>
      </c>
      <c r="L916" s="19"/>
      <c r="M916" s="19" t="str">
        <f>IF(AND(표1_73[[#This Row],[INPUT]]="",표1_73[[#This Row],[ANSWER]]="",""),"", IF(표1_73[[#This Row],[INPUT]]=표1_73[[#This Row],[ANSWER]],"O","X"))</f>
        <v>X</v>
      </c>
      <c r="N916" s="20">
        <v>2</v>
      </c>
      <c r="O916" s="19"/>
      <c r="P916" s="19"/>
      <c r="Q916" s="19">
        <f>표1_73[[#This Row],[풀이회수]]-표1_73[[#This Row],[정답회수]]</f>
        <v>0</v>
      </c>
      <c r="R916" s="19"/>
      <c r="S916" s="5"/>
      <c r="T916" s="15"/>
    </row>
    <row r="917" spans="1:20" ht="231" hidden="1" x14ac:dyDescent="0.3">
      <c r="A917">
        <v>916</v>
      </c>
      <c r="B917" t="s">
        <v>3053</v>
      </c>
      <c r="C917" t="s">
        <v>388</v>
      </c>
      <c r="D917" t="s">
        <v>1423</v>
      </c>
      <c r="E917" t="s">
        <v>1175</v>
      </c>
      <c r="G917" t="s">
        <v>139</v>
      </c>
      <c r="H917" t="s">
        <v>2107</v>
      </c>
      <c r="I917" t="s">
        <v>1597</v>
      </c>
      <c r="K917" s="33" t="s">
        <v>2002</v>
      </c>
      <c r="L917" s="19"/>
      <c r="M917" s="19" t="str">
        <f>IF(AND(표1_73[[#This Row],[INPUT]]="",표1_73[[#This Row],[ANSWER]]="",""),"", IF(표1_73[[#This Row],[INPUT]]=표1_73[[#This Row],[ANSWER]],"O","X"))</f>
        <v>X</v>
      </c>
      <c r="N917" s="20">
        <v>4</v>
      </c>
      <c r="O917" s="19"/>
      <c r="P917" s="19"/>
      <c r="Q917" s="19">
        <f>표1_73[[#This Row],[풀이회수]]-표1_73[[#This Row],[정답회수]]</f>
        <v>0</v>
      </c>
      <c r="R917" s="19"/>
      <c r="S917" s="5"/>
      <c r="T917" s="15"/>
    </row>
    <row r="918" spans="1:20" ht="99" hidden="1" x14ac:dyDescent="0.3">
      <c r="A918">
        <v>917</v>
      </c>
      <c r="B918" t="s">
        <v>3054</v>
      </c>
      <c r="C918" t="s">
        <v>388</v>
      </c>
      <c r="D918" t="s">
        <v>1423</v>
      </c>
      <c r="E918" t="s">
        <v>1175</v>
      </c>
      <c r="G918" t="s">
        <v>139</v>
      </c>
      <c r="H918" t="s">
        <v>2107</v>
      </c>
      <c r="I918" t="s">
        <v>1597</v>
      </c>
      <c r="K918" s="33" t="s">
        <v>2003</v>
      </c>
      <c r="L918" s="19"/>
      <c r="M918" s="19" t="str">
        <f>IF(AND(표1_73[[#This Row],[INPUT]]="",표1_73[[#This Row],[ANSWER]]="",""),"", IF(표1_73[[#This Row],[INPUT]]=표1_73[[#This Row],[ANSWER]],"O","X"))</f>
        <v>X</v>
      </c>
      <c r="N918" s="20">
        <v>3</v>
      </c>
      <c r="O918" s="19"/>
      <c r="P918" s="19"/>
      <c r="Q918" s="19">
        <f>표1_73[[#This Row],[풀이회수]]-표1_73[[#This Row],[정답회수]]</f>
        <v>0</v>
      </c>
      <c r="R918" s="19"/>
      <c r="S918" s="5"/>
      <c r="T918" s="15"/>
    </row>
    <row r="919" spans="1:20" ht="99" hidden="1" x14ac:dyDescent="0.3">
      <c r="A919">
        <v>918</v>
      </c>
      <c r="B919" t="s">
        <v>3055</v>
      </c>
      <c r="C919" t="s">
        <v>388</v>
      </c>
      <c r="D919" t="s">
        <v>1423</v>
      </c>
      <c r="E919" t="s">
        <v>1175</v>
      </c>
      <c r="G919" t="s">
        <v>139</v>
      </c>
      <c r="H919" t="s">
        <v>2107</v>
      </c>
      <c r="I919" t="s">
        <v>1597</v>
      </c>
      <c r="K919" s="33" t="s">
        <v>2004</v>
      </c>
      <c r="L919" s="19"/>
      <c r="M919" s="19" t="str">
        <f>IF(AND(표1_73[[#This Row],[INPUT]]="",표1_73[[#This Row],[ANSWER]]="",""),"", IF(표1_73[[#This Row],[INPUT]]=표1_73[[#This Row],[ANSWER]],"O","X"))</f>
        <v>X</v>
      </c>
      <c r="N919" s="20">
        <v>2</v>
      </c>
      <c r="O919" s="19"/>
      <c r="P919" s="19"/>
      <c r="Q919" s="19">
        <f>표1_73[[#This Row],[풀이회수]]-표1_73[[#This Row],[정답회수]]</f>
        <v>0</v>
      </c>
      <c r="R919" s="19"/>
      <c r="S919" s="5"/>
      <c r="T919" s="15"/>
    </row>
    <row r="920" spans="1:20" ht="82.5" hidden="1" x14ac:dyDescent="0.3">
      <c r="A920">
        <v>919</v>
      </c>
      <c r="B920" t="s">
        <v>3056</v>
      </c>
      <c r="C920" t="s">
        <v>388</v>
      </c>
      <c r="D920" t="s">
        <v>1423</v>
      </c>
      <c r="E920" t="s">
        <v>1175</v>
      </c>
      <c r="G920" t="s">
        <v>139</v>
      </c>
      <c r="H920" t="s">
        <v>2107</v>
      </c>
      <c r="I920" t="s">
        <v>1597</v>
      </c>
      <c r="K920" s="33" t="s">
        <v>2005</v>
      </c>
      <c r="L920" s="19"/>
      <c r="M920" s="19" t="str">
        <f>IF(AND(표1_73[[#This Row],[INPUT]]="",표1_73[[#This Row],[ANSWER]]="",""),"", IF(표1_73[[#This Row],[INPUT]]=표1_73[[#This Row],[ANSWER]],"O","X"))</f>
        <v>X</v>
      </c>
      <c r="N920" s="20">
        <v>4</v>
      </c>
      <c r="O920" s="19"/>
      <c r="P920" s="19"/>
      <c r="Q920" s="19">
        <f>표1_73[[#This Row],[풀이회수]]-표1_73[[#This Row],[정답회수]]</f>
        <v>0</v>
      </c>
      <c r="R920" s="19"/>
      <c r="S920" s="5"/>
      <c r="T920" s="15"/>
    </row>
    <row r="921" spans="1:20" ht="181.5" hidden="1" x14ac:dyDescent="0.3">
      <c r="A921">
        <v>920</v>
      </c>
      <c r="B921" t="s">
        <v>3057</v>
      </c>
      <c r="C921" t="s">
        <v>388</v>
      </c>
      <c r="D921" t="s">
        <v>1423</v>
      </c>
      <c r="E921" t="s">
        <v>1175</v>
      </c>
      <c r="G921" t="s">
        <v>139</v>
      </c>
      <c r="H921" t="s">
        <v>2107</v>
      </c>
      <c r="I921" t="s">
        <v>1597</v>
      </c>
      <c r="K921" s="33" t="s">
        <v>2006</v>
      </c>
      <c r="L921" s="19"/>
      <c r="M921" s="19" t="str">
        <f>IF(AND(표1_73[[#This Row],[INPUT]]="",표1_73[[#This Row],[ANSWER]]="",""),"", IF(표1_73[[#This Row],[INPUT]]=표1_73[[#This Row],[ANSWER]],"O","X"))</f>
        <v>X</v>
      </c>
      <c r="N921" s="20">
        <v>2</v>
      </c>
      <c r="O921" s="19"/>
      <c r="P921" s="19"/>
      <c r="Q921" s="19">
        <f>표1_73[[#This Row],[풀이회수]]-표1_73[[#This Row],[정답회수]]</f>
        <v>0</v>
      </c>
      <c r="R921" s="19"/>
      <c r="S921" s="5"/>
      <c r="T921" s="15"/>
    </row>
    <row r="922" spans="1:20" ht="115.5" hidden="1" x14ac:dyDescent="0.3">
      <c r="A922">
        <v>921</v>
      </c>
      <c r="B922" t="s">
        <v>3058</v>
      </c>
      <c r="C922" t="s">
        <v>388</v>
      </c>
      <c r="D922" t="s">
        <v>1423</v>
      </c>
      <c r="E922" t="s">
        <v>1175</v>
      </c>
      <c r="G922" t="s">
        <v>139</v>
      </c>
      <c r="H922" t="s">
        <v>2107</v>
      </c>
      <c r="I922" t="s">
        <v>1597</v>
      </c>
      <c r="K922" s="33" t="s">
        <v>2007</v>
      </c>
      <c r="L922" s="19"/>
      <c r="M922" s="19" t="str">
        <f>IF(AND(표1_73[[#This Row],[INPUT]]="",표1_73[[#This Row],[ANSWER]]="",""),"", IF(표1_73[[#This Row],[INPUT]]=표1_73[[#This Row],[ANSWER]],"O","X"))</f>
        <v>X</v>
      </c>
      <c r="N922" s="20">
        <v>4</v>
      </c>
      <c r="O922" s="19"/>
      <c r="P922" s="19"/>
      <c r="Q922" s="19">
        <f>표1_73[[#This Row],[풀이회수]]-표1_73[[#This Row],[정답회수]]</f>
        <v>0</v>
      </c>
      <c r="R922" s="19"/>
      <c r="S922" s="5"/>
      <c r="T922" s="15"/>
    </row>
    <row r="923" spans="1:20" ht="165" hidden="1" x14ac:dyDescent="0.3">
      <c r="A923">
        <v>922</v>
      </c>
      <c r="B923" t="s">
        <v>3059</v>
      </c>
      <c r="C923" t="s">
        <v>388</v>
      </c>
      <c r="D923" t="s">
        <v>1423</v>
      </c>
      <c r="E923" t="s">
        <v>1175</v>
      </c>
      <c r="G923" t="s">
        <v>139</v>
      </c>
      <c r="H923" t="s">
        <v>2107</v>
      </c>
      <c r="I923" t="s">
        <v>1597</v>
      </c>
      <c r="K923" s="33" t="s">
        <v>2008</v>
      </c>
      <c r="L923" s="19"/>
      <c r="M923" s="19" t="str">
        <f>IF(AND(표1_73[[#This Row],[INPUT]]="",표1_73[[#This Row],[ANSWER]]="",""),"", IF(표1_73[[#This Row],[INPUT]]=표1_73[[#This Row],[ANSWER]],"O","X"))</f>
        <v>X</v>
      </c>
      <c r="N923" s="20">
        <v>2</v>
      </c>
      <c r="O923" s="19"/>
      <c r="P923" s="19"/>
      <c r="Q923" s="19">
        <f>표1_73[[#This Row],[풀이회수]]-표1_73[[#This Row],[정답회수]]</f>
        <v>0</v>
      </c>
      <c r="R923" s="19"/>
      <c r="S923" s="5"/>
      <c r="T923" s="15"/>
    </row>
    <row r="924" spans="1:20" ht="148.5" hidden="1" x14ac:dyDescent="0.3">
      <c r="A924">
        <v>923</v>
      </c>
      <c r="B924" t="s">
        <v>3060</v>
      </c>
      <c r="C924" t="s">
        <v>388</v>
      </c>
      <c r="D924" t="s">
        <v>1423</v>
      </c>
      <c r="E924" t="s">
        <v>1175</v>
      </c>
      <c r="G924" t="s">
        <v>139</v>
      </c>
      <c r="H924" t="s">
        <v>2107</v>
      </c>
      <c r="I924" t="s">
        <v>1597</v>
      </c>
      <c r="K924" s="33" t="s">
        <v>2009</v>
      </c>
      <c r="L924" s="19"/>
      <c r="M924" s="19" t="str">
        <f>IF(AND(표1_73[[#This Row],[INPUT]]="",표1_73[[#This Row],[ANSWER]]="",""),"", IF(표1_73[[#This Row],[INPUT]]=표1_73[[#This Row],[ANSWER]],"O","X"))</f>
        <v>X</v>
      </c>
      <c r="N924" s="20">
        <v>3</v>
      </c>
      <c r="O924" s="19"/>
      <c r="P924" s="19"/>
      <c r="Q924" s="19">
        <f>표1_73[[#This Row],[풀이회수]]-표1_73[[#This Row],[정답회수]]</f>
        <v>0</v>
      </c>
      <c r="R924" s="19"/>
      <c r="S924" s="5"/>
      <c r="T924" s="15"/>
    </row>
    <row r="925" spans="1:20" ht="99" hidden="1" x14ac:dyDescent="0.3">
      <c r="A925">
        <v>924</v>
      </c>
      <c r="B925" t="s">
        <v>3061</v>
      </c>
      <c r="C925" t="s">
        <v>388</v>
      </c>
      <c r="D925" t="s">
        <v>1423</v>
      </c>
      <c r="E925" t="s">
        <v>1175</v>
      </c>
      <c r="G925" t="s">
        <v>139</v>
      </c>
      <c r="H925" t="s">
        <v>2107</v>
      </c>
      <c r="I925" t="s">
        <v>1597</v>
      </c>
      <c r="K925" s="33" t="s">
        <v>2010</v>
      </c>
      <c r="L925" s="19"/>
      <c r="M925" s="19" t="str">
        <f>IF(AND(표1_73[[#This Row],[INPUT]]="",표1_73[[#This Row],[ANSWER]]="",""),"", IF(표1_73[[#This Row],[INPUT]]=표1_73[[#This Row],[ANSWER]],"O","X"))</f>
        <v>X</v>
      </c>
      <c r="N925" s="20">
        <v>1</v>
      </c>
      <c r="O925" s="19"/>
      <c r="P925" s="19"/>
      <c r="Q925" s="19">
        <f>표1_73[[#This Row],[풀이회수]]-표1_73[[#This Row],[정답회수]]</f>
        <v>0</v>
      </c>
      <c r="R925" s="19"/>
      <c r="S925" s="5"/>
      <c r="T925" s="15"/>
    </row>
    <row r="926" spans="1:20" ht="115.5" hidden="1" x14ac:dyDescent="0.3">
      <c r="A926">
        <v>925</v>
      </c>
      <c r="B926" t="s">
        <v>3062</v>
      </c>
      <c r="C926" t="s">
        <v>388</v>
      </c>
      <c r="D926" t="s">
        <v>1423</v>
      </c>
      <c r="E926" t="s">
        <v>1175</v>
      </c>
      <c r="G926" t="s">
        <v>139</v>
      </c>
      <c r="H926" t="s">
        <v>2107</v>
      </c>
      <c r="I926" t="s">
        <v>1597</v>
      </c>
      <c r="K926" s="33" t="s">
        <v>2011</v>
      </c>
      <c r="L926" s="19"/>
      <c r="M926" s="19" t="str">
        <f>IF(AND(표1_73[[#This Row],[INPUT]]="",표1_73[[#This Row],[ANSWER]]="",""),"", IF(표1_73[[#This Row],[INPUT]]=표1_73[[#This Row],[ANSWER]],"O","X"))</f>
        <v>X</v>
      </c>
      <c r="N926" s="20">
        <v>1</v>
      </c>
      <c r="O926" s="19"/>
      <c r="P926" s="19"/>
      <c r="Q926" s="19">
        <f>표1_73[[#This Row],[풀이회수]]-표1_73[[#This Row],[정답회수]]</f>
        <v>0</v>
      </c>
      <c r="R926" s="19"/>
      <c r="S926" s="5"/>
      <c r="T926" s="15"/>
    </row>
    <row r="927" spans="1:20" ht="330" hidden="1" x14ac:dyDescent="0.3">
      <c r="A927">
        <v>926</v>
      </c>
      <c r="B927" t="s">
        <v>3063</v>
      </c>
      <c r="C927" t="s">
        <v>388</v>
      </c>
      <c r="D927" t="s">
        <v>1423</v>
      </c>
      <c r="E927" t="s">
        <v>1175</v>
      </c>
      <c r="G927" t="s">
        <v>139</v>
      </c>
      <c r="H927" t="s">
        <v>2107</v>
      </c>
      <c r="I927" t="s">
        <v>1597</v>
      </c>
      <c r="K927" s="33" t="s">
        <v>2012</v>
      </c>
      <c r="L927" s="19"/>
      <c r="M927" s="19" t="str">
        <f>IF(AND(표1_73[[#This Row],[INPUT]]="",표1_73[[#This Row],[ANSWER]]="",""),"", IF(표1_73[[#This Row],[INPUT]]=표1_73[[#This Row],[ANSWER]],"O","X"))</f>
        <v>X</v>
      </c>
      <c r="N927" s="20">
        <v>2</v>
      </c>
      <c r="O927" s="19"/>
      <c r="P927" s="19"/>
      <c r="Q927" s="19">
        <f>표1_73[[#This Row],[풀이회수]]-표1_73[[#This Row],[정답회수]]</f>
        <v>0</v>
      </c>
      <c r="R927" s="19"/>
      <c r="S927" s="5"/>
      <c r="T927" s="15"/>
    </row>
    <row r="928" spans="1:20" ht="148.5" hidden="1" x14ac:dyDescent="0.3">
      <c r="A928">
        <v>927</v>
      </c>
      <c r="B928" t="s">
        <v>3064</v>
      </c>
      <c r="C928" t="s">
        <v>388</v>
      </c>
      <c r="D928" t="s">
        <v>1423</v>
      </c>
      <c r="E928" t="s">
        <v>1175</v>
      </c>
      <c r="G928" t="s">
        <v>139</v>
      </c>
      <c r="H928" t="s">
        <v>2107</v>
      </c>
      <c r="I928" t="s">
        <v>1597</v>
      </c>
      <c r="K928" s="33" t="s">
        <v>2013</v>
      </c>
      <c r="L928" s="19"/>
      <c r="M928" s="19" t="str">
        <f>IF(AND(표1_73[[#This Row],[INPUT]]="",표1_73[[#This Row],[ANSWER]]="",""),"", IF(표1_73[[#This Row],[INPUT]]=표1_73[[#This Row],[ANSWER]],"O","X"))</f>
        <v>X</v>
      </c>
      <c r="N928" s="20">
        <v>1</v>
      </c>
      <c r="O928" s="19"/>
      <c r="P928" s="19"/>
      <c r="Q928" s="19">
        <f>표1_73[[#This Row],[풀이회수]]-표1_73[[#This Row],[정답회수]]</f>
        <v>0</v>
      </c>
      <c r="R928" s="19"/>
      <c r="S928" s="5"/>
      <c r="T928" s="15"/>
    </row>
    <row r="929" spans="1:20" ht="82.5" hidden="1" x14ac:dyDescent="0.3">
      <c r="A929">
        <v>928</v>
      </c>
      <c r="B929" t="s">
        <v>3065</v>
      </c>
      <c r="C929" t="s">
        <v>388</v>
      </c>
      <c r="D929" t="s">
        <v>1423</v>
      </c>
      <c r="E929" t="s">
        <v>1175</v>
      </c>
      <c r="G929" t="s">
        <v>139</v>
      </c>
      <c r="H929" t="s">
        <v>2107</v>
      </c>
      <c r="I929" t="s">
        <v>1597</v>
      </c>
      <c r="K929" s="33" t="s">
        <v>2014</v>
      </c>
      <c r="L929" s="19"/>
      <c r="M929" s="19" t="str">
        <f>IF(AND(표1_73[[#This Row],[INPUT]]="",표1_73[[#This Row],[ANSWER]]="",""),"", IF(표1_73[[#This Row],[INPUT]]=표1_73[[#This Row],[ANSWER]],"O","X"))</f>
        <v>X</v>
      </c>
      <c r="N929" s="20">
        <v>3</v>
      </c>
      <c r="O929" s="19"/>
      <c r="P929" s="19"/>
      <c r="Q929" s="19">
        <f>표1_73[[#This Row],[풀이회수]]-표1_73[[#This Row],[정답회수]]</f>
        <v>0</v>
      </c>
      <c r="R929" s="19"/>
      <c r="S929" s="5"/>
      <c r="T929" s="15"/>
    </row>
    <row r="930" spans="1:20" ht="115.5" hidden="1" x14ac:dyDescent="0.3">
      <c r="A930">
        <v>929</v>
      </c>
      <c r="B930" t="s">
        <v>3066</v>
      </c>
      <c r="C930" t="s">
        <v>388</v>
      </c>
      <c r="D930" t="s">
        <v>1423</v>
      </c>
      <c r="E930" t="s">
        <v>1175</v>
      </c>
      <c r="G930" t="s">
        <v>139</v>
      </c>
      <c r="H930" t="s">
        <v>2107</v>
      </c>
      <c r="I930" t="s">
        <v>1597</v>
      </c>
      <c r="K930" s="33" t="s">
        <v>2015</v>
      </c>
      <c r="L930" s="19"/>
      <c r="M930" s="19" t="str">
        <f>IF(AND(표1_73[[#This Row],[INPUT]]="",표1_73[[#This Row],[ANSWER]]="",""),"", IF(표1_73[[#This Row],[INPUT]]=표1_73[[#This Row],[ANSWER]],"O","X"))</f>
        <v>X</v>
      </c>
      <c r="N930" s="20">
        <v>4</v>
      </c>
      <c r="O930" s="19"/>
      <c r="P930" s="19"/>
      <c r="Q930" s="19">
        <f>표1_73[[#This Row],[풀이회수]]-표1_73[[#This Row],[정답회수]]</f>
        <v>0</v>
      </c>
      <c r="R930" s="19"/>
      <c r="S930" s="5"/>
      <c r="T930" s="15"/>
    </row>
    <row r="931" spans="1:20" ht="99" hidden="1" x14ac:dyDescent="0.3">
      <c r="A931">
        <v>930</v>
      </c>
      <c r="B931" t="s">
        <v>3067</v>
      </c>
      <c r="C931" t="s">
        <v>388</v>
      </c>
      <c r="D931" t="s">
        <v>1423</v>
      </c>
      <c r="E931" t="s">
        <v>1175</v>
      </c>
      <c r="G931" t="s">
        <v>139</v>
      </c>
      <c r="H931" t="s">
        <v>2107</v>
      </c>
      <c r="I931" t="s">
        <v>1597</v>
      </c>
      <c r="K931" s="33" t="s">
        <v>2016</v>
      </c>
      <c r="L931" s="19"/>
      <c r="M931" s="19" t="str">
        <f>IF(AND(표1_73[[#This Row],[INPUT]]="",표1_73[[#This Row],[ANSWER]]="",""),"", IF(표1_73[[#This Row],[INPUT]]=표1_73[[#This Row],[ANSWER]],"O","X"))</f>
        <v>X</v>
      </c>
      <c r="N931" s="20">
        <v>1</v>
      </c>
      <c r="O931" s="19"/>
      <c r="P931" s="19"/>
      <c r="Q931" s="19">
        <f>표1_73[[#This Row],[풀이회수]]-표1_73[[#This Row],[정답회수]]</f>
        <v>0</v>
      </c>
      <c r="R931" s="19"/>
      <c r="S931" s="5"/>
      <c r="T931" s="15"/>
    </row>
    <row r="932" spans="1:20" ht="82.5" hidden="1" x14ac:dyDescent="0.3">
      <c r="A932">
        <v>931</v>
      </c>
      <c r="B932" t="s">
        <v>3068</v>
      </c>
      <c r="C932" t="s">
        <v>388</v>
      </c>
      <c r="D932" t="s">
        <v>1423</v>
      </c>
      <c r="E932" t="s">
        <v>1175</v>
      </c>
      <c r="G932" t="s">
        <v>139</v>
      </c>
      <c r="H932" t="s">
        <v>2107</v>
      </c>
      <c r="I932" t="s">
        <v>1597</v>
      </c>
      <c r="K932" s="33" t="s">
        <v>2017</v>
      </c>
      <c r="L932" s="19"/>
      <c r="M932" s="19" t="str">
        <f>IF(AND(표1_73[[#This Row],[INPUT]]="",표1_73[[#This Row],[ANSWER]]="",""),"", IF(표1_73[[#This Row],[INPUT]]=표1_73[[#This Row],[ANSWER]],"O","X"))</f>
        <v>X</v>
      </c>
      <c r="N932" s="20">
        <v>3</v>
      </c>
      <c r="O932" s="19"/>
      <c r="P932" s="19"/>
      <c r="Q932" s="19">
        <f>표1_73[[#This Row],[풀이회수]]-표1_73[[#This Row],[정답회수]]</f>
        <v>0</v>
      </c>
      <c r="R932" s="19"/>
      <c r="S932" s="5"/>
      <c r="T932" s="15"/>
    </row>
    <row r="933" spans="1:20" ht="148.5" hidden="1" x14ac:dyDescent="0.3">
      <c r="A933">
        <v>932</v>
      </c>
      <c r="B933" t="s">
        <v>3069</v>
      </c>
      <c r="C933" t="s">
        <v>388</v>
      </c>
      <c r="D933" t="s">
        <v>1423</v>
      </c>
      <c r="E933" t="s">
        <v>1175</v>
      </c>
      <c r="G933" t="s">
        <v>139</v>
      </c>
      <c r="H933" t="s">
        <v>2107</v>
      </c>
      <c r="I933" t="s">
        <v>1597</v>
      </c>
      <c r="K933" s="33" t="s">
        <v>2018</v>
      </c>
      <c r="L933" s="19"/>
      <c r="M933" s="19" t="str">
        <f>IF(AND(표1_73[[#This Row],[INPUT]]="",표1_73[[#This Row],[ANSWER]]="",""),"", IF(표1_73[[#This Row],[INPUT]]=표1_73[[#This Row],[ANSWER]],"O","X"))</f>
        <v>X</v>
      </c>
      <c r="N933" s="20">
        <v>3</v>
      </c>
      <c r="O933" s="19"/>
      <c r="P933" s="19"/>
      <c r="Q933" s="19">
        <f>표1_73[[#This Row],[풀이회수]]-표1_73[[#This Row],[정답회수]]</f>
        <v>0</v>
      </c>
      <c r="R933" s="19"/>
      <c r="S933" s="5"/>
      <c r="T933" s="15"/>
    </row>
    <row r="934" spans="1:20" ht="165" hidden="1" x14ac:dyDescent="0.3">
      <c r="A934">
        <v>933</v>
      </c>
      <c r="B934" t="s">
        <v>3070</v>
      </c>
      <c r="C934" t="s">
        <v>388</v>
      </c>
      <c r="D934" t="s">
        <v>1423</v>
      </c>
      <c r="E934" t="s">
        <v>1175</v>
      </c>
      <c r="G934" t="s">
        <v>139</v>
      </c>
      <c r="H934" t="s">
        <v>2107</v>
      </c>
      <c r="I934" t="s">
        <v>1597</v>
      </c>
      <c r="K934" s="33" t="s">
        <v>2019</v>
      </c>
      <c r="L934" s="19"/>
      <c r="M934" s="19" t="str">
        <f>IF(AND(표1_73[[#This Row],[INPUT]]="",표1_73[[#This Row],[ANSWER]]="",""),"", IF(표1_73[[#This Row],[INPUT]]=표1_73[[#This Row],[ANSWER]],"O","X"))</f>
        <v>X</v>
      </c>
      <c r="N934" s="20">
        <v>2</v>
      </c>
      <c r="O934" s="19"/>
      <c r="P934" s="19"/>
      <c r="Q934" s="19">
        <f>표1_73[[#This Row],[풀이회수]]-표1_73[[#This Row],[정답회수]]</f>
        <v>0</v>
      </c>
      <c r="R934" s="19"/>
      <c r="S934" s="5"/>
      <c r="T934" s="15"/>
    </row>
    <row r="935" spans="1:20" ht="165" hidden="1" x14ac:dyDescent="0.3">
      <c r="A935">
        <v>934</v>
      </c>
      <c r="B935" t="s">
        <v>3071</v>
      </c>
      <c r="C935" t="s">
        <v>388</v>
      </c>
      <c r="D935" t="s">
        <v>1423</v>
      </c>
      <c r="E935" t="s">
        <v>1175</v>
      </c>
      <c r="G935" t="s">
        <v>139</v>
      </c>
      <c r="H935" t="s">
        <v>2107</v>
      </c>
      <c r="I935" t="s">
        <v>1597</v>
      </c>
      <c r="K935" s="33" t="s">
        <v>2020</v>
      </c>
      <c r="L935" s="19"/>
      <c r="M935" s="19" t="str">
        <f>IF(AND(표1_73[[#This Row],[INPUT]]="",표1_73[[#This Row],[ANSWER]]="",""),"", IF(표1_73[[#This Row],[INPUT]]=표1_73[[#This Row],[ANSWER]],"O","X"))</f>
        <v>X</v>
      </c>
      <c r="N935" s="20">
        <v>2</v>
      </c>
      <c r="O935" s="19"/>
      <c r="P935" s="19"/>
      <c r="Q935" s="19">
        <f>표1_73[[#This Row],[풀이회수]]-표1_73[[#This Row],[정답회수]]</f>
        <v>0</v>
      </c>
      <c r="R935" s="19"/>
      <c r="S935" s="5"/>
      <c r="T935" s="15"/>
    </row>
    <row r="936" spans="1:20" ht="181.5" hidden="1" x14ac:dyDescent="0.3">
      <c r="A936">
        <v>935</v>
      </c>
      <c r="B936" t="s">
        <v>3072</v>
      </c>
      <c r="C936" t="s">
        <v>388</v>
      </c>
      <c r="D936" t="s">
        <v>1423</v>
      </c>
      <c r="E936" t="s">
        <v>1175</v>
      </c>
      <c r="G936" t="s">
        <v>139</v>
      </c>
      <c r="H936" t="s">
        <v>2107</v>
      </c>
      <c r="I936" t="s">
        <v>1597</v>
      </c>
      <c r="K936" s="33" t="s">
        <v>2021</v>
      </c>
      <c r="L936" s="19"/>
      <c r="M936" s="19" t="str">
        <f>IF(AND(표1_73[[#This Row],[INPUT]]="",표1_73[[#This Row],[ANSWER]]="",""),"", IF(표1_73[[#This Row],[INPUT]]=표1_73[[#This Row],[ANSWER]],"O","X"))</f>
        <v>X</v>
      </c>
      <c r="N936" s="20">
        <v>3</v>
      </c>
      <c r="O936" s="19"/>
      <c r="P936" s="19"/>
      <c r="Q936" s="19">
        <f>표1_73[[#This Row],[풀이회수]]-표1_73[[#This Row],[정답회수]]</f>
        <v>0</v>
      </c>
      <c r="R936" s="19"/>
      <c r="S936" s="5"/>
      <c r="T936" s="15"/>
    </row>
    <row r="937" spans="1:20" ht="165" hidden="1" x14ac:dyDescent="0.3">
      <c r="A937">
        <v>936</v>
      </c>
      <c r="B937" t="s">
        <v>3073</v>
      </c>
      <c r="C937" t="s">
        <v>388</v>
      </c>
      <c r="D937" t="s">
        <v>1423</v>
      </c>
      <c r="E937" t="s">
        <v>1175</v>
      </c>
      <c r="G937" t="s">
        <v>139</v>
      </c>
      <c r="H937" t="s">
        <v>2107</v>
      </c>
      <c r="I937" t="s">
        <v>1597</v>
      </c>
      <c r="K937" s="33" t="s">
        <v>2022</v>
      </c>
      <c r="L937" s="19"/>
      <c r="M937" s="19" t="str">
        <f>IF(AND(표1_73[[#This Row],[INPUT]]="",표1_73[[#This Row],[ANSWER]]="",""),"", IF(표1_73[[#This Row],[INPUT]]=표1_73[[#This Row],[ANSWER]],"O","X"))</f>
        <v>X</v>
      </c>
      <c r="N937" s="20">
        <v>4</v>
      </c>
      <c r="O937" s="19"/>
      <c r="P937" s="19"/>
      <c r="Q937" s="19">
        <f>표1_73[[#This Row],[풀이회수]]-표1_73[[#This Row],[정답회수]]</f>
        <v>0</v>
      </c>
      <c r="R937" s="19"/>
      <c r="S937" s="5"/>
      <c r="T937" s="15"/>
    </row>
    <row r="938" spans="1:20" ht="115.5" hidden="1" x14ac:dyDescent="0.3">
      <c r="A938">
        <v>937</v>
      </c>
      <c r="B938" t="s">
        <v>3074</v>
      </c>
      <c r="C938" t="s">
        <v>388</v>
      </c>
      <c r="D938" t="s">
        <v>1423</v>
      </c>
      <c r="E938" t="s">
        <v>1175</v>
      </c>
      <c r="G938" t="s">
        <v>139</v>
      </c>
      <c r="H938" t="s">
        <v>2107</v>
      </c>
      <c r="I938" t="s">
        <v>1597</v>
      </c>
      <c r="K938" s="33" t="s">
        <v>2023</v>
      </c>
      <c r="L938" s="19"/>
      <c r="M938" s="19" t="str">
        <f>IF(AND(표1_73[[#This Row],[INPUT]]="",표1_73[[#This Row],[ANSWER]]="",""),"", IF(표1_73[[#This Row],[INPUT]]=표1_73[[#This Row],[ANSWER]],"O","X"))</f>
        <v>X</v>
      </c>
      <c r="N938" s="20">
        <v>3</v>
      </c>
      <c r="O938" s="19"/>
      <c r="P938" s="19"/>
      <c r="Q938" s="19">
        <f>표1_73[[#This Row],[풀이회수]]-표1_73[[#This Row],[정답회수]]</f>
        <v>0</v>
      </c>
      <c r="R938" s="19"/>
      <c r="S938" s="5"/>
      <c r="T938" s="15"/>
    </row>
    <row r="939" spans="1:20" ht="99" hidden="1" x14ac:dyDescent="0.3">
      <c r="A939">
        <v>938</v>
      </c>
      <c r="B939" t="s">
        <v>3075</v>
      </c>
      <c r="C939" t="s">
        <v>388</v>
      </c>
      <c r="D939" t="s">
        <v>1423</v>
      </c>
      <c r="E939" t="s">
        <v>1175</v>
      </c>
      <c r="G939" t="s">
        <v>139</v>
      </c>
      <c r="H939" t="s">
        <v>2107</v>
      </c>
      <c r="I939" t="s">
        <v>1597</v>
      </c>
      <c r="K939" s="33" t="s">
        <v>2024</v>
      </c>
      <c r="L939" s="19"/>
      <c r="M939" s="19" t="str">
        <f>IF(AND(표1_73[[#This Row],[INPUT]]="",표1_73[[#This Row],[ANSWER]]="",""),"", IF(표1_73[[#This Row],[INPUT]]=표1_73[[#This Row],[ANSWER]],"O","X"))</f>
        <v>X</v>
      </c>
      <c r="N939" s="20">
        <v>4</v>
      </c>
      <c r="O939" s="19"/>
      <c r="P939" s="19"/>
      <c r="Q939" s="19">
        <f>표1_73[[#This Row],[풀이회수]]-표1_73[[#This Row],[정답회수]]</f>
        <v>0</v>
      </c>
      <c r="R939" s="19"/>
      <c r="S939" s="5"/>
      <c r="T939" s="15"/>
    </row>
    <row r="940" spans="1:20" ht="148.5" hidden="1" x14ac:dyDescent="0.3">
      <c r="A940">
        <v>939</v>
      </c>
      <c r="B940" t="s">
        <v>3076</v>
      </c>
      <c r="C940" t="s">
        <v>388</v>
      </c>
      <c r="D940" t="s">
        <v>1423</v>
      </c>
      <c r="E940" t="s">
        <v>1175</v>
      </c>
      <c r="G940" t="s">
        <v>139</v>
      </c>
      <c r="H940" t="s">
        <v>2107</v>
      </c>
      <c r="I940" t="s">
        <v>1597</v>
      </c>
      <c r="K940" s="33" t="s">
        <v>2025</v>
      </c>
      <c r="L940" s="19"/>
      <c r="M940" s="19" t="str">
        <f>IF(AND(표1_73[[#This Row],[INPUT]]="",표1_73[[#This Row],[ANSWER]]="",""),"", IF(표1_73[[#This Row],[INPUT]]=표1_73[[#This Row],[ANSWER]],"O","X"))</f>
        <v>X</v>
      </c>
      <c r="N940" s="20">
        <v>4</v>
      </c>
      <c r="O940" s="19"/>
      <c r="P940" s="19"/>
      <c r="Q940" s="19">
        <f>표1_73[[#This Row],[풀이회수]]-표1_73[[#This Row],[정답회수]]</f>
        <v>0</v>
      </c>
      <c r="R940" s="19"/>
      <c r="S940" s="5"/>
      <c r="T940" s="15"/>
    </row>
    <row r="941" spans="1:20" ht="99" hidden="1" x14ac:dyDescent="0.3">
      <c r="A941">
        <v>940</v>
      </c>
      <c r="B941" t="s">
        <v>3077</v>
      </c>
      <c r="C941" t="s">
        <v>388</v>
      </c>
      <c r="D941" t="s">
        <v>1423</v>
      </c>
      <c r="E941" t="s">
        <v>1175</v>
      </c>
      <c r="G941" t="s">
        <v>139</v>
      </c>
      <c r="H941" t="s">
        <v>2107</v>
      </c>
      <c r="I941" t="s">
        <v>1597</v>
      </c>
      <c r="K941" s="33" t="s">
        <v>2026</v>
      </c>
      <c r="L941" s="19"/>
      <c r="M941" s="19" t="str">
        <f>IF(AND(표1_73[[#This Row],[INPUT]]="",표1_73[[#This Row],[ANSWER]]="",""),"", IF(표1_73[[#This Row],[INPUT]]=표1_73[[#This Row],[ANSWER]],"O","X"))</f>
        <v>X</v>
      </c>
      <c r="N941" s="20">
        <v>2</v>
      </c>
      <c r="O941" s="19"/>
      <c r="P941" s="19"/>
      <c r="Q941" s="19">
        <f>표1_73[[#This Row],[풀이회수]]-표1_73[[#This Row],[정답회수]]</f>
        <v>0</v>
      </c>
      <c r="R941" s="19"/>
      <c r="S941" s="5"/>
      <c r="T941" s="15"/>
    </row>
    <row r="942" spans="1:20" ht="231" hidden="1" x14ac:dyDescent="0.3">
      <c r="A942">
        <v>941</v>
      </c>
      <c r="B942" t="s">
        <v>3078</v>
      </c>
      <c r="C942" t="s">
        <v>388</v>
      </c>
      <c r="D942" t="s">
        <v>1423</v>
      </c>
      <c r="E942" t="s">
        <v>1175</v>
      </c>
      <c r="G942" t="s">
        <v>139</v>
      </c>
      <c r="H942" t="s">
        <v>2107</v>
      </c>
      <c r="I942" t="s">
        <v>1597</v>
      </c>
      <c r="K942" s="33" t="s">
        <v>2027</v>
      </c>
      <c r="L942" s="19"/>
      <c r="M942" s="19" t="str">
        <f>IF(AND(표1_73[[#This Row],[INPUT]]="",표1_73[[#This Row],[ANSWER]]="",""),"", IF(표1_73[[#This Row],[INPUT]]=표1_73[[#This Row],[ANSWER]],"O","X"))</f>
        <v>X</v>
      </c>
      <c r="N942" s="20">
        <v>3</v>
      </c>
      <c r="O942" s="19"/>
      <c r="P942" s="19"/>
      <c r="Q942" s="19">
        <f>표1_73[[#This Row],[풀이회수]]-표1_73[[#This Row],[정답회수]]</f>
        <v>0</v>
      </c>
      <c r="R942" s="19"/>
      <c r="S942" s="5"/>
      <c r="T942" s="15"/>
    </row>
    <row r="943" spans="1:20" ht="148.5" hidden="1" x14ac:dyDescent="0.3">
      <c r="A943">
        <v>942</v>
      </c>
      <c r="B943" t="s">
        <v>3079</v>
      </c>
      <c r="C943" t="s">
        <v>388</v>
      </c>
      <c r="D943" t="s">
        <v>1423</v>
      </c>
      <c r="E943" t="s">
        <v>1175</v>
      </c>
      <c r="G943" t="s">
        <v>139</v>
      </c>
      <c r="H943" t="s">
        <v>2107</v>
      </c>
      <c r="I943" t="s">
        <v>1597</v>
      </c>
      <c r="K943" s="33" t="s">
        <v>2028</v>
      </c>
      <c r="L943" s="19"/>
      <c r="M943" s="19" t="str">
        <f>IF(AND(표1_73[[#This Row],[INPUT]]="",표1_73[[#This Row],[ANSWER]]="",""),"", IF(표1_73[[#This Row],[INPUT]]=표1_73[[#This Row],[ANSWER]],"O","X"))</f>
        <v>X</v>
      </c>
      <c r="N943" s="20">
        <v>4</v>
      </c>
      <c r="O943" s="19"/>
      <c r="P943" s="19"/>
      <c r="Q943" s="19">
        <f>표1_73[[#This Row],[풀이회수]]-표1_73[[#This Row],[정답회수]]</f>
        <v>0</v>
      </c>
      <c r="R943" s="19"/>
      <c r="S943" s="5"/>
      <c r="T943" s="15"/>
    </row>
    <row r="944" spans="1:20" ht="148.5" hidden="1" x14ac:dyDescent="0.3">
      <c r="A944">
        <v>943</v>
      </c>
      <c r="B944" t="s">
        <v>3080</v>
      </c>
      <c r="C944" t="s">
        <v>388</v>
      </c>
      <c r="D944" t="s">
        <v>1423</v>
      </c>
      <c r="E944" t="s">
        <v>1175</v>
      </c>
      <c r="G944" t="s">
        <v>139</v>
      </c>
      <c r="H944" t="s">
        <v>2107</v>
      </c>
      <c r="I944" t="s">
        <v>1597</v>
      </c>
      <c r="K944" s="33" t="s">
        <v>2029</v>
      </c>
      <c r="L944" s="19"/>
      <c r="M944" s="19" t="str">
        <f>IF(AND(표1_73[[#This Row],[INPUT]]="",표1_73[[#This Row],[ANSWER]]="",""),"", IF(표1_73[[#This Row],[INPUT]]=표1_73[[#This Row],[ANSWER]],"O","X"))</f>
        <v>X</v>
      </c>
      <c r="N944" s="20">
        <v>1</v>
      </c>
      <c r="O944" s="19"/>
      <c r="P944" s="19"/>
      <c r="Q944" s="19">
        <f>표1_73[[#This Row],[풀이회수]]-표1_73[[#This Row],[정답회수]]</f>
        <v>0</v>
      </c>
      <c r="R944" s="19"/>
      <c r="S944" s="5"/>
      <c r="T944" s="15"/>
    </row>
    <row r="945" spans="1:20" ht="115.5" hidden="1" x14ac:dyDescent="0.3">
      <c r="A945">
        <v>944</v>
      </c>
      <c r="B945" t="s">
        <v>3081</v>
      </c>
      <c r="C945" t="s">
        <v>388</v>
      </c>
      <c r="D945" t="s">
        <v>1423</v>
      </c>
      <c r="E945" t="s">
        <v>1175</v>
      </c>
      <c r="G945" t="s">
        <v>139</v>
      </c>
      <c r="H945" t="s">
        <v>2107</v>
      </c>
      <c r="I945" t="s">
        <v>1597</v>
      </c>
      <c r="K945" s="33" t="s">
        <v>2030</v>
      </c>
      <c r="L945" s="19"/>
      <c r="M945" s="19" t="str">
        <f>IF(AND(표1_73[[#This Row],[INPUT]]="",표1_73[[#This Row],[ANSWER]]="",""),"", IF(표1_73[[#This Row],[INPUT]]=표1_73[[#This Row],[ANSWER]],"O","X"))</f>
        <v>X</v>
      </c>
      <c r="N945" s="20">
        <v>2</v>
      </c>
      <c r="O945" s="19"/>
      <c r="P945" s="19"/>
      <c r="Q945" s="19">
        <f>표1_73[[#This Row],[풀이회수]]-표1_73[[#This Row],[정답회수]]</f>
        <v>0</v>
      </c>
      <c r="R945" s="19"/>
      <c r="S945" s="5"/>
      <c r="T945" s="15"/>
    </row>
    <row r="946" spans="1:20" ht="132" hidden="1" x14ac:dyDescent="0.3">
      <c r="A946">
        <v>945</v>
      </c>
      <c r="B946" t="s">
        <v>3082</v>
      </c>
      <c r="C946" t="s">
        <v>388</v>
      </c>
      <c r="D946" t="s">
        <v>1423</v>
      </c>
      <c r="E946" t="s">
        <v>1175</v>
      </c>
      <c r="G946" t="s">
        <v>139</v>
      </c>
      <c r="H946" t="s">
        <v>2107</v>
      </c>
      <c r="I946" t="s">
        <v>1597</v>
      </c>
      <c r="K946" s="33" t="s">
        <v>2031</v>
      </c>
      <c r="L946" s="19"/>
      <c r="M946" s="19" t="str">
        <f>IF(AND(표1_73[[#This Row],[INPUT]]="",표1_73[[#This Row],[ANSWER]]="",""),"", IF(표1_73[[#This Row],[INPUT]]=표1_73[[#This Row],[ANSWER]],"O","X"))</f>
        <v>X</v>
      </c>
      <c r="N946" s="20">
        <v>3</v>
      </c>
      <c r="O946" s="19"/>
      <c r="P946" s="19"/>
      <c r="Q946" s="19">
        <f>표1_73[[#This Row],[풀이회수]]-표1_73[[#This Row],[정답회수]]</f>
        <v>0</v>
      </c>
      <c r="R946" s="19"/>
      <c r="S946" s="5"/>
      <c r="T946" s="15"/>
    </row>
    <row r="947" spans="1:20" ht="82.5" hidden="1" x14ac:dyDescent="0.3">
      <c r="A947">
        <v>946</v>
      </c>
      <c r="B947" t="s">
        <v>3083</v>
      </c>
      <c r="C947" t="s">
        <v>388</v>
      </c>
      <c r="D947" t="s">
        <v>1423</v>
      </c>
      <c r="E947" t="s">
        <v>1175</v>
      </c>
      <c r="G947" t="s">
        <v>139</v>
      </c>
      <c r="H947" t="s">
        <v>2107</v>
      </c>
      <c r="I947" t="s">
        <v>1597</v>
      </c>
      <c r="K947" s="33" t="s">
        <v>2032</v>
      </c>
      <c r="L947" s="19"/>
      <c r="M947" s="19" t="str">
        <f>IF(AND(표1_73[[#This Row],[INPUT]]="",표1_73[[#This Row],[ANSWER]]="",""),"", IF(표1_73[[#This Row],[INPUT]]=표1_73[[#This Row],[ANSWER]],"O","X"))</f>
        <v>X</v>
      </c>
      <c r="N947" s="20">
        <v>3</v>
      </c>
      <c r="O947" s="19"/>
      <c r="P947" s="19"/>
      <c r="Q947" s="19">
        <f>표1_73[[#This Row],[풀이회수]]-표1_73[[#This Row],[정답회수]]</f>
        <v>0</v>
      </c>
      <c r="R947" s="19"/>
      <c r="S947" s="5"/>
      <c r="T947" s="15"/>
    </row>
    <row r="948" spans="1:20" ht="115.5" hidden="1" x14ac:dyDescent="0.3">
      <c r="A948">
        <v>947</v>
      </c>
      <c r="B948" t="s">
        <v>3084</v>
      </c>
      <c r="C948" t="s">
        <v>388</v>
      </c>
      <c r="D948" t="s">
        <v>1423</v>
      </c>
      <c r="E948" t="s">
        <v>1175</v>
      </c>
      <c r="G948" t="s">
        <v>139</v>
      </c>
      <c r="H948" t="s">
        <v>2107</v>
      </c>
      <c r="I948" t="s">
        <v>1597</v>
      </c>
      <c r="K948" s="33" t="s">
        <v>2033</v>
      </c>
      <c r="L948" s="19"/>
      <c r="M948" s="19" t="str">
        <f>IF(AND(표1_73[[#This Row],[INPUT]]="",표1_73[[#This Row],[ANSWER]]="",""),"", IF(표1_73[[#This Row],[INPUT]]=표1_73[[#This Row],[ANSWER]],"O","X"))</f>
        <v>X</v>
      </c>
      <c r="N948" s="20">
        <v>4</v>
      </c>
      <c r="O948" s="19"/>
      <c r="P948" s="19"/>
      <c r="Q948" s="19">
        <f>표1_73[[#This Row],[풀이회수]]-표1_73[[#This Row],[정답회수]]</f>
        <v>0</v>
      </c>
      <c r="R948" s="19"/>
      <c r="S948" s="5"/>
      <c r="T948" s="15"/>
    </row>
    <row r="949" spans="1:20" ht="115.5" hidden="1" x14ac:dyDescent="0.3">
      <c r="A949">
        <v>948</v>
      </c>
      <c r="B949" t="s">
        <v>3085</v>
      </c>
      <c r="C949" t="s">
        <v>388</v>
      </c>
      <c r="D949" t="s">
        <v>1423</v>
      </c>
      <c r="E949" t="s">
        <v>1175</v>
      </c>
      <c r="G949" t="s">
        <v>139</v>
      </c>
      <c r="H949" t="s">
        <v>2107</v>
      </c>
      <c r="I949" t="s">
        <v>1597</v>
      </c>
      <c r="K949" s="33" t="s">
        <v>2034</v>
      </c>
      <c r="L949" s="19"/>
      <c r="M949" s="19" t="str">
        <f>IF(AND(표1_73[[#This Row],[INPUT]]="",표1_73[[#This Row],[ANSWER]]="",""),"", IF(표1_73[[#This Row],[INPUT]]=표1_73[[#This Row],[ANSWER]],"O","X"))</f>
        <v>X</v>
      </c>
      <c r="N949" s="20">
        <v>1</v>
      </c>
      <c r="O949" s="19"/>
      <c r="P949" s="19"/>
      <c r="Q949" s="19">
        <f>표1_73[[#This Row],[풀이회수]]-표1_73[[#This Row],[정답회수]]</f>
        <v>0</v>
      </c>
      <c r="R949" s="19"/>
      <c r="S949" s="5"/>
      <c r="T949" s="15"/>
    </row>
    <row r="950" spans="1:20" ht="115.5" hidden="1" x14ac:dyDescent="0.3">
      <c r="A950">
        <v>949</v>
      </c>
      <c r="B950" t="s">
        <v>3086</v>
      </c>
      <c r="C950" t="s">
        <v>388</v>
      </c>
      <c r="D950" t="s">
        <v>1423</v>
      </c>
      <c r="E950" t="s">
        <v>1175</v>
      </c>
      <c r="G950" t="s">
        <v>139</v>
      </c>
      <c r="H950" t="s">
        <v>2107</v>
      </c>
      <c r="I950" t="s">
        <v>1597</v>
      </c>
      <c r="K950" s="33" t="s">
        <v>2035</v>
      </c>
      <c r="L950" s="19"/>
      <c r="M950" s="19" t="str">
        <f>IF(AND(표1_73[[#This Row],[INPUT]]="",표1_73[[#This Row],[ANSWER]]="",""),"", IF(표1_73[[#This Row],[INPUT]]=표1_73[[#This Row],[ANSWER]],"O","X"))</f>
        <v>X</v>
      </c>
      <c r="N950" s="20">
        <v>3</v>
      </c>
      <c r="O950" s="19"/>
      <c r="P950" s="19"/>
      <c r="Q950" s="19">
        <f>표1_73[[#This Row],[풀이회수]]-표1_73[[#This Row],[정답회수]]</f>
        <v>0</v>
      </c>
      <c r="R950" s="19"/>
      <c r="S950" s="5"/>
      <c r="T950" s="15"/>
    </row>
    <row r="951" spans="1:20" ht="132" hidden="1" x14ac:dyDescent="0.3">
      <c r="A951">
        <v>950</v>
      </c>
      <c r="B951" t="s">
        <v>3087</v>
      </c>
      <c r="C951" t="s">
        <v>388</v>
      </c>
      <c r="D951" t="s">
        <v>1423</v>
      </c>
      <c r="E951" t="s">
        <v>1175</v>
      </c>
      <c r="G951" t="s">
        <v>139</v>
      </c>
      <c r="H951" t="s">
        <v>2107</v>
      </c>
      <c r="I951" t="s">
        <v>1597</v>
      </c>
      <c r="K951" s="33" t="s">
        <v>2036</v>
      </c>
      <c r="L951" s="19"/>
      <c r="M951" s="19" t="str">
        <f>IF(AND(표1_73[[#This Row],[INPUT]]="",표1_73[[#This Row],[ANSWER]]="",""),"", IF(표1_73[[#This Row],[INPUT]]=표1_73[[#This Row],[ANSWER]],"O","X"))</f>
        <v>X</v>
      </c>
      <c r="N951" s="20">
        <v>2</v>
      </c>
      <c r="O951" s="19"/>
      <c r="P951" s="19"/>
      <c r="Q951" s="19">
        <f>표1_73[[#This Row],[풀이회수]]-표1_73[[#This Row],[정답회수]]</f>
        <v>0</v>
      </c>
      <c r="R951" s="19"/>
      <c r="S951" s="5"/>
      <c r="T951" s="15"/>
    </row>
    <row r="952" spans="1:20" ht="396" hidden="1" x14ac:dyDescent="0.3">
      <c r="A952">
        <v>951</v>
      </c>
      <c r="B952" t="s">
        <v>3088</v>
      </c>
      <c r="C952" t="s">
        <v>388</v>
      </c>
      <c r="D952" t="s">
        <v>1423</v>
      </c>
      <c r="E952" t="s">
        <v>1175</v>
      </c>
      <c r="G952" t="s">
        <v>139</v>
      </c>
      <c r="H952" t="s">
        <v>2107</v>
      </c>
      <c r="I952" t="s">
        <v>1597</v>
      </c>
      <c r="K952" s="33" t="s">
        <v>2037</v>
      </c>
      <c r="L952" s="19"/>
      <c r="M952" s="19" t="str">
        <f>IF(AND(표1_73[[#This Row],[INPUT]]="",표1_73[[#This Row],[ANSWER]]="",""),"", IF(표1_73[[#This Row],[INPUT]]=표1_73[[#This Row],[ANSWER]],"O","X"))</f>
        <v>X</v>
      </c>
      <c r="N952" s="20">
        <v>1</v>
      </c>
      <c r="O952" s="19"/>
      <c r="P952" s="19"/>
      <c r="Q952" s="19">
        <f>표1_73[[#This Row],[풀이회수]]-표1_73[[#This Row],[정답회수]]</f>
        <v>0</v>
      </c>
      <c r="R952" s="19"/>
      <c r="S952" s="5"/>
      <c r="T952" s="15"/>
    </row>
    <row r="953" spans="1:20" ht="198" hidden="1" x14ac:dyDescent="0.3">
      <c r="A953">
        <v>952</v>
      </c>
      <c r="B953" t="s">
        <v>3089</v>
      </c>
      <c r="C953" t="s">
        <v>388</v>
      </c>
      <c r="D953" t="s">
        <v>1423</v>
      </c>
      <c r="E953" t="s">
        <v>1175</v>
      </c>
      <c r="G953" t="s">
        <v>139</v>
      </c>
      <c r="H953" t="s">
        <v>2107</v>
      </c>
      <c r="I953" t="s">
        <v>1597</v>
      </c>
      <c r="K953" s="33" t="s">
        <v>2038</v>
      </c>
      <c r="L953" s="19"/>
      <c r="M953" s="19" t="str">
        <f>IF(AND(표1_73[[#This Row],[INPUT]]="",표1_73[[#This Row],[ANSWER]]="",""),"", IF(표1_73[[#This Row],[INPUT]]=표1_73[[#This Row],[ANSWER]],"O","X"))</f>
        <v>X</v>
      </c>
      <c r="N953" s="20">
        <v>2</v>
      </c>
      <c r="O953" s="19"/>
      <c r="P953" s="19"/>
      <c r="Q953" s="19">
        <f>표1_73[[#This Row],[풀이회수]]-표1_73[[#This Row],[정답회수]]</f>
        <v>0</v>
      </c>
      <c r="R953" s="19"/>
      <c r="S953" s="5"/>
      <c r="T953" s="15"/>
    </row>
    <row r="954" spans="1:20" ht="99" hidden="1" x14ac:dyDescent="0.3">
      <c r="A954">
        <v>953</v>
      </c>
      <c r="B954" t="s">
        <v>3090</v>
      </c>
      <c r="C954" t="s">
        <v>388</v>
      </c>
      <c r="D954" t="s">
        <v>1423</v>
      </c>
      <c r="E954" t="s">
        <v>1175</v>
      </c>
      <c r="G954" t="s">
        <v>139</v>
      </c>
      <c r="H954" t="s">
        <v>2107</v>
      </c>
      <c r="I954" t="s">
        <v>1597</v>
      </c>
      <c r="K954" s="33" t="s">
        <v>2039</v>
      </c>
      <c r="L954" s="19"/>
      <c r="M954" s="19" t="str">
        <f>IF(AND(표1_73[[#This Row],[INPUT]]="",표1_73[[#This Row],[ANSWER]]="",""),"", IF(표1_73[[#This Row],[INPUT]]=표1_73[[#This Row],[ANSWER]],"O","X"))</f>
        <v>X</v>
      </c>
      <c r="N954" s="20">
        <v>3</v>
      </c>
      <c r="O954" s="19"/>
      <c r="P954" s="19"/>
      <c r="Q954" s="19">
        <f>표1_73[[#This Row],[풀이회수]]-표1_73[[#This Row],[정답회수]]</f>
        <v>0</v>
      </c>
      <c r="R954" s="19"/>
      <c r="S954" s="5"/>
      <c r="T954" s="15"/>
    </row>
    <row r="955" spans="1:20" ht="280.5" hidden="1" x14ac:dyDescent="0.3">
      <c r="A955">
        <v>954</v>
      </c>
      <c r="B955" t="s">
        <v>3091</v>
      </c>
      <c r="C955" t="s">
        <v>388</v>
      </c>
      <c r="D955" t="s">
        <v>1423</v>
      </c>
      <c r="E955" t="s">
        <v>1175</v>
      </c>
      <c r="G955" t="s">
        <v>139</v>
      </c>
      <c r="H955" t="s">
        <v>2107</v>
      </c>
      <c r="I955" t="s">
        <v>1597</v>
      </c>
      <c r="K955" s="33" t="s">
        <v>2040</v>
      </c>
      <c r="L955" s="19"/>
      <c r="M955" s="19" t="str">
        <f>IF(AND(표1_73[[#This Row],[INPUT]]="",표1_73[[#This Row],[ANSWER]]="",""),"", IF(표1_73[[#This Row],[INPUT]]=표1_73[[#This Row],[ANSWER]],"O","X"))</f>
        <v>X</v>
      </c>
      <c r="N955" s="20">
        <v>4</v>
      </c>
      <c r="O955" s="19"/>
      <c r="P955" s="19"/>
      <c r="Q955" s="19">
        <f>표1_73[[#This Row],[풀이회수]]-표1_73[[#This Row],[정답회수]]</f>
        <v>0</v>
      </c>
      <c r="R955" s="19"/>
      <c r="S955" s="5"/>
      <c r="T955" s="15"/>
    </row>
    <row r="956" spans="1:20" ht="198" hidden="1" x14ac:dyDescent="0.3">
      <c r="A956">
        <v>955</v>
      </c>
      <c r="B956" t="s">
        <v>3092</v>
      </c>
      <c r="C956" t="s">
        <v>388</v>
      </c>
      <c r="D956" t="s">
        <v>1423</v>
      </c>
      <c r="E956" t="s">
        <v>1175</v>
      </c>
      <c r="G956" t="s">
        <v>139</v>
      </c>
      <c r="H956" t="s">
        <v>2107</v>
      </c>
      <c r="I956" t="s">
        <v>1597</v>
      </c>
      <c r="K956" s="33" t="s">
        <v>2041</v>
      </c>
      <c r="L956" s="19"/>
      <c r="M956" s="19" t="str">
        <f>IF(AND(표1_73[[#This Row],[INPUT]]="",표1_73[[#This Row],[ANSWER]]="",""),"", IF(표1_73[[#This Row],[INPUT]]=표1_73[[#This Row],[ANSWER]],"O","X"))</f>
        <v>X</v>
      </c>
      <c r="N956" s="20">
        <v>1</v>
      </c>
      <c r="O956" s="19"/>
      <c r="P956" s="19"/>
      <c r="Q956" s="19">
        <f>표1_73[[#This Row],[풀이회수]]-표1_73[[#This Row],[정답회수]]</f>
        <v>0</v>
      </c>
      <c r="R956" s="19"/>
      <c r="S956" s="5"/>
      <c r="T956" s="15"/>
    </row>
    <row r="957" spans="1:20" ht="115.5" hidden="1" x14ac:dyDescent="0.3">
      <c r="A957">
        <v>956</v>
      </c>
      <c r="B957" t="s">
        <v>3093</v>
      </c>
      <c r="C957" t="s">
        <v>388</v>
      </c>
      <c r="D957" t="s">
        <v>1423</v>
      </c>
      <c r="E957" t="s">
        <v>1175</v>
      </c>
      <c r="G957" t="s">
        <v>139</v>
      </c>
      <c r="H957" t="s">
        <v>2107</v>
      </c>
      <c r="I957" t="s">
        <v>1597</v>
      </c>
      <c r="K957" s="33" t="s">
        <v>2042</v>
      </c>
      <c r="L957" s="19"/>
      <c r="M957" s="19" t="str">
        <f>IF(AND(표1_73[[#This Row],[INPUT]]="",표1_73[[#This Row],[ANSWER]]="",""),"", IF(표1_73[[#This Row],[INPUT]]=표1_73[[#This Row],[ANSWER]],"O","X"))</f>
        <v>X</v>
      </c>
      <c r="N957" s="20">
        <v>2</v>
      </c>
      <c r="O957" s="19"/>
      <c r="P957" s="19"/>
      <c r="Q957" s="19">
        <f>표1_73[[#This Row],[풀이회수]]-표1_73[[#This Row],[정답회수]]</f>
        <v>0</v>
      </c>
      <c r="R957" s="19"/>
      <c r="S957" s="5"/>
      <c r="T957" s="15"/>
    </row>
    <row r="958" spans="1:20" ht="115.5" hidden="1" x14ac:dyDescent="0.3">
      <c r="A958">
        <v>957</v>
      </c>
      <c r="B958" t="s">
        <v>3094</v>
      </c>
      <c r="C958" t="s">
        <v>388</v>
      </c>
      <c r="D958" t="s">
        <v>1423</v>
      </c>
      <c r="E958" t="s">
        <v>1175</v>
      </c>
      <c r="G958" t="s">
        <v>139</v>
      </c>
      <c r="H958" t="s">
        <v>2107</v>
      </c>
      <c r="I958" t="s">
        <v>1597</v>
      </c>
      <c r="K958" s="33" t="s">
        <v>2043</v>
      </c>
      <c r="L958" s="19"/>
      <c r="M958" s="19" t="str">
        <f>IF(AND(표1_73[[#This Row],[INPUT]]="",표1_73[[#This Row],[ANSWER]]="",""),"", IF(표1_73[[#This Row],[INPUT]]=표1_73[[#This Row],[ANSWER]],"O","X"))</f>
        <v>X</v>
      </c>
      <c r="N958" s="20">
        <v>3</v>
      </c>
      <c r="O958" s="19"/>
      <c r="P958" s="19"/>
      <c r="Q958" s="19">
        <f>표1_73[[#This Row],[풀이회수]]-표1_73[[#This Row],[정답회수]]</f>
        <v>0</v>
      </c>
      <c r="R958" s="19"/>
      <c r="S958" s="5"/>
      <c r="T958" s="15"/>
    </row>
    <row r="959" spans="1:20" ht="115.5" hidden="1" x14ac:dyDescent="0.3">
      <c r="A959">
        <v>958</v>
      </c>
      <c r="B959" t="s">
        <v>3095</v>
      </c>
      <c r="C959" t="s">
        <v>388</v>
      </c>
      <c r="D959" t="s">
        <v>1423</v>
      </c>
      <c r="E959" t="s">
        <v>1175</v>
      </c>
      <c r="G959" t="s">
        <v>139</v>
      </c>
      <c r="H959" t="s">
        <v>2107</v>
      </c>
      <c r="I959" t="s">
        <v>1597</v>
      </c>
      <c r="K959" s="33" t="s">
        <v>2044</v>
      </c>
      <c r="L959" s="19"/>
      <c r="M959" s="19" t="str">
        <f>IF(AND(표1_73[[#This Row],[INPUT]]="",표1_73[[#This Row],[ANSWER]]="",""),"", IF(표1_73[[#This Row],[INPUT]]=표1_73[[#This Row],[ANSWER]],"O","X"))</f>
        <v>X</v>
      </c>
      <c r="N959" s="20">
        <v>3</v>
      </c>
      <c r="O959" s="19"/>
      <c r="P959" s="19"/>
      <c r="Q959" s="19">
        <f>표1_73[[#This Row],[풀이회수]]-표1_73[[#This Row],[정답회수]]</f>
        <v>0</v>
      </c>
      <c r="R959" s="19"/>
      <c r="S959" s="5"/>
      <c r="T959" s="15"/>
    </row>
    <row r="960" spans="1:20" ht="181.5" hidden="1" x14ac:dyDescent="0.3">
      <c r="A960">
        <v>959</v>
      </c>
      <c r="B960" t="s">
        <v>3096</v>
      </c>
      <c r="C960" t="s">
        <v>388</v>
      </c>
      <c r="D960" t="s">
        <v>1423</v>
      </c>
      <c r="E960" t="s">
        <v>1175</v>
      </c>
      <c r="G960" t="s">
        <v>139</v>
      </c>
      <c r="H960" t="s">
        <v>2107</v>
      </c>
      <c r="I960" t="s">
        <v>1597</v>
      </c>
      <c r="K960" s="33" t="s">
        <v>2045</v>
      </c>
      <c r="L960" s="19"/>
      <c r="M960" s="19" t="str">
        <f>IF(AND(표1_73[[#This Row],[INPUT]]="",표1_73[[#This Row],[ANSWER]]="",""),"", IF(표1_73[[#This Row],[INPUT]]=표1_73[[#This Row],[ANSWER]],"O","X"))</f>
        <v>X</v>
      </c>
      <c r="N960" s="20">
        <v>2</v>
      </c>
      <c r="O960" s="19"/>
      <c r="P960" s="19"/>
      <c r="Q960" s="19">
        <f>표1_73[[#This Row],[풀이회수]]-표1_73[[#This Row],[정답회수]]</f>
        <v>0</v>
      </c>
      <c r="R960" s="19"/>
      <c r="S960" s="5"/>
      <c r="T960" s="15"/>
    </row>
    <row r="961" spans="1:20" ht="148.5" hidden="1" x14ac:dyDescent="0.3">
      <c r="A961">
        <v>960</v>
      </c>
      <c r="B961" t="s">
        <v>3097</v>
      </c>
      <c r="C961" t="s">
        <v>388</v>
      </c>
      <c r="D961" t="s">
        <v>1423</v>
      </c>
      <c r="E961" t="s">
        <v>1175</v>
      </c>
      <c r="G961" t="s">
        <v>139</v>
      </c>
      <c r="H961" t="s">
        <v>2107</v>
      </c>
      <c r="I961" t="s">
        <v>1597</v>
      </c>
      <c r="K961" s="33" t="s">
        <v>2046</v>
      </c>
      <c r="L961" s="19"/>
      <c r="M961" s="19" t="str">
        <f>IF(AND(표1_73[[#This Row],[INPUT]]="",표1_73[[#This Row],[ANSWER]]="",""),"", IF(표1_73[[#This Row],[INPUT]]=표1_73[[#This Row],[ANSWER]],"O","X"))</f>
        <v>X</v>
      </c>
      <c r="N961" s="20">
        <v>2</v>
      </c>
      <c r="O961" s="19"/>
      <c r="P961" s="19"/>
      <c r="Q961" s="19">
        <f>표1_73[[#This Row],[풀이회수]]-표1_73[[#This Row],[정답회수]]</f>
        <v>0</v>
      </c>
      <c r="R961" s="19"/>
      <c r="S961" s="5"/>
      <c r="T961" s="15"/>
    </row>
    <row r="962" spans="1:20" ht="132" hidden="1" x14ac:dyDescent="0.3">
      <c r="A962">
        <v>961</v>
      </c>
      <c r="B962" t="s">
        <v>3098</v>
      </c>
      <c r="C962" t="s">
        <v>388</v>
      </c>
      <c r="D962" t="s">
        <v>1423</v>
      </c>
      <c r="E962" t="s">
        <v>1175</v>
      </c>
      <c r="G962" t="s">
        <v>139</v>
      </c>
      <c r="H962" t="s">
        <v>2107</v>
      </c>
      <c r="I962" t="s">
        <v>1597</v>
      </c>
      <c r="K962" s="33" t="s">
        <v>2047</v>
      </c>
      <c r="L962" s="19"/>
      <c r="M962" s="19" t="str">
        <f>IF(AND(표1_73[[#This Row],[INPUT]]="",표1_73[[#This Row],[ANSWER]]="",""),"", IF(표1_73[[#This Row],[INPUT]]=표1_73[[#This Row],[ANSWER]],"O","X"))</f>
        <v>X</v>
      </c>
      <c r="N962" s="20">
        <v>4</v>
      </c>
      <c r="O962" s="19"/>
      <c r="P962" s="19"/>
      <c r="Q962" s="19">
        <f>표1_73[[#This Row],[풀이회수]]-표1_73[[#This Row],[정답회수]]</f>
        <v>0</v>
      </c>
      <c r="R962" s="19"/>
      <c r="S962" s="5"/>
      <c r="T962" s="15"/>
    </row>
    <row r="963" spans="1:20" ht="198" hidden="1" x14ac:dyDescent="0.3">
      <c r="A963">
        <v>962</v>
      </c>
      <c r="B963" t="s">
        <v>3099</v>
      </c>
      <c r="C963" t="s">
        <v>388</v>
      </c>
      <c r="D963" t="s">
        <v>1423</v>
      </c>
      <c r="E963" t="s">
        <v>1175</v>
      </c>
      <c r="G963" t="s">
        <v>139</v>
      </c>
      <c r="H963" t="s">
        <v>2107</v>
      </c>
      <c r="I963" t="s">
        <v>1597</v>
      </c>
      <c r="K963" s="33" t="s">
        <v>2048</v>
      </c>
      <c r="L963" s="19"/>
      <c r="M963" s="19" t="str">
        <f>IF(AND(표1_73[[#This Row],[INPUT]]="",표1_73[[#This Row],[ANSWER]]="",""),"", IF(표1_73[[#This Row],[INPUT]]=표1_73[[#This Row],[ANSWER]],"O","X"))</f>
        <v>X</v>
      </c>
      <c r="N963" s="20">
        <v>4</v>
      </c>
      <c r="O963" s="19"/>
      <c r="P963" s="19"/>
      <c r="Q963" s="19">
        <f>표1_73[[#This Row],[풀이회수]]-표1_73[[#This Row],[정답회수]]</f>
        <v>0</v>
      </c>
      <c r="R963" s="19"/>
      <c r="S963" s="5"/>
      <c r="T963" s="15"/>
    </row>
    <row r="964" spans="1:20" ht="148.5" hidden="1" x14ac:dyDescent="0.3">
      <c r="A964">
        <v>963</v>
      </c>
      <c r="B964" t="s">
        <v>3100</v>
      </c>
      <c r="C964" t="s">
        <v>388</v>
      </c>
      <c r="D964" t="s">
        <v>1423</v>
      </c>
      <c r="E964" t="s">
        <v>1175</v>
      </c>
      <c r="G964" t="s">
        <v>139</v>
      </c>
      <c r="H964" t="s">
        <v>2107</v>
      </c>
      <c r="I964" t="s">
        <v>1597</v>
      </c>
      <c r="K964" s="33" t="s">
        <v>2049</v>
      </c>
      <c r="L964" s="19"/>
      <c r="M964" s="19" t="str">
        <f>IF(AND(표1_73[[#This Row],[INPUT]]="",표1_73[[#This Row],[ANSWER]]="",""),"", IF(표1_73[[#This Row],[INPUT]]=표1_73[[#This Row],[ANSWER]],"O","X"))</f>
        <v>X</v>
      </c>
      <c r="N964" s="20">
        <v>2</v>
      </c>
      <c r="O964" s="19"/>
      <c r="P964" s="19"/>
      <c r="Q964" s="19">
        <f>표1_73[[#This Row],[풀이회수]]-표1_73[[#This Row],[정답회수]]</f>
        <v>0</v>
      </c>
      <c r="R964" s="19"/>
      <c r="S964" s="5"/>
      <c r="T964" s="15"/>
    </row>
    <row r="965" spans="1:20" ht="99" hidden="1" x14ac:dyDescent="0.3">
      <c r="A965">
        <v>964</v>
      </c>
      <c r="B965" t="s">
        <v>3101</v>
      </c>
      <c r="C965" t="s">
        <v>388</v>
      </c>
      <c r="D965" t="s">
        <v>1423</v>
      </c>
      <c r="E965" t="s">
        <v>1175</v>
      </c>
      <c r="G965" t="s">
        <v>139</v>
      </c>
      <c r="H965" t="s">
        <v>2107</v>
      </c>
      <c r="I965" t="s">
        <v>1597</v>
      </c>
      <c r="K965" s="33" t="s">
        <v>2050</v>
      </c>
      <c r="L965" s="19"/>
      <c r="M965" s="19" t="str">
        <f>IF(AND(표1_73[[#This Row],[INPUT]]="",표1_73[[#This Row],[ANSWER]]="",""),"", IF(표1_73[[#This Row],[INPUT]]=표1_73[[#This Row],[ANSWER]],"O","X"))</f>
        <v>X</v>
      </c>
      <c r="N965" s="20">
        <v>3</v>
      </c>
      <c r="O965" s="19"/>
      <c r="P965" s="19"/>
      <c r="Q965" s="19">
        <f>표1_73[[#This Row],[풀이회수]]-표1_73[[#This Row],[정답회수]]</f>
        <v>0</v>
      </c>
      <c r="R965" s="19"/>
      <c r="S965" s="5"/>
      <c r="T965" s="15"/>
    </row>
    <row r="966" spans="1:20" ht="198" hidden="1" x14ac:dyDescent="0.3">
      <c r="A966">
        <v>965</v>
      </c>
      <c r="B966" t="s">
        <v>3102</v>
      </c>
      <c r="C966" t="s">
        <v>388</v>
      </c>
      <c r="D966" t="s">
        <v>1423</v>
      </c>
      <c r="E966" t="s">
        <v>1175</v>
      </c>
      <c r="G966" t="s">
        <v>139</v>
      </c>
      <c r="H966" t="s">
        <v>2107</v>
      </c>
      <c r="I966" t="s">
        <v>1597</v>
      </c>
      <c r="K966" s="33" t="s">
        <v>2051</v>
      </c>
      <c r="L966" s="19"/>
      <c r="M966" s="19" t="str">
        <f>IF(AND(표1_73[[#This Row],[INPUT]]="",표1_73[[#This Row],[ANSWER]]="",""),"", IF(표1_73[[#This Row],[INPUT]]=표1_73[[#This Row],[ANSWER]],"O","X"))</f>
        <v>X</v>
      </c>
      <c r="N966" s="20">
        <v>2</v>
      </c>
      <c r="O966" s="19"/>
      <c r="P966" s="19"/>
      <c r="Q966" s="19">
        <f>표1_73[[#This Row],[풀이회수]]-표1_73[[#This Row],[정답회수]]</f>
        <v>0</v>
      </c>
      <c r="R966" s="19"/>
      <c r="S966" s="5"/>
      <c r="T966" s="15"/>
    </row>
    <row r="967" spans="1:20" ht="115.5" hidden="1" x14ac:dyDescent="0.3">
      <c r="A967">
        <v>966</v>
      </c>
      <c r="B967" t="s">
        <v>3103</v>
      </c>
      <c r="C967" t="s">
        <v>388</v>
      </c>
      <c r="D967" t="s">
        <v>1423</v>
      </c>
      <c r="E967" t="s">
        <v>1175</v>
      </c>
      <c r="G967" t="s">
        <v>139</v>
      </c>
      <c r="H967" t="s">
        <v>2107</v>
      </c>
      <c r="I967" t="s">
        <v>1597</v>
      </c>
      <c r="K967" s="33" t="s">
        <v>2052</v>
      </c>
      <c r="L967" s="19"/>
      <c r="M967" s="19" t="str">
        <f>IF(AND(표1_73[[#This Row],[INPUT]]="",표1_73[[#This Row],[ANSWER]]="",""),"", IF(표1_73[[#This Row],[INPUT]]=표1_73[[#This Row],[ANSWER]],"O","X"))</f>
        <v>X</v>
      </c>
      <c r="N967" s="20">
        <v>1</v>
      </c>
      <c r="O967" s="19"/>
      <c r="P967" s="19"/>
      <c r="Q967" s="19">
        <f>표1_73[[#This Row],[풀이회수]]-표1_73[[#This Row],[정답회수]]</f>
        <v>0</v>
      </c>
      <c r="R967" s="19"/>
      <c r="S967" s="5"/>
      <c r="T967" s="15"/>
    </row>
    <row r="968" spans="1:20" ht="99" hidden="1" x14ac:dyDescent="0.3">
      <c r="A968">
        <v>967</v>
      </c>
      <c r="B968" t="s">
        <v>3104</v>
      </c>
      <c r="C968" t="s">
        <v>388</v>
      </c>
      <c r="D968" t="s">
        <v>1423</v>
      </c>
      <c r="E968" t="s">
        <v>1175</v>
      </c>
      <c r="G968" t="s">
        <v>139</v>
      </c>
      <c r="H968" t="s">
        <v>2107</v>
      </c>
      <c r="I968" t="s">
        <v>1597</v>
      </c>
      <c r="K968" s="33" t="s">
        <v>2053</v>
      </c>
      <c r="L968" s="19"/>
      <c r="M968" s="19" t="str">
        <f>IF(AND(표1_73[[#This Row],[INPUT]]="",표1_73[[#This Row],[ANSWER]]="",""),"", IF(표1_73[[#This Row],[INPUT]]=표1_73[[#This Row],[ANSWER]],"O","X"))</f>
        <v>X</v>
      </c>
      <c r="N968" s="20">
        <v>4</v>
      </c>
      <c r="O968" s="19"/>
      <c r="P968" s="19"/>
      <c r="Q968" s="19">
        <f>표1_73[[#This Row],[풀이회수]]-표1_73[[#This Row],[정답회수]]</f>
        <v>0</v>
      </c>
      <c r="R968" s="19"/>
      <c r="S968" s="5"/>
      <c r="T968" s="15"/>
    </row>
    <row r="969" spans="1:20" ht="148.5" hidden="1" x14ac:dyDescent="0.3">
      <c r="A969">
        <v>968</v>
      </c>
      <c r="B969" t="s">
        <v>3105</v>
      </c>
      <c r="C969" t="s">
        <v>388</v>
      </c>
      <c r="D969" t="s">
        <v>1423</v>
      </c>
      <c r="E969" t="s">
        <v>1175</v>
      </c>
      <c r="G969" t="s">
        <v>139</v>
      </c>
      <c r="H969" t="s">
        <v>2107</v>
      </c>
      <c r="I969" t="s">
        <v>1597</v>
      </c>
      <c r="K969" s="33" t="s">
        <v>2054</v>
      </c>
      <c r="L969" s="19"/>
      <c r="M969" s="19" t="str">
        <f>IF(AND(표1_73[[#This Row],[INPUT]]="",표1_73[[#This Row],[ANSWER]]="",""),"", IF(표1_73[[#This Row],[INPUT]]=표1_73[[#This Row],[ANSWER]],"O","X"))</f>
        <v>X</v>
      </c>
      <c r="N969" s="20">
        <v>3</v>
      </c>
      <c r="O969" s="19"/>
      <c r="P969" s="19"/>
      <c r="Q969" s="19">
        <f>표1_73[[#This Row],[풀이회수]]-표1_73[[#This Row],[정답회수]]</f>
        <v>0</v>
      </c>
      <c r="R969" s="19"/>
      <c r="S969" s="5"/>
      <c r="T969" s="15"/>
    </row>
    <row r="970" spans="1:20" ht="165" hidden="1" x14ac:dyDescent="0.3">
      <c r="A970">
        <v>969</v>
      </c>
      <c r="B970" t="s">
        <v>3106</v>
      </c>
      <c r="C970" t="s">
        <v>388</v>
      </c>
      <c r="D970" t="s">
        <v>1423</v>
      </c>
      <c r="E970" t="s">
        <v>1175</v>
      </c>
      <c r="G970" t="s">
        <v>139</v>
      </c>
      <c r="H970" t="s">
        <v>2107</v>
      </c>
      <c r="I970" t="s">
        <v>1597</v>
      </c>
      <c r="K970" s="33" t="s">
        <v>2055</v>
      </c>
      <c r="L970" s="19"/>
      <c r="M970" s="19" t="str">
        <f>IF(AND(표1_73[[#This Row],[INPUT]]="",표1_73[[#This Row],[ANSWER]]="",""),"", IF(표1_73[[#This Row],[INPUT]]=표1_73[[#This Row],[ANSWER]],"O","X"))</f>
        <v>X</v>
      </c>
      <c r="N970" s="20">
        <v>4</v>
      </c>
      <c r="O970" s="19"/>
      <c r="P970" s="19"/>
      <c r="Q970" s="19">
        <f>표1_73[[#This Row],[풀이회수]]-표1_73[[#This Row],[정답회수]]</f>
        <v>0</v>
      </c>
      <c r="R970" s="19"/>
      <c r="S970" s="5"/>
      <c r="T970" s="15"/>
    </row>
    <row r="971" spans="1:20" ht="148.5" hidden="1" x14ac:dyDescent="0.3">
      <c r="A971">
        <v>970</v>
      </c>
      <c r="B971" t="s">
        <v>3107</v>
      </c>
      <c r="C971" t="s">
        <v>388</v>
      </c>
      <c r="D971" t="s">
        <v>1423</v>
      </c>
      <c r="E971" t="s">
        <v>1175</v>
      </c>
      <c r="G971" t="s">
        <v>139</v>
      </c>
      <c r="H971" t="s">
        <v>2107</v>
      </c>
      <c r="I971" t="s">
        <v>1597</v>
      </c>
      <c r="K971" s="33" t="s">
        <v>2056</v>
      </c>
      <c r="L971" s="19"/>
      <c r="M971" s="19" t="str">
        <f>IF(AND(표1_73[[#This Row],[INPUT]]="",표1_73[[#This Row],[ANSWER]]="",""),"", IF(표1_73[[#This Row],[INPUT]]=표1_73[[#This Row],[ANSWER]],"O","X"))</f>
        <v>X</v>
      </c>
      <c r="N971" s="20">
        <v>3</v>
      </c>
      <c r="O971" s="19"/>
      <c r="P971" s="19"/>
      <c r="Q971" s="19">
        <f>표1_73[[#This Row],[풀이회수]]-표1_73[[#This Row],[정답회수]]</f>
        <v>0</v>
      </c>
      <c r="R971" s="19"/>
      <c r="S971" s="5"/>
      <c r="T971" s="15"/>
    </row>
    <row r="972" spans="1:20" ht="165" hidden="1" x14ac:dyDescent="0.3">
      <c r="A972">
        <v>971</v>
      </c>
      <c r="B972" t="s">
        <v>3108</v>
      </c>
      <c r="C972" t="s">
        <v>388</v>
      </c>
      <c r="D972" t="s">
        <v>1423</v>
      </c>
      <c r="E972" t="s">
        <v>1175</v>
      </c>
      <c r="G972" t="s">
        <v>139</v>
      </c>
      <c r="H972" t="s">
        <v>2107</v>
      </c>
      <c r="I972" t="s">
        <v>1597</v>
      </c>
      <c r="K972" s="33" t="s">
        <v>2057</v>
      </c>
      <c r="L972" s="19"/>
      <c r="M972" s="19" t="str">
        <f>IF(AND(표1_73[[#This Row],[INPUT]]="",표1_73[[#This Row],[ANSWER]]="",""),"", IF(표1_73[[#This Row],[INPUT]]=표1_73[[#This Row],[ANSWER]],"O","X"))</f>
        <v>X</v>
      </c>
      <c r="N972" s="20">
        <v>2</v>
      </c>
      <c r="O972" s="19"/>
      <c r="P972" s="19"/>
      <c r="Q972" s="19">
        <f>표1_73[[#This Row],[풀이회수]]-표1_73[[#This Row],[정답회수]]</f>
        <v>0</v>
      </c>
      <c r="R972" s="19"/>
      <c r="S972" s="5"/>
      <c r="T972" s="15"/>
    </row>
    <row r="973" spans="1:20" ht="165" hidden="1" x14ac:dyDescent="0.3">
      <c r="A973">
        <v>972</v>
      </c>
      <c r="B973" t="s">
        <v>3109</v>
      </c>
      <c r="C973" t="s">
        <v>388</v>
      </c>
      <c r="D973" t="s">
        <v>1423</v>
      </c>
      <c r="E973" t="s">
        <v>1175</v>
      </c>
      <c r="G973" t="s">
        <v>139</v>
      </c>
      <c r="H973" t="s">
        <v>2107</v>
      </c>
      <c r="I973" t="s">
        <v>1597</v>
      </c>
      <c r="K973" s="33" t="s">
        <v>2058</v>
      </c>
      <c r="L973" s="19"/>
      <c r="M973" s="19" t="str">
        <f>IF(AND(표1_73[[#This Row],[INPUT]]="",표1_73[[#This Row],[ANSWER]]="",""),"", IF(표1_73[[#This Row],[INPUT]]=표1_73[[#This Row],[ANSWER]],"O","X"))</f>
        <v>X</v>
      </c>
      <c r="N973" s="20">
        <v>2</v>
      </c>
      <c r="O973" s="19"/>
      <c r="P973" s="19"/>
      <c r="Q973" s="19">
        <f>표1_73[[#This Row],[풀이회수]]-표1_73[[#This Row],[정답회수]]</f>
        <v>0</v>
      </c>
      <c r="R973" s="19"/>
      <c r="S973" s="5"/>
      <c r="T973" s="15"/>
    </row>
    <row r="974" spans="1:20" ht="115.5" hidden="1" x14ac:dyDescent="0.3">
      <c r="A974">
        <v>973</v>
      </c>
      <c r="B974" t="s">
        <v>3110</v>
      </c>
      <c r="C974" t="s">
        <v>388</v>
      </c>
      <c r="D974" t="s">
        <v>1423</v>
      </c>
      <c r="E974" t="s">
        <v>1175</v>
      </c>
      <c r="G974" t="s">
        <v>139</v>
      </c>
      <c r="H974" t="s">
        <v>2107</v>
      </c>
      <c r="I974" t="s">
        <v>1597</v>
      </c>
      <c r="K974" s="33" t="s">
        <v>2059</v>
      </c>
      <c r="L974" s="19"/>
      <c r="M974" s="19" t="str">
        <f>IF(AND(표1_73[[#This Row],[INPUT]]="",표1_73[[#This Row],[ANSWER]]="",""),"", IF(표1_73[[#This Row],[INPUT]]=표1_73[[#This Row],[ANSWER]],"O","X"))</f>
        <v>X</v>
      </c>
      <c r="N974" s="20">
        <v>3</v>
      </c>
      <c r="O974" s="19"/>
      <c r="P974" s="19"/>
      <c r="Q974" s="19">
        <f>표1_73[[#This Row],[풀이회수]]-표1_73[[#This Row],[정답회수]]</f>
        <v>0</v>
      </c>
      <c r="R974" s="19"/>
      <c r="S974" s="5"/>
      <c r="T974" s="15"/>
    </row>
    <row r="975" spans="1:20" ht="49.5" hidden="1" x14ac:dyDescent="0.3">
      <c r="A975">
        <v>974</v>
      </c>
      <c r="B975" t="s">
        <v>3111</v>
      </c>
      <c r="C975" t="s">
        <v>388</v>
      </c>
      <c r="D975" t="s">
        <v>1423</v>
      </c>
      <c r="E975" t="s">
        <v>1175</v>
      </c>
      <c r="G975" t="s">
        <v>139</v>
      </c>
      <c r="H975" t="s">
        <v>2107</v>
      </c>
      <c r="I975" t="s">
        <v>1597</v>
      </c>
      <c r="K975" s="33" t="s">
        <v>2060</v>
      </c>
      <c r="L975" s="19"/>
      <c r="M975" s="19" t="str">
        <f>IF(AND(표1_73[[#This Row],[INPUT]]="",표1_73[[#This Row],[ANSWER]]="",""),"", IF(표1_73[[#This Row],[INPUT]]=표1_73[[#This Row],[ANSWER]],"O","X"))</f>
        <v>X</v>
      </c>
      <c r="N975" s="20">
        <v>4</v>
      </c>
      <c r="O975" s="19"/>
      <c r="P975" s="19"/>
      <c r="Q975" s="19">
        <f>표1_73[[#This Row],[풀이회수]]-표1_73[[#This Row],[정답회수]]</f>
        <v>0</v>
      </c>
      <c r="R975" s="19"/>
      <c r="S975" s="5"/>
      <c r="T975" s="15"/>
    </row>
    <row r="976" spans="1:20" ht="66" hidden="1" x14ac:dyDescent="0.3">
      <c r="A976">
        <v>975</v>
      </c>
      <c r="B976" t="s">
        <v>3112</v>
      </c>
      <c r="C976" t="s">
        <v>388</v>
      </c>
      <c r="D976" t="s">
        <v>1423</v>
      </c>
      <c r="E976" t="s">
        <v>1175</v>
      </c>
      <c r="G976" t="s">
        <v>139</v>
      </c>
      <c r="H976" t="s">
        <v>2107</v>
      </c>
      <c r="I976" t="s">
        <v>1597</v>
      </c>
      <c r="K976" s="33" t="s">
        <v>2061</v>
      </c>
      <c r="L976" s="19"/>
      <c r="M976" s="19" t="str">
        <f>IF(AND(표1_73[[#This Row],[INPUT]]="",표1_73[[#This Row],[ANSWER]]="",""),"", IF(표1_73[[#This Row],[INPUT]]=표1_73[[#This Row],[ANSWER]],"O","X"))</f>
        <v>X</v>
      </c>
      <c r="N976" s="20">
        <v>4</v>
      </c>
      <c r="O976" s="19"/>
      <c r="P976" s="19"/>
      <c r="Q976" s="19">
        <f>표1_73[[#This Row],[풀이회수]]-표1_73[[#This Row],[정답회수]]</f>
        <v>0</v>
      </c>
      <c r="R976" s="19"/>
      <c r="S976" s="5"/>
      <c r="T976" s="15"/>
    </row>
    <row r="977" spans="1:20" ht="99" hidden="1" x14ac:dyDescent="0.3">
      <c r="A977">
        <v>976</v>
      </c>
      <c r="B977" t="s">
        <v>3113</v>
      </c>
      <c r="C977" t="s">
        <v>388</v>
      </c>
      <c r="D977" t="s">
        <v>1423</v>
      </c>
      <c r="E977" t="s">
        <v>1175</v>
      </c>
      <c r="G977" t="s">
        <v>139</v>
      </c>
      <c r="H977" t="s">
        <v>2107</v>
      </c>
      <c r="I977" t="s">
        <v>1597</v>
      </c>
      <c r="K977" s="33" t="s">
        <v>2062</v>
      </c>
      <c r="L977" s="19"/>
      <c r="M977" s="19" t="str">
        <f>IF(AND(표1_73[[#This Row],[INPUT]]="",표1_73[[#This Row],[ANSWER]]="",""),"", IF(표1_73[[#This Row],[INPUT]]=표1_73[[#This Row],[ANSWER]],"O","X"))</f>
        <v>X</v>
      </c>
      <c r="N977" s="20">
        <v>2</v>
      </c>
      <c r="O977" s="19"/>
      <c r="P977" s="19"/>
      <c r="Q977" s="19">
        <f>표1_73[[#This Row],[풀이회수]]-표1_73[[#This Row],[정답회수]]</f>
        <v>0</v>
      </c>
      <c r="R977" s="19"/>
      <c r="S977" s="5"/>
      <c r="T977" s="15"/>
    </row>
    <row r="978" spans="1:20" ht="115.5" hidden="1" x14ac:dyDescent="0.3">
      <c r="A978">
        <v>977</v>
      </c>
      <c r="B978" t="s">
        <v>3114</v>
      </c>
      <c r="C978" t="s">
        <v>388</v>
      </c>
      <c r="D978" t="s">
        <v>1423</v>
      </c>
      <c r="E978" t="s">
        <v>1175</v>
      </c>
      <c r="G978" t="s">
        <v>139</v>
      </c>
      <c r="H978" t="s">
        <v>2107</v>
      </c>
      <c r="I978" t="s">
        <v>1597</v>
      </c>
      <c r="K978" s="33" t="s">
        <v>2063</v>
      </c>
      <c r="L978" s="19"/>
      <c r="M978" s="19" t="str">
        <f>IF(AND(표1_73[[#This Row],[INPUT]]="",표1_73[[#This Row],[ANSWER]]="",""),"", IF(표1_73[[#This Row],[INPUT]]=표1_73[[#This Row],[ANSWER]],"O","X"))</f>
        <v>X</v>
      </c>
      <c r="N978" s="20">
        <v>3</v>
      </c>
      <c r="O978" s="19"/>
      <c r="P978" s="19"/>
      <c r="Q978" s="19">
        <f>표1_73[[#This Row],[풀이회수]]-표1_73[[#This Row],[정답회수]]</f>
        <v>0</v>
      </c>
      <c r="R978" s="19"/>
      <c r="S978" s="5"/>
      <c r="T978" s="15"/>
    </row>
    <row r="979" spans="1:20" ht="99" hidden="1" x14ac:dyDescent="0.3">
      <c r="A979">
        <v>978</v>
      </c>
      <c r="B979" t="s">
        <v>3115</v>
      </c>
      <c r="C979" t="s">
        <v>388</v>
      </c>
      <c r="D979" t="s">
        <v>1423</v>
      </c>
      <c r="E979" t="s">
        <v>1175</v>
      </c>
      <c r="G979" t="s">
        <v>139</v>
      </c>
      <c r="H979" t="s">
        <v>2107</v>
      </c>
      <c r="I979" t="s">
        <v>1597</v>
      </c>
      <c r="K979" s="33" t="s">
        <v>2064</v>
      </c>
      <c r="L979" s="19"/>
      <c r="M979" s="19" t="str">
        <f>IF(AND(표1_73[[#This Row],[INPUT]]="",표1_73[[#This Row],[ANSWER]]="",""),"", IF(표1_73[[#This Row],[INPUT]]=표1_73[[#This Row],[ANSWER]],"O","X"))</f>
        <v>X</v>
      </c>
      <c r="N979" s="20">
        <v>2</v>
      </c>
      <c r="O979" s="19"/>
      <c r="P979" s="19"/>
      <c r="Q979" s="19">
        <f>표1_73[[#This Row],[풀이회수]]-표1_73[[#This Row],[정답회수]]</f>
        <v>0</v>
      </c>
      <c r="R979" s="19"/>
      <c r="S979" s="5"/>
      <c r="T979" s="15"/>
    </row>
    <row r="980" spans="1:20" ht="99" hidden="1" x14ac:dyDescent="0.3">
      <c r="A980">
        <v>979</v>
      </c>
      <c r="B980" t="s">
        <v>3116</v>
      </c>
      <c r="C980" t="s">
        <v>388</v>
      </c>
      <c r="D980" t="s">
        <v>1423</v>
      </c>
      <c r="E980" t="s">
        <v>1175</v>
      </c>
      <c r="G980" t="s">
        <v>139</v>
      </c>
      <c r="H980" t="s">
        <v>2107</v>
      </c>
      <c r="I980" t="s">
        <v>1597</v>
      </c>
      <c r="K980" s="33" t="s">
        <v>2065</v>
      </c>
      <c r="L980" s="19"/>
      <c r="M980" s="19" t="str">
        <f>IF(AND(표1_73[[#This Row],[INPUT]]="",표1_73[[#This Row],[ANSWER]]="",""),"", IF(표1_73[[#This Row],[INPUT]]=표1_73[[#This Row],[ANSWER]],"O","X"))</f>
        <v>X</v>
      </c>
      <c r="N980" s="20">
        <v>4</v>
      </c>
      <c r="O980" s="19"/>
      <c r="P980" s="19"/>
      <c r="Q980" s="19">
        <f>표1_73[[#This Row],[풀이회수]]-표1_73[[#This Row],[정답회수]]</f>
        <v>0</v>
      </c>
      <c r="R980" s="19"/>
      <c r="S980" s="5"/>
      <c r="T980" s="15"/>
    </row>
    <row r="981" spans="1:20" ht="99" hidden="1" x14ac:dyDescent="0.3">
      <c r="A981">
        <v>980</v>
      </c>
      <c r="B981" t="s">
        <v>3117</v>
      </c>
      <c r="C981" t="s">
        <v>388</v>
      </c>
      <c r="D981" t="s">
        <v>1423</v>
      </c>
      <c r="E981" t="s">
        <v>1175</v>
      </c>
      <c r="G981" t="s">
        <v>139</v>
      </c>
      <c r="H981" t="s">
        <v>2107</v>
      </c>
      <c r="I981" t="s">
        <v>1597</v>
      </c>
      <c r="K981" s="33" t="s">
        <v>2066</v>
      </c>
      <c r="L981" s="19"/>
      <c r="M981" s="19" t="str">
        <f>IF(AND(표1_73[[#This Row],[INPUT]]="",표1_73[[#This Row],[ANSWER]]="",""),"", IF(표1_73[[#This Row],[INPUT]]=표1_73[[#This Row],[ANSWER]],"O","X"))</f>
        <v>X</v>
      </c>
      <c r="N981" s="20">
        <v>3</v>
      </c>
      <c r="O981" s="19"/>
      <c r="P981" s="19"/>
      <c r="Q981" s="19">
        <f>표1_73[[#This Row],[풀이회수]]-표1_73[[#This Row],[정답회수]]</f>
        <v>0</v>
      </c>
      <c r="R981" s="19"/>
      <c r="S981" s="5"/>
      <c r="T981" s="15"/>
    </row>
    <row r="982" spans="1:20" ht="198" hidden="1" x14ac:dyDescent="0.3">
      <c r="A982">
        <v>981</v>
      </c>
      <c r="B982" t="s">
        <v>3118</v>
      </c>
      <c r="C982" t="s">
        <v>388</v>
      </c>
      <c r="D982" t="s">
        <v>1423</v>
      </c>
      <c r="E982" t="s">
        <v>1175</v>
      </c>
      <c r="G982" t="s">
        <v>139</v>
      </c>
      <c r="H982" t="s">
        <v>2107</v>
      </c>
      <c r="I982" t="s">
        <v>1597</v>
      </c>
      <c r="K982" s="33" t="s">
        <v>2067</v>
      </c>
      <c r="L982" s="19"/>
      <c r="M982" s="19" t="str">
        <f>IF(AND(표1_73[[#This Row],[INPUT]]="",표1_73[[#This Row],[ANSWER]]="",""),"", IF(표1_73[[#This Row],[INPUT]]=표1_73[[#This Row],[ANSWER]],"O","X"))</f>
        <v>X</v>
      </c>
      <c r="N982" s="20">
        <v>2</v>
      </c>
      <c r="O982" s="19"/>
      <c r="P982" s="19"/>
      <c r="Q982" s="19">
        <f>표1_73[[#This Row],[풀이회수]]-표1_73[[#This Row],[정답회수]]</f>
        <v>0</v>
      </c>
      <c r="R982" s="19"/>
      <c r="S982" s="5"/>
      <c r="T982" s="15"/>
    </row>
    <row r="983" spans="1:20" ht="231" hidden="1" x14ac:dyDescent="0.3">
      <c r="A983">
        <v>982</v>
      </c>
      <c r="B983" t="s">
        <v>3119</v>
      </c>
      <c r="C983" t="s">
        <v>388</v>
      </c>
      <c r="D983" t="s">
        <v>1423</v>
      </c>
      <c r="E983" t="s">
        <v>1175</v>
      </c>
      <c r="G983" t="s">
        <v>139</v>
      </c>
      <c r="H983" t="s">
        <v>2107</v>
      </c>
      <c r="I983" t="s">
        <v>1597</v>
      </c>
      <c r="K983" s="33" t="s">
        <v>2068</v>
      </c>
      <c r="L983" s="19"/>
      <c r="M983" s="19" t="str">
        <f>IF(AND(표1_73[[#This Row],[INPUT]]="",표1_73[[#This Row],[ANSWER]]="",""),"", IF(표1_73[[#This Row],[INPUT]]=표1_73[[#This Row],[ANSWER]],"O","X"))</f>
        <v>X</v>
      </c>
      <c r="N983" s="20">
        <v>2</v>
      </c>
      <c r="O983" s="19"/>
      <c r="P983" s="19"/>
      <c r="Q983" s="19">
        <f>표1_73[[#This Row],[풀이회수]]-표1_73[[#This Row],[정답회수]]</f>
        <v>0</v>
      </c>
      <c r="R983" s="19"/>
      <c r="S983" s="5"/>
      <c r="T983" s="15"/>
    </row>
    <row r="984" spans="1:20" ht="132" hidden="1" x14ac:dyDescent="0.3">
      <c r="A984">
        <v>983</v>
      </c>
      <c r="B984" t="s">
        <v>3120</v>
      </c>
      <c r="C984" t="s">
        <v>388</v>
      </c>
      <c r="D984" t="s">
        <v>1423</v>
      </c>
      <c r="E984" t="s">
        <v>1175</v>
      </c>
      <c r="G984" t="s">
        <v>139</v>
      </c>
      <c r="H984" t="s">
        <v>2107</v>
      </c>
      <c r="I984" t="s">
        <v>1597</v>
      </c>
      <c r="K984" s="33" t="s">
        <v>2069</v>
      </c>
      <c r="L984" s="19"/>
      <c r="M984" s="19" t="str">
        <f>IF(AND(표1_73[[#This Row],[INPUT]]="",표1_73[[#This Row],[ANSWER]]="",""),"", IF(표1_73[[#This Row],[INPUT]]=표1_73[[#This Row],[ANSWER]],"O","X"))</f>
        <v>X</v>
      </c>
      <c r="N984" s="20">
        <v>4</v>
      </c>
      <c r="O984" s="19"/>
      <c r="P984" s="19"/>
      <c r="Q984" s="19">
        <f>표1_73[[#This Row],[풀이회수]]-표1_73[[#This Row],[정답회수]]</f>
        <v>0</v>
      </c>
      <c r="R984" s="19"/>
      <c r="S984" s="5"/>
      <c r="T984" s="15"/>
    </row>
    <row r="985" spans="1:20" ht="99" hidden="1" x14ac:dyDescent="0.3">
      <c r="A985">
        <v>984</v>
      </c>
      <c r="B985" t="s">
        <v>3121</v>
      </c>
      <c r="C985" t="s">
        <v>388</v>
      </c>
      <c r="D985" t="s">
        <v>1423</v>
      </c>
      <c r="E985" t="s">
        <v>1175</v>
      </c>
      <c r="G985" t="s">
        <v>139</v>
      </c>
      <c r="H985" t="s">
        <v>2107</v>
      </c>
      <c r="I985" t="s">
        <v>1597</v>
      </c>
      <c r="K985" s="33" t="s">
        <v>2070</v>
      </c>
      <c r="L985" s="19"/>
      <c r="M985" s="19" t="str">
        <f>IF(AND(표1_73[[#This Row],[INPUT]]="",표1_73[[#This Row],[ANSWER]]="",""),"", IF(표1_73[[#This Row],[INPUT]]=표1_73[[#This Row],[ANSWER]],"O","X"))</f>
        <v>X</v>
      </c>
      <c r="N985" s="20">
        <v>2</v>
      </c>
      <c r="O985" s="19"/>
      <c r="P985" s="19"/>
      <c r="Q985" s="19">
        <f>표1_73[[#This Row],[풀이회수]]-표1_73[[#This Row],[정답회수]]</f>
        <v>0</v>
      </c>
      <c r="R985" s="19"/>
      <c r="S985" s="5"/>
      <c r="T985" s="15"/>
    </row>
    <row r="986" spans="1:20" ht="132" hidden="1" x14ac:dyDescent="0.3">
      <c r="A986">
        <v>985</v>
      </c>
      <c r="B986" t="s">
        <v>3122</v>
      </c>
      <c r="C986" t="s">
        <v>388</v>
      </c>
      <c r="D986" t="s">
        <v>1423</v>
      </c>
      <c r="E986" t="s">
        <v>1175</v>
      </c>
      <c r="G986" t="s">
        <v>139</v>
      </c>
      <c r="H986" t="s">
        <v>2107</v>
      </c>
      <c r="I986" t="s">
        <v>1597</v>
      </c>
      <c r="K986" s="33" t="s">
        <v>2071</v>
      </c>
      <c r="L986" s="19"/>
      <c r="M986" s="19" t="str">
        <f>IF(AND(표1_73[[#This Row],[INPUT]]="",표1_73[[#This Row],[ANSWER]]="",""),"", IF(표1_73[[#This Row],[INPUT]]=표1_73[[#This Row],[ANSWER]],"O","X"))</f>
        <v>X</v>
      </c>
      <c r="N986" s="20">
        <v>3</v>
      </c>
      <c r="O986" s="19"/>
      <c r="P986" s="19"/>
      <c r="Q986" s="19">
        <f>표1_73[[#This Row],[풀이회수]]-표1_73[[#This Row],[정답회수]]</f>
        <v>0</v>
      </c>
      <c r="R986" s="19"/>
      <c r="S986" s="5"/>
      <c r="T986" s="15"/>
    </row>
    <row r="987" spans="1:20" ht="99" hidden="1" x14ac:dyDescent="0.3">
      <c r="A987">
        <v>986</v>
      </c>
      <c r="B987" t="s">
        <v>3123</v>
      </c>
      <c r="C987" t="s">
        <v>388</v>
      </c>
      <c r="D987" t="s">
        <v>1423</v>
      </c>
      <c r="E987" t="s">
        <v>1175</v>
      </c>
      <c r="G987" t="s">
        <v>139</v>
      </c>
      <c r="H987" t="s">
        <v>2107</v>
      </c>
      <c r="I987" t="s">
        <v>1597</v>
      </c>
      <c r="K987" s="33" t="s">
        <v>2072</v>
      </c>
      <c r="L987" s="19"/>
      <c r="M987" s="19" t="str">
        <f>IF(AND(표1_73[[#This Row],[INPUT]]="",표1_73[[#This Row],[ANSWER]]="",""),"", IF(표1_73[[#This Row],[INPUT]]=표1_73[[#This Row],[ANSWER]],"O","X"))</f>
        <v>X</v>
      </c>
      <c r="N987" s="20">
        <v>2</v>
      </c>
      <c r="O987" s="19"/>
      <c r="P987" s="19"/>
      <c r="Q987" s="19">
        <f>표1_73[[#This Row],[풀이회수]]-표1_73[[#This Row],[정답회수]]</f>
        <v>0</v>
      </c>
      <c r="R987" s="19"/>
      <c r="S987" s="5"/>
      <c r="T987" s="15"/>
    </row>
    <row r="988" spans="1:20" ht="115.5" hidden="1" x14ac:dyDescent="0.3">
      <c r="A988">
        <v>987</v>
      </c>
      <c r="B988" t="s">
        <v>3124</v>
      </c>
      <c r="C988" t="s">
        <v>388</v>
      </c>
      <c r="D988" t="s">
        <v>1423</v>
      </c>
      <c r="E988" t="s">
        <v>1175</v>
      </c>
      <c r="G988" t="s">
        <v>139</v>
      </c>
      <c r="H988" t="s">
        <v>2107</v>
      </c>
      <c r="I988" t="s">
        <v>1597</v>
      </c>
      <c r="K988" s="33" t="s">
        <v>2073</v>
      </c>
      <c r="L988" s="19"/>
      <c r="M988" s="19" t="str">
        <f>IF(AND(표1_73[[#This Row],[INPUT]]="",표1_73[[#This Row],[ANSWER]]="",""),"", IF(표1_73[[#This Row],[INPUT]]=표1_73[[#This Row],[ANSWER]],"O","X"))</f>
        <v>X</v>
      </c>
      <c r="N988" s="20">
        <v>1</v>
      </c>
      <c r="O988" s="19"/>
      <c r="P988" s="19"/>
      <c r="Q988" s="19">
        <f>표1_73[[#This Row],[풀이회수]]-표1_73[[#This Row],[정답회수]]</f>
        <v>0</v>
      </c>
      <c r="R988" s="19"/>
      <c r="S988" s="5"/>
      <c r="T988" s="15"/>
    </row>
    <row r="989" spans="1:20" ht="198" hidden="1" x14ac:dyDescent="0.3">
      <c r="A989">
        <v>988</v>
      </c>
      <c r="B989" t="s">
        <v>3125</v>
      </c>
      <c r="C989" t="s">
        <v>388</v>
      </c>
      <c r="D989" t="s">
        <v>1423</v>
      </c>
      <c r="E989" t="s">
        <v>1175</v>
      </c>
      <c r="G989" t="s">
        <v>139</v>
      </c>
      <c r="H989" t="s">
        <v>2107</v>
      </c>
      <c r="I989" t="s">
        <v>1597</v>
      </c>
      <c r="K989" s="33" t="s">
        <v>2074</v>
      </c>
      <c r="L989" s="19"/>
      <c r="M989" s="19" t="str">
        <f>IF(AND(표1_73[[#This Row],[INPUT]]="",표1_73[[#This Row],[ANSWER]]="",""),"", IF(표1_73[[#This Row],[INPUT]]=표1_73[[#This Row],[ANSWER]],"O","X"))</f>
        <v>X</v>
      </c>
      <c r="N989" s="20">
        <v>1</v>
      </c>
      <c r="O989" s="19"/>
      <c r="P989" s="19"/>
      <c r="Q989" s="19">
        <f>표1_73[[#This Row],[풀이회수]]-표1_73[[#This Row],[정답회수]]</f>
        <v>0</v>
      </c>
      <c r="R989" s="19"/>
      <c r="S989" s="5"/>
      <c r="T989" s="15"/>
    </row>
    <row r="990" spans="1:20" ht="165" hidden="1" x14ac:dyDescent="0.3">
      <c r="A990">
        <v>989</v>
      </c>
      <c r="B990" t="s">
        <v>3126</v>
      </c>
      <c r="C990" t="s">
        <v>388</v>
      </c>
      <c r="D990" t="s">
        <v>1423</v>
      </c>
      <c r="E990" t="s">
        <v>1175</v>
      </c>
      <c r="G990" t="s">
        <v>139</v>
      </c>
      <c r="H990" t="s">
        <v>2107</v>
      </c>
      <c r="I990" t="s">
        <v>1597</v>
      </c>
      <c r="K990" s="33" t="s">
        <v>2075</v>
      </c>
      <c r="L990" s="19"/>
      <c r="M990" s="19" t="str">
        <f>IF(AND(표1_73[[#This Row],[INPUT]]="",표1_73[[#This Row],[ANSWER]]="",""),"", IF(표1_73[[#This Row],[INPUT]]=표1_73[[#This Row],[ANSWER]],"O","X"))</f>
        <v>X</v>
      </c>
      <c r="N990" s="20">
        <v>4</v>
      </c>
      <c r="O990" s="19"/>
      <c r="P990" s="19"/>
      <c r="Q990" s="19">
        <f>표1_73[[#This Row],[풀이회수]]-표1_73[[#This Row],[정답회수]]</f>
        <v>0</v>
      </c>
      <c r="R990" s="19"/>
      <c r="S990" s="5"/>
      <c r="T990" s="15"/>
    </row>
    <row r="991" spans="1:20" ht="115.5" hidden="1" x14ac:dyDescent="0.3">
      <c r="A991">
        <v>990</v>
      </c>
      <c r="B991" t="s">
        <v>3127</v>
      </c>
      <c r="C991" t="s">
        <v>388</v>
      </c>
      <c r="D991" t="s">
        <v>1423</v>
      </c>
      <c r="E991" t="s">
        <v>1175</v>
      </c>
      <c r="G991" t="s">
        <v>139</v>
      </c>
      <c r="H991" t="s">
        <v>2107</v>
      </c>
      <c r="I991" t="s">
        <v>1597</v>
      </c>
      <c r="K991" s="33" t="s">
        <v>2076</v>
      </c>
      <c r="L991" s="19"/>
      <c r="M991" s="19" t="str">
        <f>IF(AND(표1_73[[#This Row],[INPUT]]="",표1_73[[#This Row],[ANSWER]]="",""),"", IF(표1_73[[#This Row],[INPUT]]=표1_73[[#This Row],[ANSWER]],"O","X"))</f>
        <v>X</v>
      </c>
      <c r="N991" s="20">
        <v>3</v>
      </c>
      <c r="O991" s="19"/>
      <c r="P991" s="19"/>
      <c r="Q991" s="19">
        <f>표1_73[[#This Row],[풀이회수]]-표1_73[[#This Row],[정답회수]]</f>
        <v>0</v>
      </c>
      <c r="R991" s="19"/>
      <c r="S991" s="5"/>
      <c r="T991" s="15"/>
    </row>
    <row r="992" spans="1:20" ht="181.5" hidden="1" x14ac:dyDescent="0.3">
      <c r="A992">
        <v>991</v>
      </c>
      <c r="B992" t="s">
        <v>3128</v>
      </c>
      <c r="C992" t="s">
        <v>388</v>
      </c>
      <c r="D992" t="s">
        <v>1423</v>
      </c>
      <c r="E992" t="s">
        <v>1175</v>
      </c>
      <c r="G992" t="s">
        <v>139</v>
      </c>
      <c r="H992" t="s">
        <v>2107</v>
      </c>
      <c r="I992" t="s">
        <v>1597</v>
      </c>
      <c r="K992" s="33" t="s">
        <v>2077</v>
      </c>
      <c r="L992" s="19"/>
      <c r="M992" s="19" t="str">
        <f>IF(AND(표1_73[[#This Row],[INPUT]]="",표1_73[[#This Row],[ANSWER]]="",""),"", IF(표1_73[[#This Row],[INPUT]]=표1_73[[#This Row],[ANSWER]],"O","X"))</f>
        <v>X</v>
      </c>
      <c r="N992" s="20">
        <v>4</v>
      </c>
      <c r="O992" s="19"/>
      <c r="P992" s="19"/>
      <c r="Q992" s="19">
        <f>표1_73[[#This Row],[풀이회수]]-표1_73[[#This Row],[정답회수]]</f>
        <v>0</v>
      </c>
      <c r="R992" s="19"/>
      <c r="S992" s="5"/>
      <c r="T992" s="15"/>
    </row>
    <row r="993" spans="1:20" ht="148.5" hidden="1" x14ac:dyDescent="0.3">
      <c r="A993">
        <v>992</v>
      </c>
      <c r="B993" t="s">
        <v>3129</v>
      </c>
      <c r="C993" t="s">
        <v>388</v>
      </c>
      <c r="D993" t="s">
        <v>1423</v>
      </c>
      <c r="E993" t="s">
        <v>1175</v>
      </c>
      <c r="G993" t="s">
        <v>139</v>
      </c>
      <c r="H993" t="s">
        <v>2107</v>
      </c>
      <c r="I993" t="s">
        <v>1597</v>
      </c>
      <c r="K993" s="33" t="s">
        <v>2078</v>
      </c>
      <c r="L993" s="19"/>
      <c r="M993" s="19" t="str">
        <f>IF(AND(표1_73[[#This Row],[INPUT]]="",표1_73[[#This Row],[ANSWER]]="",""),"", IF(표1_73[[#This Row],[INPUT]]=표1_73[[#This Row],[ANSWER]],"O","X"))</f>
        <v>X</v>
      </c>
      <c r="N993" s="20">
        <v>1</v>
      </c>
      <c r="O993" s="19"/>
      <c r="P993" s="19"/>
      <c r="Q993" s="19">
        <f>표1_73[[#This Row],[풀이회수]]-표1_73[[#This Row],[정답회수]]</f>
        <v>0</v>
      </c>
      <c r="R993" s="19"/>
      <c r="S993" s="5"/>
      <c r="T993" s="15"/>
    </row>
    <row r="994" spans="1:20" ht="165" hidden="1" x14ac:dyDescent="0.3">
      <c r="A994">
        <v>993</v>
      </c>
      <c r="B994" t="s">
        <v>3130</v>
      </c>
      <c r="C994" t="s">
        <v>388</v>
      </c>
      <c r="D994" t="s">
        <v>1423</v>
      </c>
      <c r="E994" t="s">
        <v>1175</v>
      </c>
      <c r="G994" t="s">
        <v>139</v>
      </c>
      <c r="H994" t="s">
        <v>2107</v>
      </c>
      <c r="I994" t="s">
        <v>1597</v>
      </c>
      <c r="K994" s="33" t="s">
        <v>2079</v>
      </c>
      <c r="L994" s="19"/>
      <c r="M994" s="19" t="str">
        <f>IF(AND(표1_73[[#This Row],[INPUT]]="",표1_73[[#This Row],[ANSWER]]="",""),"", IF(표1_73[[#This Row],[INPUT]]=표1_73[[#This Row],[ANSWER]],"O","X"))</f>
        <v>X</v>
      </c>
      <c r="N994" s="20">
        <v>2</v>
      </c>
      <c r="O994" s="19"/>
      <c r="P994" s="19"/>
      <c r="Q994" s="19">
        <f>표1_73[[#This Row],[풀이회수]]-표1_73[[#This Row],[정답회수]]</f>
        <v>0</v>
      </c>
      <c r="R994" s="19"/>
      <c r="S994" s="5"/>
      <c r="T994" s="15"/>
    </row>
    <row r="995" spans="1:20" ht="148.5" hidden="1" x14ac:dyDescent="0.3">
      <c r="A995">
        <v>994</v>
      </c>
      <c r="B995" t="s">
        <v>3131</v>
      </c>
      <c r="C995" t="s">
        <v>388</v>
      </c>
      <c r="D995" t="s">
        <v>1423</v>
      </c>
      <c r="E995" t="s">
        <v>1175</v>
      </c>
      <c r="G995" t="s">
        <v>139</v>
      </c>
      <c r="H995" t="s">
        <v>2107</v>
      </c>
      <c r="I995" t="s">
        <v>1597</v>
      </c>
      <c r="K995" s="33" t="s">
        <v>2080</v>
      </c>
      <c r="L995" s="19"/>
      <c r="M995" s="19" t="str">
        <f>IF(AND(표1_73[[#This Row],[INPUT]]="",표1_73[[#This Row],[ANSWER]]="",""),"", IF(표1_73[[#This Row],[INPUT]]=표1_73[[#This Row],[ANSWER]],"O","X"))</f>
        <v>X</v>
      </c>
      <c r="N995" s="20">
        <v>3</v>
      </c>
      <c r="O995" s="19"/>
      <c r="P995" s="19"/>
      <c r="Q995" s="19">
        <f>표1_73[[#This Row],[풀이회수]]-표1_73[[#This Row],[정답회수]]</f>
        <v>0</v>
      </c>
      <c r="R995" s="19"/>
      <c r="S995" s="5"/>
      <c r="T995" s="15"/>
    </row>
    <row r="996" spans="1:20" ht="132" hidden="1" x14ac:dyDescent="0.3">
      <c r="A996">
        <v>995</v>
      </c>
      <c r="B996" t="s">
        <v>3132</v>
      </c>
      <c r="C996" t="s">
        <v>388</v>
      </c>
      <c r="D996" t="s">
        <v>1423</v>
      </c>
      <c r="E996" t="s">
        <v>1175</v>
      </c>
      <c r="G996" t="s">
        <v>139</v>
      </c>
      <c r="H996" t="s">
        <v>2107</v>
      </c>
      <c r="I996" t="s">
        <v>1597</v>
      </c>
      <c r="K996" s="33" t="s">
        <v>2081</v>
      </c>
      <c r="L996" s="19"/>
      <c r="M996" s="19" t="str">
        <f>IF(AND(표1_73[[#This Row],[INPUT]]="",표1_73[[#This Row],[ANSWER]]="",""),"", IF(표1_73[[#This Row],[INPUT]]=표1_73[[#This Row],[ANSWER]],"O","X"))</f>
        <v>X</v>
      </c>
      <c r="N996" s="20">
        <v>1</v>
      </c>
      <c r="O996" s="19"/>
      <c r="P996" s="19"/>
      <c r="Q996" s="19">
        <f>표1_73[[#This Row],[풀이회수]]-표1_73[[#This Row],[정답회수]]</f>
        <v>0</v>
      </c>
      <c r="R996" s="19"/>
      <c r="S996" s="5"/>
      <c r="T996" s="15"/>
    </row>
    <row r="997" spans="1:20" ht="231" hidden="1" x14ac:dyDescent="0.3">
      <c r="A997">
        <v>996</v>
      </c>
      <c r="B997" t="s">
        <v>3133</v>
      </c>
      <c r="C997" t="s">
        <v>388</v>
      </c>
      <c r="D997" t="s">
        <v>1423</v>
      </c>
      <c r="E997" t="s">
        <v>1175</v>
      </c>
      <c r="G997" t="s">
        <v>139</v>
      </c>
      <c r="H997" t="s">
        <v>2107</v>
      </c>
      <c r="I997" t="s">
        <v>1597</v>
      </c>
      <c r="K997" s="33" t="s">
        <v>2082</v>
      </c>
      <c r="L997" s="19"/>
      <c r="M997" s="19" t="str">
        <f>IF(AND(표1_73[[#This Row],[INPUT]]="",표1_73[[#This Row],[ANSWER]]="",""),"", IF(표1_73[[#This Row],[INPUT]]=표1_73[[#This Row],[ANSWER]],"O","X"))</f>
        <v>X</v>
      </c>
      <c r="N997" s="20">
        <v>4</v>
      </c>
      <c r="O997" s="19"/>
      <c r="P997" s="19"/>
      <c r="Q997" s="19">
        <f>표1_73[[#This Row],[풀이회수]]-표1_73[[#This Row],[정답회수]]</f>
        <v>0</v>
      </c>
      <c r="R997" s="19"/>
      <c r="S997" s="5"/>
      <c r="T997" s="15"/>
    </row>
    <row r="998" spans="1:20" ht="198" hidden="1" x14ac:dyDescent="0.3">
      <c r="A998">
        <v>997</v>
      </c>
      <c r="B998" t="s">
        <v>3134</v>
      </c>
      <c r="C998" t="s">
        <v>388</v>
      </c>
      <c r="D998" t="s">
        <v>1423</v>
      </c>
      <c r="E998" t="s">
        <v>1175</v>
      </c>
      <c r="G998" t="s">
        <v>139</v>
      </c>
      <c r="H998" t="s">
        <v>2107</v>
      </c>
      <c r="I998" t="s">
        <v>1597</v>
      </c>
      <c r="K998" s="33" t="s">
        <v>2083</v>
      </c>
      <c r="L998" s="19"/>
      <c r="M998" s="19" t="str">
        <f>IF(AND(표1_73[[#This Row],[INPUT]]="",표1_73[[#This Row],[ANSWER]]="",""),"", IF(표1_73[[#This Row],[INPUT]]=표1_73[[#This Row],[ANSWER]],"O","X"))</f>
        <v>X</v>
      </c>
      <c r="N998" s="20">
        <v>4</v>
      </c>
      <c r="O998" s="19"/>
      <c r="P998" s="19"/>
      <c r="Q998" s="19">
        <f>표1_73[[#This Row],[풀이회수]]-표1_73[[#This Row],[정답회수]]</f>
        <v>0</v>
      </c>
      <c r="R998" s="19"/>
      <c r="S998" s="5"/>
      <c r="T998" s="15"/>
    </row>
    <row r="999" spans="1:20" ht="148.5" hidden="1" x14ac:dyDescent="0.3">
      <c r="A999">
        <v>998</v>
      </c>
      <c r="B999" t="s">
        <v>3135</v>
      </c>
      <c r="C999" t="s">
        <v>388</v>
      </c>
      <c r="D999" t="s">
        <v>1423</v>
      </c>
      <c r="E999" t="s">
        <v>1175</v>
      </c>
      <c r="G999" t="s">
        <v>139</v>
      </c>
      <c r="H999" t="s">
        <v>2107</v>
      </c>
      <c r="I999" t="s">
        <v>1597</v>
      </c>
      <c r="K999" s="33" t="s">
        <v>2084</v>
      </c>
      <c r="L999" s="19"/>
      <c r="M999" s="19" t="str">
        <f>IF(AND(표1_73[[#This Row],[INPUT]]="",표1_73[[#This Row],[ANSWER]]="",""),"", IF(표1_73[[#This Row],[INPUT]]=표1_73[[#This Row],[ANSWER]],"O","X"))</f>
        <v>X</v>
      </c>
      <c r="N999" s="20">
        <v>3</v>
      </c>
      <c r="O999" s="19"/>
      <c r="P999" s="19"/>
      <c r="Q999" s="19">
        <f>표1_73[[#This Row],[풀이회수]]-표1_73[[#This Row],[정답회수]]</f>
        <v>0</v>
      </c>
      <c r="R999" s="19"/>
      <c r="S999" s="5"/>
      <c r="T999" s="15"/>
    </row>
    <row r="1000" spans="1:20" ht="165" hidden="1" x14ac:dyDescent="0.3">
      <c r="A1000">
        <v>999</v>
      </c>
      <c r="B1000" t="s">
        <v>3136</v>
      </c>
      <c r="C1000" t="s">
        <v>388</v>
      </c>
      <c r="D1000" t="s">
        <v>1423</v>
      </c>
      <c r="E1000" t="s">
        <v>1175</v>
      </c>
      <c r="G1000" t="s">
        <v>139</v>
      </c>
      <c r="H1000" t="s">
        <v>2107</v>
      </c>
      <c r="I1000" t="s">
        <v>1597</v>
      </c>
      <c r="K1000" s="33" t="s">
        <v>2085</v>
      </c>
      <c r="L1000" s="19"/>
      <c r="M1000" s="19" t="str">
        <f>IF(AND(표1_73[[#This Row],[INPUT]]="",표1_73[[#This Row],[ANSWER]]="",""),"", IF(표1_73[[#This Row],[INPUT]]=표1_73[[#This Row],[ANSWER]],"O","X"))</f>
        <v>X</v>
      </c>
      <c r="N1000" s="20">
        <v>3</v>
      </c>
      <c r="O1000" s="19"/>
      <c r="P1000" s="19"/>
      <c r="Q1000" s="19">
        <f>표1_73[[#This Row],[풀이회수]]-표1_73[[#This Row],[정답회수]]</f>
        <v>0</v>
      </c>
      <c r="R1000" s="19"/>
      <c r="S1000" s="5"/>
      <c r="T1000" s="15"/>
    </row>
    <row r="1001" spans="1:20" ht="132" hidden="1" x14ac:dyDescent="0.3">
      <c r="A1001">
        <v>1000</v>
      </c>
      <c r="B1001" t="s">
        <v>3137</v>
      </c>
      <c r="C1001" t="s">
        <v>388</v>
      </c>
      <c r="D1001" t="s">
        <v>1423</v>
      </c>
      <c r="E1001" t="s">
        <v>1175</v>
      </c>
      <c r="G1001" t="s">
        <v>139</v>
      </c>
      <c r="H1001" t="s">
        <v>2107</v>
      </c>
      <c r="I1001" t="s">
        <v>1597</v>
      </c>
      <c r="K1001" s="33" t="s">
        <v>2086</v>
      </c>
      <c r="L1001" s="19"/>
      <c r="M1001" s="19" t="str">
        <f>IF(AND(표1_73[[#This Row],[INPUT]]="",표1_73[[#This Row],[ANSWER]]="",""),"", IF(표1_73[[#This Row],[INPUT]]=표1_73[[#This Row],[ANSWER]],"O","X"))</f>
        <v>X</v>
      </c>
      <c r="N1001" s="20">
        <v>3</v>
      </c>
      <c r="O1001" s="19"/>
      <c r="P1001" s="19"/>
      <c r="Q1001" s="19">
        <f>표1_73[[#This Row],[풀이회수]]-표1_73[[#This Row],[정답회수]]</f>
        <v>0</v>
      </c>
      <c r="R1001" s="19"/>
      <c r="S1001" s="5"/>
      <c r="T1001" s="15"/>
    </row>
    <row r="1002" spans="1:20" ht="115.5" hidden="1" x14ac:dyDescent="0.3">
      <c r="A1002">
        <v>1001</v>
      </c>
      <c r="B1002" t="s">
        <v>3138</v>
      </c>
      <c r="C1002" t="s">
        <v>388</v>
      </c>
      <c r="D1002" t="s">
        <v>1423</v>
      </c>
      <c r="E1002" t="s">
        <v>1175</v>
      </c>
      <c r="G1002" t="s">
        <v>139</v>
      </c>
      <c r="H1002" t="s">
        <v>2107</v>
      </c>
      <c r="I1002" t="s">
        <v>1597</v>
      </c>
      <c r="K1002" s="33" t="s">
        <v>2087</v>
      </c>
      <c r="L1002" s="19"/>
      <c r="M1002" s="19" t="str">
        <f>IF(AND(표1_73[[#This Row],[INPUT]]="",표1_73[[#This Row],[ANSWER]]="",""),"", IF(표1_73[[#This Row],[INPUT]]=표1_73[[#This Row],[ANSWER]],"O","X"))</f>
        <v>X</v>
      </c>
      <c r="N1002" s="20">
        <v>4</v>
      </c>
      <c r="O1002" s="19"/>
      <c r="P1002" s="19"/>
      <c r="Q1002" s="19">
        <f>표1_73[[#This Row],[풀이회수]]-표1_73[[#This Row],[정답회수]]</f>
        <v>0</v>
      </c>
      <c r="R1002" s="19"/>
      <c r="S1002" s="5"/>
      <c r="T1002" s="15"/>
    </row>
    <row r="1003" spans="1:20" ht="132" hidden="1" x14ac:dyDescent="0.3">
      <c r="A1003">
        <v>1002</v>
      </c>
      <c r="B1003" t="s">
        <v>3139</v>
      </c>
      <c r="C1003" t="s">
        <v>388</v>
      </c>
      <c r="D1003" t="s">
        <v>1423</v>
      </c>
      <c r="E1003" t="s">
        <v>1175</v>
      </c>
      <c r="G1003" t="s">
        <v>139</v>
      </c>
      <c r="H1003" t="s">
        <v>2107</v>
      </c>
      <c r="I1003" t="s">
        <v>1597</v>
      </c>
      <c r="K1003" s="33" t="s">
        <v>2088</v>
      </c>
      <c r="L1003" s="19"/>
      <c r="M1003" s="19" t="str">
        <f>IF(AND(표1_73[[#This Row],[INPUT]]="",표1_73[[#This Row],[ANSWER]]="",""),"", IF(표1_73[[#This Row],[INPUT]]=표1_73[[#This Row],[ANSWER]],"O","X"))</f>
        <v>X</v>
      </c>
      <c r="N1003" s="20">
        <v>4</v>
      </c>
      <c r="O1003" s="19"/>
      <c r="P1003" s="19"/>
      <c r="Q1003" s="19">
        <f>표1_73[[#This Row],[풀이회수]]-표1_73[[#This Row],[정답회수]]</f>
        <v>0</v>
      </c>
      <c r="R1003" s="19"/>
      <c r="S1003" s="5"/>
      <c r="T1003" s="15"/>
    </row>
    <row r="1004" spans="1:20" ht="82.5" hidden="1" x14ac:dyDescent="0.3">
      <c r="A1004">
        <v>1003</v>
      </c>
      <c r="B1004" t="s">
        <v>3140</v>
      </c>
      <c r="C1004" t="s">
        <v>388</v>
      </c>
      <c r="D1004" t="s">
        <v>1423</v>
      </c>
      <c r="E1004" t="s">
        <v>1175</v>
      </c>
      <c r="G1004" t="s">
        <v>139</v>
      </c>
      <c r="H1004" t="s">
        <v>2107</v>
      </c>
      <c r="I1004" t="s">
        <v>1597</v>
      </c>
      <c r="K1004" s="33" t="s">
        <v>2089</v>
      </c>
      <c r="L1004" s="19"/>
      <c r="M1004" s="19" t="str">
        <f>IF(AND(표1_73[[#This Row],[INPUT]]="",표1_73[[#This Row],[ANSWER]]="",""),"", IF(표1_73[[#This Row],[INPUT]]=표1_73[[#This Row],[ANSWER]],"O","X"))</f>
        <v>X</v>
      </c>
      <c r="N1004" s="20">
        <v>1</v>
      </c>
      <c r="O1004" s="19"/>
      <c r="P1004" s="19"/>
      <c r="Q1004" s="19">
        <f>표1_73[[#This Row],[풀이회수]]-표1_73[[#This Row],[정답회수]]</f>
        <v>0</v>
      </c>
      <c r="R1004" s="19"/>
      <c r="S1004" s="5"/>
      <c r="T1004" s="15"/>
    </row>
    <row r="1005" spans="1:20" ht="132" hidden="1" x14ac:dyDescent="0.3">
      <c r="A1005">
        <v>1004</v>
      </c>
      <c r="B1005" t="s">
        <v>3141</v>
      </c>
      <c r="C1005" t="s">
        <v>388</v>
      </c>
      <c r="D1005" t="s">
        <v>1423</v>
      </c>
      <c r="E1005" t="s">
        <v>1175</v>
      </c>
      <c r="G1005" t="s">
        <v>139</v>
      </c>
      <c r="H1005" t="s">
        <v>2107</v>
      </c>
      <c r="I1005" t="s">
        <v>1597</v>
      </c>
      <c r="K1005" s="33" t="s">
        <v>2090</v>
      </c>
      <c r="L1005" s="19"/>
      <c r="M1005" s="19" t="str">
        <f>IF(AND(표1_73[[#This Row],[INPUT]]="",표1_73[[#This Row],[ANSWER]]="",""),"", IF(표1_73[[#This Row],[INPUT]]=표1_73[[#This Row],[ANSWER]],"O","X"))</f>
        <v>X</v>
      </c>
      <c r="N1005" s="20">
        <v>1</v>
      </c>
      <c r="O1005" s="19"/>
      <c r="P1005" s="19"/>
      <c r="Q1005" s="19">
        <f>표1_73[[#This Row],[풀이회수]]-표1_73[[#This Row],[정답회수]]</f>
        <v>0</v>
      </c>
      <c r="R1005" s="19"/>
      <c r="S1005" s="5"/>
      <c r="T1005" s="15"/>
    </row>
    <row r="1006" spans="1:20" ht="82.5" hidden="1" x14ac:dyDescent="0.3">
      <c r="A1006">
        <v>1005</v>
      </c>
      <c r="B1006" t="s">
        <v>3142</v>
      </c>
      <c r="C1006" t="s">
        <v>388</v>
      </c>
      <c r="D1006" t="s">
        <v>1423</v>
      </c>
      <c r="E1006" t="s">
        <v>1175</v>
      </c>
      <c r="G1006" t="s">
        <v>139</v>
      </c>
      <c r="H1006" t="s">
        <v>2107</v>
      </c>
      <c r="I1006" t="s">
        <v>1597</v>
      </c>
      <c r="K1006" s="33" t="s">
        <v>2091</v>
      </c>
      <c r="L1006" s="19"/>
      <c r="M1006" s="19" t="str">
        <f>IF(AND(표1_73[[#This Row],[INPUT]]="",표1_73[[#This Row],[ANSWER]]="",""),"", IF(표1_73[[#This Row],[INPUT]]=표1_73[[#This Row],[ANSWER]],"O","X"))</f>
        <v>X</v>
      </c>
      <c r="N1006" s="20">
        <v>4</v>
      </c>
      <c r="O1006" s="19"/>
      <c r="P1006" s="19"/>
      <c r="Q1006" s="19">
        <f>표1_73[[#This Row],[풀이회수]]-표1_73[[#This Row],[정답회수]]</f>
        <v>0</v>
      </c>
      <c r="R1006" s="19"/>
      <c r="S1006" s="5"/>
      <c r="T1006" s="15"/>
    </row>
    <row r="1007" spans="1:20" ht="82.5" hidden="1" x14ac:dyDescent="0.3">
      <c r="A1007">
        <v>1006</v>
      </c>
      <c r="B1007" t="s">
        <v>3143</v>
      </c>
      <c r="C1007" t="s">
        <v>388</v>
      </c>
      <c r="D1007" t="s">
        <v>1423</v>
      </c>
      <c r="E1007" t="s">
        <v>1175</v>
      </c>
      <c r="G1007" t="s">
        <v>139</v>
      </c>
      <c r="H1007" t="s">
        <v>2107</v>
      </c>
      <c r="I1007" t="s">
        <v>1597</v>
      </c>
      <c r="K1007" s="33" t="s">
        <v>2092</v>
      </c>
      <c r="L1007" s="19"/>
      <c r="M1007" s="19" t="str">
        <f>IF(AND(표1_73[[#This Row],[INPUT]]="",표1_73[[#This Row],[ANSWER]]="",""),"", IF(표1_73[[#This Row],[INPUT]]=표1_73[[#This Row],[ANSWER]],"O","X"))</f>
        <v>X</v>
      </c>
      <c r="N1007" s="20">
        <v>3</v>
      </c>
      <c r="O1007" s="19"/>
      <c r="P1007" s="19"/>
      <c r="Q1007" s="19">
        <f>표1_73[[#This Row],[풀이회수]]-표1_73[[#This Row],[정답회수]]</f>
        <v>0</v>
      </c>
      <c r="R1007" s="19"/>
      <c r="S1007" s="5"/>
      <c r="T1007" s="15"/>
    </row>
    <row r="1008" spans="1:20" ht="115.5" hidden="1" x14ac:dyDescent="0.3">
      <c r="A1008">
        <v>1007</v>
      </c>
      <c r="B1008" t="s">
        <v>3144</v>
      </c>
      <c r="C1008" t="s">
        <v>388</v>
      </c>
      <c r="D1008" t="s">
        <v>1423</v>
      </c>
      <c r="E1008" t="s">
        <v>1175</v>
      </c>
      <c r="G1008" t="s">
        <v>139</v>
      </c>
      <c r="H1008" t="s">
        <v>2107</v>
      </c>
      <c r="I1008" t="s">
        <v>1597</v>
      </c>
      <c r="K1008" s="33" t="s">
        <v>2093</v>
      </c>
      <c r="L1008" s="19"/>
      <c r="M1008" s="19" t="str">
        <f>IF(AND(표1_73[[#This Row],[INPUT]]="",표1_73[[#This Row],[ANSWER]]="",""),"", IF(표1_73[[#This Row],[INPUT]]=표1_73[[#This Row],[ANSWER]],"O","X"))</f>
        <v>X</v>
      </c>
      <c r="N1008" s="20">
        <v>4</v>
      </c>
      <c r="O1008" s="19"/>
      <c r="P1008" s="19"/>
      <c r="Q1008" s="19">
        <f>표1_73[[#This Row],[풀이회수]]-표1_73[[#This Row],[정답회수]]</f>
        <v>0</v>
      </c>
      <c r="R1008" s="19"/>
      <c r="S1008" s="5"/>
      <c r="T1008" s="15"/>
    </row>
    <row r="1009" spans="1:20" ht="165" hidden="1" x14ac:dyDescent="0.3">
      <c r="A1009">
        <v>1008</v>
      </c>
      <c r="B1009" t="s">
        <v>3145</v>
      </c>
      <c r="C1009" t="s">
        <v>388</v>
      </c>
      <c r="D1009" t="s">
        <v>1423</v>
      </c>
      <c r="E1009" t="s">
        <v>1175</v>
      </c>
      <c r="G1009" t="s">
        <v>139</v>
      </c>
      <c r="H1009" t="s">
        <v>2107</v>
      </c>
      <c r="I1009" t="s">
        <v>1597</v>
      </c>
      <c r="K1009" s="33" t="s">
        <v>2094</v>
      </c>
      <c r="L1009" s="19"/>
      <c r="M1009" s="19" t="str">
        <f>IF(AND(표1_73[[#This Row],[INPUT]]="",표1_73[[#This Row],[ANSWER]]="",""),"", IF(표1_73[[#This Row],[INPUT]]=표1_73[[#This Row],[ANSWER]],"O","X"))</f>
        <v>X</v>
      </c>
      <c r="N1009" s="20">
        <v>3</v>
      </c>
      <c r="O1009" s="19"/>
      <c r="P1009" s="19"/>
      <c r="Q1009" s="19">
        <f>표1_73[[#This Row],[풀이회수]]-표1_73[[#This Row],[정답회수]]</f>
        <v>0</v>
      </c>
      <c r="R1009" s="19"/>
      <c r="S1009" s="5"/>
      <c r="T1009" s="15"/>
    </row>
    <row r="1010" spans="1:20" ht="198" hidden="1" x14ac:dyDescent="0.3">
      <c r="A1010">
        <v>1009</v>
      </c>
      <c r="B1010" t="s">
        <v>3146</v>
      </c>
      <c r="C1010" t="s">
        <v>388</v>
      </c>
      <c r="D1010" t="s">
        <v>1423</v>
      </c>
      <c r="E1010" t="s">
        <v>1175</v>
      </c>
      <c r="G1010" t="s">
        <v>139</v>
      </c>
      <c r="H1010" t="s">
        <v>2107</v>
      </c>
      <c r="I1010" t="s">
        <v>1597</v>
      </c>
      <c r="K1010" s="33" t="s">
        <v>2095</v>
      </c>
      <c r="L1010" s="19"/>
      <c r="M1010" s="19" t="str">
        <f>IF(AND(표1_73[[#This Row],[INPUT]]="",표1_73[[#This Row],[ANSWER]]="",""),"", IF(표1_73[[#This Row],[INPUT]]=표1_73[[#This Row],[ANSWER]],"O","X"))</f>
        <v>X</v>
      </c>
      <c r="N1010" s="20">
        <v>2</v>
      </c>
      <c r="O1010" s="19"/>
      <c r="P1010" s="19"/>
      <c r="Q1010" s="19">
        <f>표1_73[[#This Row],[풀이회수]]-표1_73[[#This Row],[정답회수]]</f>
        <v>0</v>
      </c>
      <c r="R1010" s="19"/>
      <c r="S1010" s="5"/>
      <c r="T1010" s="15"/>
    </row>
    <row r="1011" spans="1:20" ht="82.5" hidden="1" x14ac:dyDescent="0.3">
      <c r="A1011">
        <v>1010</v>
      </c>
      <c r="B1011" t="s">
        <v>3147</v>
      </c>
      <c r="C1011" t="s">
        <v>388</v>
      </c>
      <c r="D1011" t="s">
        <v>1423</v>
      </c>
      <c r="E1011" t="s">
        <v>1175</v>
      </c>
      <c r="G1011" t="s">
        <v>139</v>
      </c>
      <c r="H1011" t="s">
        <v>2107</v>
      </c>
      <c r="I1011" t="s">
        <v>1597</v>
      </c>
      <c r="K1011" s="33" t="s">
        <v>2096</v>
      </c>
      <c r="L1011" s="19"/>
      <c r="M1011" s="19" t="str">
        <f>IF(AND(표1_73[[#This Row],[INPUT]]="",표1_73[[#This Row],[ANSWER]]="",""),"", IF(표1_73[[#This Row],[INPUT]]=표1_73[[#This Row],[ANSWER]],"O","X"))</f>
        <v>X</v>
      </c>
      <c r="N1011" s="20">
        <v>4</v>
      </c>
      <c r="O1011" s="19"/>
      <c r="P1011" s="19"/>
      <c r="Q1011" s="19">
        <f>표1_73[[#This Row],[풀이회수]]-표1_73[[#This Row],[정답회수]]</f>
        <v>0</v>
      </c>
      <c r="R1011" s="19"/>
      <c r="S1011" s="5"/>
      <c r="T1011" s="15"/>
    </row>
    <row r="1012" spans="1:20" ht="132" hidden="1" x14ac:dyDescent="0.3">
      <c r="A1012">
        <v>1011</v>
      </c>
      <c r="B1012" t="s">
        <v>3148</v>
      </c>
      <c r="C1012" t="s">
        <v>388</v>
      </c>
      <c r="D1012" t="s">
        <v>1423</v>
      </c>
      <c r="E1012" t="s">
        <v>1175</v>
      </c>
      <c r="G1012" t="s">
        <v>139</v>
      </c>
      <c r="H1012" t="s">
        <v>2107</v>
      </c>
      <c r="I1012" t="s">
        <v>1597</v>
      </c>
      <c r="K1012" s="33" t="s">
        <v>2097</v>
      </c>
      <c r="L1012" s="19"/>
      <c r="M1012" s="19" t="str">
        <f>IF(AND(표1_73[[#This Row],[INPUT]]="",표1_73[[#This Row],[ANSWER]]="",""),"", IF(표1_73[[#This Row],[INPUT]]=표1_73[[#This Row],[ANSWER]],"O","X"))</f>
        <v>X</v>
      </c>
      <c r="N1012" s="20">
        <v>3</v>
      </c>
      <c r="O1012" s="19"/>
      <c r="P1012" s="19"/>
      <c r="Q1012" s="19">
        <f>표1_73[[#This Row],[풀이회수]]-표1_73[[#This Row],[정답회수]]</f>
        <v>0</v>
      </c>
      <c r="R1012" s="19"/>
      <c r="S1012" s="5"/>
      <c r="T1012" s="15"/>
    </row>
    <row r="1013" spans="1:20" ht="99" hidden="1" x14ac:dyDescent="0.3">
      <c r="A1013">
        <v>1012</v>
      </c>
      <c r="B1013" t="s">
        <v>3149</v>
      </c>
      <c r="C1013" t="s">
        <v>388</v>
      </c>
      <c r="D1013" t="s">
        <v>1423</v>
      </c>
      <c r="E1013" t="s">
        <v>1175</v>
      </c>
      <c r="G1013" t="s">
        <v>139</v>
      </c>
      <c r="H1013" t="s">
        <v>2107</v>
      </c>
      <c r="I1013" t="s">
        <v>1597</v>
      </c>
      <c r="K1013" s="33" t="s">
        <v>2098</v>
      </c>
      <c r="L1013" s="19"/>
      <c r="M1013" s="19" t="str">
        <f>IF(AND(표1_73[[#This Row],[INPUT]]="",표1_73[[#This Row],[ANSWER]]="",""),"", IF(표1_73[[#This Row],[INPUT]]=표1_73[[#This Row],[ANSWER]],"O","X"))</f>
        <v>X</v>
      </c>
      <c r="N1013" s="20">
        <v>4</v>
      </c>
      <c r="O1013" s="19"/>
      <c r="P1013" s="19"/>
      <c r="Q1013" s="19">
        <f>표1_73[[#This Row],[풀이회수]]-표1_73[[#This Row],[정답회수]]</f>
        <v>0</v>
      </c>
      <c r="R1013" s="19"/>
      <c r="S1013" s="5"/>
      <c r="T1013" s="15"/>
    </row>
    <row r="1014" spans="1:20" ht="214.5" hidden="1" x14ac:dyDescent="0.3">
      <c r="A1014">
        <v>1013</v>
      </c>
      <c r="B1014" t="s">
        <v>3150</v>
      </c>
      <c r="C1014" t="s">
        <v>388</v>
      </c>
      <c r="D1014" t="s">
        <v>1423</v>
      </c>
      <c r="E1014" t="s">
        <v>1175</v>
      </c>
      <c r="G1014" t="s">
        <v>139</v>
      </c>
      <c r="H1014" t="s">
        <v>2107</v>
      </c>
      <c r="I1014" t="s">
        <v>1597</v>
      </c>
      <c r="K1014" s="33" t="s">
        <v>2099</v>
      </c>
      <c r="L1014" s="19"/>
      <c r="M1014" s="19" t="str">
        <f>IF(AND(표1_73[[#This Row],[INPUT]]="",표1_73[[#This Row],[ANSWER]]="",""),"", IF(표1_73[[#This Row],[INPUT]]=표1_73[[#This Row],[ANSWER]],"O","X"))</f>
        <v>X</v>
      </c>
      <c r="N1014" s="20">
        <v>1</v>
      </c>
      <c r="O1014" s="19"/>
      <c r="P1014" s="19"/>
      <c r="Q1014" s="19">
        <f>표1_73[[#This Row],[풀이회수]]-표1_73[[#This Row],[정답회수]]</f>
        <v>0</v>
      </c>
      <c r="R1014" s="19"/>
      <c r="S1014" s="5"/>
      <c r="T1014" s="15"/>
    </row>
    <row r="1015" spans="1:20" ht="165" hidden="1" x14ac:dyDescent="0.3">
      <c r="A1015">
        <v>1014</v>
      </c>
      <c r="B1015" t="s">
        <v>3151</v>
      </c>
      <c r="C1015" t="s">
        <v>388</v>
      </c>
      <c r="D1015" t="s">
        <v>1423</v>
      </c>
      <c r="E1015" t="s">
        <v>1175</v>
      </c>
      <c r="G1015" t="s">
        <v>139</v>
      </c>
      <c r="H1015" t="s">
        <v>2107</v>
      </c>
      <c r="I1015" t="s">
        <v>1597</v>
      </c>
      <c r="K1015" s="33" t="s">
        <v>2100</v>
      </c>
      <c r="L1015" s="19"/>
      <c r="M1015" s="19" t="str">
        <f>IF(AND(표1_73[[#This Row],[INPUT]]="",표1_73[[#This Row],[ANSWER]]="",""),"", IF(표1_73[[#This Row],[INPUT]]=표1_73[[#This Row],[ANSWER]],"O","X"))</f>
        <v>X</v>
      </c>
      <c r="N1015" s="20">
        <v>4</v>
      </c>
      <c r="O1015" s="19"/>
      <c r="P1015" s="19"/>
      <c r="Q1015" s="19">
        <f>표1_73[[#This Row],[풀이회수]]-표1_73[[#This Row],[정답회수]]</f>
        <v>0</v>
      </c>
      <c r="R1015" s="19"/>
      <c r="S1015" s="5"/>
      <c r="T1015" s="15"/>
    </row>
    <row r="1016" spans="1:20" ht="231" hidden="1" x14ac:dyDescent="0.3">
      <c r="A1016">
        <v>1015</v>
      </c>
      <c r="B1016" t="s">
        <v>3152</v>
      </c>
      <c r="C1016" t="s">
        <v>388</v>
      </c>
      <c r="D1016" t="s">
        <v>1423</v>
      </c>
      <c r="E1016" t="s">
        <v>1175</v>
      </c>
      <c r="G1016" t="s">
        <v>139</v>
      </c>
      <c r="H1016" t="s">
        <v>2107</v>
      </c>
      <c r="I1016" t="s">
        <v>1597</v>
      </c>
      <c r="K1016" s="33" t="s">
        <v>2101</v>
      </c>
      <c r="L1016" s="19"/>
      <c r="M1016" s="19" t="str">
        <f>IF(AND(표1_73[[#This Row],[INPUT]]="",표1_73[[#This Row],[ANSWER]]="",""),"", IF(표1_73[[#This Row],[INPUT]]=표1_73[[#This Row],[ANSWER]],"O","X"))</f>
        <v>X</v>
      </c>
      <c r="N1016" s="20">
        <v>1</v>
      </c>
      <c r="O1016" s="19"/>
      <c r="P1016" s="19"/>
      <c r="Q1016" s="19">
        <f>표1_73[[#This Row],[풀이회수]]-표1_73[[#This Row],[정답회수]]</f>
        <v>0</v>
      </c>
      <c r="R1016" s="19"/>
      <c r="S1016" s="5"/>
      <c r="T1016" s="15"/>
    </row>
    <row r="1017" spans="1:20" ht="148.5" hidden="1" x14ac:dyDescent="0.3">
      <c r="A1017">
        <v>1016</v>
      </c>
      <c r="B1017" t="s">
        <v>3153</v>
      </c>
      <c r="C1017" t="s">
        <v>388</v>
      </c>
      <c r="D1017" t="s">
        <v>1423</v>
      </c>
      <c r="E1017" t="s">
        <v>1175</v>
      </c>
      <c r="G1017" t="s">
        <v>139</v>
      </c>
      <c r="H1017" t="s">
        <v>2107</v>
      </c>
      <c r="I1017" t="s">
        <v>1597</v>
      </c>
      <c r="K1017" s="33" t="s">
        <v>2102</v>
      </c>
      <c r="L1017" s="19"/>
      <c r="M1017" s="19" t="str">
        <f>IF(AND(표1_73[[#This Row],[INPUT]]="",표1_73[[#This Row],[ANSWER]]="",""),"", IF(표1_73[[#This Row],[INPUT]]=표1_73[[#This Row],[ANSWER]],"O","X"))</f>
        <v>X</v>
      </c>
      <c r="N1017" s="20">
        <v>3</v>
      </c>
      <c r="O1017" s="19"/>
      <c r="P1017" s="19"/>
      <c r="Q1017" s="19">
        <f>표1_73[[#This Row],[풀이회수]]-표1_73[[#This Row],[정답회수]]</f>
        <v>0</v>
      </c>
      <c r="R1017" s="19"/>
      <c r="S1017" s="5"/>
      <c r="T1017" s="15"/>
    </row>
    <row r="1018" spans="1:20" ht="132" hidden="1" x14ac:dyDescent="0.3">
      <c r="A1018">
        <v>1017</v>
      </c>
      <c r="B1018" t="s">
        <v>3154</v>
      </c>
      <c r="C1018" t="s">
        <v>388</v>
      </c>
      <c r="D1018" t="s">
        <v>1423</v>
      </c>
      <c r="E1018" t="s">
        <v>1175</v>
      </c>
      <c r="G1018" t="s">
        <v>139</v>
      </c>
      <c r="H1018" t="s">
        <v>2107</v>
      </c>
      <c r="I1018" t="s">
        <v>1597</v>
      </c>
      <c r="K1018" s="33" t="s">
        <v>2103</v>
      </c>
      <c r="L1018" s="19"/>
      <c r="M1018" s="19" t="str">
        <f>IF(AND(표1_73[[#This Row],[INPUT]]="",표1_73[[#This Row],[ANSWER]]="",""),"", IF(표1_73[[#This Row],[INPUT]]=표1_73[[#This Row],[ANSWER]],"O","X"))</f>
        <v>X</v>
      </c>
      <c r="N1018" s="20">
        <v>1</v>
      </c>
      <c r="O1018" s="19"/>
      <c r="P1018" s="19"/>
      <c r="Q1018" s="19">
        <f>표1_73[[#This Row],[풀이회수]]-표1_73[[#This Row],[정답회수]]</f>
        <v>0</v>
      </c>
      <c r="R1018" s="19"/>
      <c r="S1018" s="5"/>
      <c r="T1018" s="15"/>
    </row>
    <row r="1019" spans="1:20" ht="165" hidden="1" x14ac:dyDescent="0.3">
      <c r="A1019">
        <v>1018</v>
      </c>
      <c r="B1019" t="s">
        <v>3155</v>
      </c>
      <c r="C1019" t="s">
        <v>388</v>
      </c>
      <c r="D1019" t="s">
        <v>1423</v>
      </c>
      <c r="E1019" t="s">
        <v>1175</v>
      </c>
      <c r="G1019" t="s">
        <v>139</v>
      </c>
      <c r="H1019" t="s">
        <v>2107</v>
      </c>
      <c r="I1019" t="s">
        <v>1597</v>
      </c>
      <c r="K1019" s="33" t="s">
        <v>2104</v>
      </c>
      <c r="L1019" s="19"/>
      <c r="M1019" s="19" t="str">
        <f>IF(AND(표1_73[[#This Row],[INPUT]]="",표1_73[[#This Row],[ANSWER]]="",""),"", IF(표1_73[[#This Row],[INPUT]]=표1_73[[#This Row],[ANSWER]],"O","X"))</f>
        <v>X</v>
      </c>
      <c r="N1019" s="20">
        <v>4</v>
      </c>
      <c r="O1019" s="19"/>
      <c r="P1019" s="19"/>
      <c r="Q1019" s="19">
        <f>표1_73[[#This Row],[풀이회수]]-표1_73[[#This Row],[정답회수]]</f>
        <v>0</v>
      </c>
      <c r="R1019" s="19"/>
      <c r="S1019" s="5"/>
      <c r="T1019" s="15"/>
    </row>
    <row r="1020" spans="1:20" ht="330" hidden="1" x14ac:dyDescent="0.3">
      <c r="A1020">
        <v>1019</v>
      </c>
      <c r="B1020" t="s">
        <v>3156</v>
      </c>
      <c r="C1020" t="s">
        <v>388</v>
      </c>
      <c r="D1020" t="s">
        <v>1423</v>
      </c>
      <c r="E1020" t="s">
        <v>1175</v>
      </c>
      <c r="G1020" t="s">
        <v>139</v>
      </c>
      <c r="H1020" t="s">
        <v>2107</v>
      </c>
      <c r="I1020" t="s">
        <v>1597</v>
      </c>
      <c r="K1020" s="33" t="s">
        <v>2105</v>
      </c>
      <c r="L1020" s="19"/>
      <c r="M1020" s="19" t="str">
        <f>IF(AND(표1_73[[#This Row],[INPUT]]="",표1_73[[#This Row],[ANSWER]]="",""),"", IF(표1_73[[#This Row],[INPUT]]=표1_73[[#This Row],[ANSWER]],"O","X"))</f>
        <v>X</v>
      </c>
      <c r="N1020" s="20">
        <v>3</v>
      </c>
      <c r="O1020" s="19"/>
      <c r="P1020" s="19"/>
      <c r="Q1020" s="19">
        <f>표1_73[[#This Row],[풀이회수]]-표1_73[[#This Row],[정답회수]]</f>
        <v>0</v>
      </c>
      <c r="R1020" s="19"/>
      <c r="S1020" s="5"/>
      <c r="T1020" s="15"/>
    </row>
    <row r="1021" spans="1:20" ht="214.5" x14ac:dyDescent="0.3">
      <c r="A1021">
        <v>1020</v>
      </c>
      <c r="B1021" t="s">
        <v>3157</v>
      </c>
      <c r="C1021" t="s">
        <v>388</v>
      </c>
      <c r="D1021" t="s">
        <v>1424</v>
      </c>
      <c r="E1021" t="s">
        <v>3517</v>
      </c>
      <c r="G1021" t="s">
        <v>139</v>
      </c>
      <c r="H1021" t="s">
        <v>2110</v>
      </c>
      <c r="I1021" t="s">
        <v>1613</v>
      </c>
      <c r="K1021" s="69" t="s">
        <v>1614</v>
      </c>
      <c r="L1021" s="29"/>
      <c r="M1021" s="29" t="str">
        <f>IF(AND(표1_73[[#This Row],[INPUT]]="",표1_73[[#This Row],[ANSWER]]="",""),"", IF(표1_73[[#This Row],[INPUT]]=표1_73[[#This Row],[ANSWER]],"O","X"))</f>
        <v>X</v>
      </c>
      <c r="N1021" s="20">
        <v>1</v>
      </c>
      <c r="O1021" s="19"/>
      <c r="P1021" s="19"/>
      <c r="Q1021" s="19">
        <f>표1_73[[#This Row],[풀이회수]]-표1_73[[#This Row],[정답회수]]</f>
        <v>0</v>
      </c>
      <c r="R1021" s="19"/>
      <c r="S1021" s="5"/>
      <c r="T1021" s="15"/>
    </row>
    <row r="1022" spans="1:20" ht="165" x14ac:dyDescent="0.3">
      <c r="A1022">
        <v>1021</v>
      </c>
      <c r="B1022" t="s">
        <v>3158</v>
      </c>
      <c r="C1022" t="s">
        <v>388</v>
      </c>
      <c r="D1022" t="s">
        <v>1424</v>
      </c>
      <c r="E1022" t="s">
        <v>3517</v>
      </c>
      <c r="G1022" t="s">
        <v>139</v>
      </c>
      <c r="H1022" t="s">
        <v>2110</v>
      </c>
      <c r="I1022" t="s">
        <v>1613</v>
      </c>
      <c r="K1022" s="69" t="s">
        <v>1615</v>
      </c>
      <c r="L1022" s="19"/>
      <c r="M1022" s="19" t="str">
        <f>IF(AND(표1_73[[#This Row],[INPUT]]="",표1_73[[#This Row],[ANSWER]]="",""),"", IF(표1_73[[#This Row],[INPUT]]=표1_73[[#This Row],[ANSWER]],"O","X"))</f>
        <v>X</v>
      </c>
      <c r="N1022" s="20">
        <v>4</v>
      </c>
      <c r="O1022" s="19"/>
      <c r="P1022" s="19"/>
      <c r="Q1022" s="19">
        <f>표1_73[[#This Row],[풀이회수]]-표1_73[[#This Row],[정답회수]]</f>
        <v>0</v>
      </c>
      <c r="R1022" s="19"/>
      <c r="S1022" s="5"/>
      <c r="T1022" s="15"/>
    </row>
    <row r="1023" spans="1:20" ht="99" x14ac:dyDescent="0.3">
      <c r="A1023">
        <v>1022</v>
      </c>
      <c r="B1023" t="s">
        <v>3159</v>
      </c>
      <c r="C1023" t="s">
        <v>388</v>
      </c>
      <c r="D1023" t="s">
        <v>1424</v>
      </c>
      <c r="E1023" t="s">
        <v>3517</v>
      </c>
      <c r="G1023" t="s">
        <v>139</v>
      </c>
      <c r="H1023" t="s">
        <v>2110</v>
      </c>
      <c r="I1023" t="s">
        <v>1613</v>
      </c>
      <c r="K1023" s="69" t="s">
        <v>1616</v>
      </c>
      <c r="L1023" s="19"/>
      <c r="M1023" s="19" t="str">
        <f>IF(AND(표1_73[[#This Row],[INPUT]]="",표1_73[[#This Row],[ANSWER]]="",""),"", IF(표1_73[[#This Row],[INPUT]]=표1_73[[#This Row],[ANSWER]],"O","X"))</f>
        <v>X</v>
      </c>
      <c r="N1023" s="20">
        <v>1</v>
      </c>
      <c r="O1023" s="19"/>
      <c r="P1023" s="19"/>
      <c r="Q1023" s="19">
        <f>표1_73[[#This Row],[풀이회수]]-표1_73[[#This Row],[정답회수]]</f>
        <v>0</v>
      </c>
      <c r="R1023" s="19"/>
      <c r="S1023" s="5"/>
      <c r="T1023" s="15"/>
    </row>
    <row r="1024" spans="1:20" ht="198" x14ac:dyDescent="0.3">
      <c r="A1024">
        <v>1023</v>
      </c>
      <c r="B1024" t="s">
        <v>3160</v>
      </c>
      <c r="C1024" t="s">
        <v>388</v>
      </c>
      <c r="D1024" t="s">
        <v>1424</v>
      </c>
      <c r="E1024" t="s">
        <v>3517</v>
      </c>
      <c r="G1024" t="s">
        <v>139</v>
      </c>
      <c r="H1024" t="s">
        <v>2110</v>
      </c>
      <c r="I1024" t="s">
        <v>1613</v>
      </c>
      <c r="K1024" s="69" t="s">
        <v>1617</v>
      </c>
      <c r="L1024" s="19"/>
      <c r="M1024" s="19" t="str">
        <f>IF(AND(표1_73[[#This Row],[INPUT]]="",표1_73[[#This Row],[ANSWER]]="",""),"", IF(표1_73[[#This Row],[INPUT]]=표1_73[[#This Row],[ANSWER]],"O","X"))</f>
        <v>X</v>
      </c>
      <c r="N1024" s="20">
        <v>4</v>
      </c>
      <c r="O1024" s="19"/>
      <c r="P1024" s="19"/>
      <c r="Q1024" s="19">
        <f>표1_73[[#This Row],[풀이회수]]-표1_73[[#This Row],[정답회수]]</f>
        <v>0</v>
      </c>
      <c r="R1024" s="19"/>
      <c r="S1024" s="5"/>
      <c r="T1024" s="15"/>
    </row>
    <row r="1025" spans="1:20" ht="181.5" x14ac:dyDescent="0.3">
      <c r="A1025">
        <v>1024</v>
      </c>
      <c r="B1025" t="s">
        <v>3161</v>
      </c>
      <c r="C1025" t="s">
        <v>388</v>
      </c>
      <c r="D1025" t="s">
        <v>1424</v>
      </c>
      <c r="E1025" t="s">
        <v>3517</v>
      </c>
      <c r="G1025" t="s">
        <v>139</v>
      </c>
      <c r="H1025" t="s">
        <v>2110</v>
      </c>
      <c r="I1025" t="s">
        <v>1613</v>
      </c>
      <c r="K1025" s="69" t="s">
        <v>1618</v>
      </c>
      <c r="L1025" s="19"/>
      <c r="M1025" s="19" t="str">
        <f>IF(AND(표1_73[[#This Row],[INPUT]]="",표1_73[[#This Row],[ANSWER]]="",""),"", IF(표1_73[[#This Row],[INPUT]]=표1_73[[#This Row],[ANSWER]],"O","X"))</f>
        <v>X</v>
      </c>
      <c r="N1025" s="20">
        <v>1</v>
      </c>
      <c r="O1025" s="19"/>
      <c r="P1025" s="19"/>
      <c r="Q1025" s="19">
        <f>표1_73[[#This Row],[풀이회수]]-표1_73[[#This Row],[정답회수]]</f>
        <v>0</v>
      </c>
      <c r="R1025" s="19"/>
      <c r="S1025" s="5"/>
      <c r="T1025" s="15"/>
    </row>
    <row r="1026" spans="1:20" ht="99" x14ac:dyDescent="0.3">
      <c r="A1026">
        <v>1025</v>
      </c>
      <c r="B1026" t="s">
        <v>3162</v>
      </c>
      <c r="C1026" t="s">
        <v>388</v>
      </c>
      <c r="D1026" t="s">
        <v>1424</v>
      </c>
      <c r="E1026" t="s">
        <v>3517</v>
      </c>
      <c r="G1026" t="s">
        <v>139</v>
      </c>
      <c r="H1026" t="s">
        <v>2110</v>
      </c>
      <c r="I1026" t="s">
        <v>1613</v>
      </c>
      <c r="K1026" s="69" t="s">
        <v>1619</v>
      </c>
      <c r="L1026" s="19"/>
      <c r="M1026" s="19" t="str">
        <f>IF(AND(표1_73[[#This Row],[INPUT]]="",표1_73[[#This Row],[ANSWER]]="",""),"", IF(표1_73[[#This Row],[INPUT]]=표1_73[[#This Row],[ANSWER]],"O","X"))</f>
        <v>X</v>
      </c>
      <c r="N1026" s="20">
        <v>3</v>
      </c>
      <c r="O1026" s="19"/>
      <c r="P1026" s="19"/>
      <c r="Q1026" s="19">
        <f>표1_73[[#This Row],[풀이회수]]-표1_73[[#This Row],[정답회수]]</f>
        <v>0</v>
      </c>
      <c r="R1026" s="19"/>
      <c r="S1026" s="5"/>
      <c r="T1026" s="15"/>
    </row>
    <row r="1027" spans="1:20" ht="82.5" x14ac:dyDescent="0.3">
      <c r="A1027">
        <v>1026</v>
      </c>
      <c r="B1027" t="s">
        <v>3163</v>
      </c>
      <c r="C1027" t="s">
        <v>388</v>
      </c>
      <c r="D1027" t="s">
        <v>1424</v>
      </c>
      <c r="E1027" t="s">
        <v>3517</v>
      </c>
      <c r="G1027" t="s">
        <v>139</v>
      </c>
      <c r="H1027" t="s">
        <v>2110</v>
      </c>
      <c r="I1027" t="s">
        <v>1613</v>
      </c>
      <c r="K1027" s="69" t="s">
        <v>1620</v>
      </c>
      <c r="L1027" s="19"/>
      <c r="M1027" s="19" t="str">
        <f>IF(AND(표1_73[[#This Row],[INPUT]]="",표1_73[[#This Row],[ANSWER]]="",""),"", IF(표1_73[[#This Row],[INPUT]]=표1_73[[#This Row],[ANSWER]],"O","X"))</f>
        <v>X</v>
      </c>
      <c r="N1027" s="20">
        <v>2</v>
      </c>
      <c r="O1027" s="19"/>
      <c r="P1027" s="19"/>
      <c r="Q1027" s="19">
        <f>표1_73[[#This Row],[풀이회수]]-표1_73[[#This Row],[정답회수]]</f>
        <v>0</v>
      </c>
      <c r="R1027" s="19"/>
      <c r="S1027" s="5"/>
      <c r="T1027" s="15"/>
    </row>
    <row r="1028" spans="1:20" ht="132" x14ac:dyDescent="0.3">
      <c r="A1028">
        <v>1027</v>
      </c>
      <c r="B1028" t="s">
        <v>3164</v>
      </c>
      <c r="C1028" t="s">
        <v>388</v>
      </c>
      <c r="D1028" t="s">
        <v>1424</v>
      </c>
      <c r="E1028" t="s">
        <v>3517</v>
      </c>
      <c r="G1028" t="s">
        <v>139</v>
      </c>
      <c r="H1028" t="s">
        <v>2110</v>
      </c>
      <c r="I1028" t="s">
        <v>1613</v>
      </c>
      <c r="K1028" s="69" t="s">
        <v>1621</v>
      </c>
      <c r="L1028" s="19"/>
      <c r="M1028" s="19" t="str">
        <f>IF(AND(표1_73[[#This Row],[INPUT]]="",표1_73[[#This Row],[ANSWER]]="",""),"", IF(표1_73[[#This Row],[INPUT]]=표1_73[[#This Row],[ANSWER]],"O","X"))</f>
        <v>X</v>
      </c>
      <c r="N1028" s="20">
        <v>4</v>
      </c>
      <c r="O1028" s="19"/>
      <c r="P1028" s="19"/>
      <c r="Q1028" s="19">
        <f>표1_73[[#This Row],[풀이회수]]-표1_73[[#This Row],[정답회수]]</f>
        <v>0</v>
      </c>
      <c r="R1028" s="19"/>
      <c r="S1028" s="5"/>
      <c r="T1028" s="15"/>
    </row>
    <row r="1029" spans="1:20" ht="82.5" x14ac:dyDescent="0.3">
      <c r="A1029">
        <v>1028</v>
      </c>
      <c r="B1029" t="s">
        <v>3165</v>
      </c>
      <c r="C1029" t="s">
        <v>388</v>
      </c>
      <c r="D1029" t="s">
        <v>1424</v>
      </c>
      <c r="E1029" t="s">
        <v>3517</v>
      </c>
      <c r="G1029" t="s">
        <v>139</v>
      </c>
      <c r="H1029" t="s">
        <v>2110</v>
      </c>
      <c r="I1029" t="s">
        <v>1613</v>
      </c>
      <c r="K1029" s="69" t="s">
        <v>1622</v>
      </c>
      <c r="L1029" s="19"/>
      <c r="M1029" s="19" t="str">
        <f>IF(AND(표1_73[[#This Row],[INPUT]]="",표1_73[[#This Row],[ANSWER]]="",""),"", IF(표1_73[[#This Row],[INPUT]]=표1_73[[#This Row],[ANSWER]],"O","X"))</f>
        <v>X</v>
      </c>
      <c r="N1029" s="20">
        <v>1</v>
      </c>
      <c r="O1029" s="19"/>
      <c r="P1029" s="19"/>
      <c r="Q1029" s="19">
        <f>표1_73[[#This Row],[풀이회수]]-표1_73[[#This Row],[정답회수]]</f>
        <v>0</v>
      </c>
      <c r="R1029" s="19"/>
      <c r="S1029" s="5"/>
      <c r="T1029" s="15"/>
    </row>
    <row r="1030" spans="1:20" ht="115.5" x14ac:dyDescent="0.3">
      <c r="A1030">
        <v>1029</v>
      </c>
      <c r="B1030" t="s">
        <v>3166</v>
      </c>
      <c r="C1030" t="s">
        <v>388</v>
      </c>
      <c r="D1030" t="s">
        <v>1424</v>
      </c>
      <c r="E1030" t="s">
        <v>3517</v>
      </c>
      <c r="G1030" t="s">
        <v>139</v>
      </c>
      <c r="H1030" t="s">
        <v>2110</v>
      </c>
      <c r="I1030" t="s">
        <v>1613</v>
      </c>
      <c r="K1030" s="69" t="s">
        <v>1623</v>
      </c>
      <c r="L1030" s="19"/>
      <c r="M1030" s="19" t="str">
        <f>IF(AND(표1_73[[#This Row],[INPUT]]="",표1_73[[#This Row],[ANSWER]]="",""),"", IF(표1_73[[#This Row],[INPUT]]=표1_73[[#This Row],[ANSWER]],"O","X"))</f>
        <v>X</v>
      </c>
      <c r="N1030" s="20">
        <v>3</v>
      </c>
      <c r="O1030" s="19"/>
      <c r="P1030" s="19"/>
      <c r="Q1030" s="19">
        <f>표1_73[[#This Row],[풀이회수]]-표1_73[[#This Row],[정답회수]]</f>
        <v>0</v>
      </c>
      <c r="R1030" s="19"/>
      <c r="S1030" s="5"/>
      <c r="T1030" s="15"/>
    </row>
    <row r="1031" spans="1:20" ht="181.5" x14ac:dyDescent="0.3">
      <c r="A1031">
        <v>1030</v>
      </c>
      <c r="B1031" t="s">
        <v>3167</v>
      </c>
      <c r="C1031" t="s">
        <v>388</v>
      </c>
      <c r="D1031" t="s">
        <v>1424</v>
      </c>
      <c r="E1031" t="s">
        <v>3517</v>
      </c>
      <c r="G1031" t="s">
        <v>139</v>
      </c>
      <c r="H1031" t="s">
        <v>2110</v>
      </c>
      <c r="I1031" t="s">
        <v>1613</v>
      </c>
      <c r="K1031" s="33" t="s">
        <v>1624</v>
      </c>
      <c r="L1031" s="19"/>
      <c r="M1031" s="19" t="str">
        <f>IF(AND(표1_73[[#This Row],[INPUT]]="",표1_73[[#This Row],[ANSWER]]="",""),"", IF(표1_73[[#This Row],[INPUT]]=표1_73[[#This Row],[ANSWER]],"O","X"))</f>
        <v>X</v>
      </c>
      <c r="N1031" s="20">
        <v>2</v>
      </c>
      <c r="O1031" s="19"/>
      <c r="P1031" s="19"/>
      <c r="Q1031" s="19">
        <f>표1_73[[#This Row],[풀이회수]]-표1_73[[#This Row],[정답회수]]</f>
        <v>0</v>
      </c>
      <c r="R1031" s="19"/>
      <c r="S1031" s="5"/>
      <c r="T1031" s="15"/>
    </row>
    <row r="1032" spans="1:20" ht="247.5" x14ac:dyDescent="0.3">
      <c r="A1032">
        <v>1031</v>
      </c>
      <c r="B1032" t="s">
        <v>3168</v>
      </c>
      <c r="C1032" t="s">
        <v>388</v>
      </c>
      <c r="D1032" t="s">
        <v>1424</v>
      </c>
      <c r="E1032" t="s">
        <v>3517</v>
      </c>
      <c r="G1032" t="s">
        <v>139</v>
      </c>
      <c r="H1032" t="s">
        <v>2110</v>
      </c>
      <c r="I1032" t="s">
        <v>1613</v>
      </c>
      <c r="K1032" s="33" t="s">
        <v>1625</v>
      </c>
      <c r="L1032" s="19"/>
      <c r="M1032" s="19" t="str">
        <f>IF(AND(표1_73[[#This Row],[INPUT]]="",표1_73[[#This Row],[ANSWER]]="",""),"", IF(표1_73[[#This Row],[INPUT]]=표1_73[[#This Row],[ANSWER]],"O","X"))</f>
        <v>X</v>
      </c>
      <c r="N1032" s="20">
        <v>2</v>
      </c>
      <c r="O1032" s="19"/>
      <c r="P1032" s="19"/>
      <c r="Q1032" s="19">
        <f>표1_73[[#This Row],[풀이회수]]-표1_73[[#This Row],[정답회수]]</f>
        <v>0</v>
      </c>
      <c r="R1032" s="19"/>
      <c r="S1032" s="5"/>
      <c r="T1032" s="15"/>
    </row>
    <row r="1033" spans="1:20" ht="148.5" x14ac:dyDescent="0.3">
      <c r="A1033">
        <v>1032</v>
      </c>
      <c r="B1033" t="s">
        <v>3169</v>
      </c>
      <c r="C1033" t="s">
        <v>388</v>
      </c>
      <c r="D1033" t="s">
        <v>1424</v>
      </c>
      <c r="E1033" t="s">
        <v>3517</v>
      </c>
      <c r="G1033" t="s">
        <v>139</v>
      </c>
      <c r="H1033" t="s">
        <v>2110</v>
      </c>
      <c r="I1033" t="s">
        <v>1613</v>
      </c>
      <c r="K1033" s="33" t="s">
        <v>1626</v>
      </c>
      <c r="L1033" s="19"/>
      <c r="M1033" s="19" t="str">
        <f>IF(AND(표1_73[[#This Row],[INPUT]]="",표1_73[[#This Row],[ANSWER]]="",""),"", IF(표1_73[[#This Row],[INPUT]]=표1_73[[#This Row],[ANSWER]],"O","X"))</f>
        <v>X</v>
      </c>
      <c r="N1033" s="20">
        <v>2</v>
      </c>
      <c r="O1033" s="19"/>
      <c r="P1033" s="19"/>
      <c r="Q1033" s="19">
        <f>표1_73[[#This Row],[풀이회수]]-표1_73[[#This Row],[정답회수]]</f>
        <v>0</v>
      </c>
      <c r="R1033" s="19"/>
      <c r="S1033" s="5"/>
      <c r="T1033" s="15"/>
    </row>
    <row r="1034" spans="1:20" ht="99" x14ac:dyDescent="0.3">
      <c r="A1034">
        <v>1033</v>
      </c>
      <c r="B1034" t="s">
        <v>3170</v>
      </c>
      <c r="C1034" t="s">
        <v>388</v>
      </c>
      <c r="D1034" t="s">
        <v>1424</v>
      </c>
      <c r="E1034" t="s">
        <v>3517</v>
      </c>
      <c r="G1034" t="s">
        <v>139</v>
      </c>
      <c r="H1034" t="s">
        <v>2110</v>
      </c>
      <c r="I1034" t="s">
        <v>1613</v>
      </c>
      <c r="K1034" s="33" t="s">
        <v>1627</v>
      </c>
      <c r="L1034" s="19"/>
      <c r="M1034" s="19" t="str">
        <f>IF(AND(표1_73[[#This Row],[INPUT]]="",표1_73[[#This Row],[ANSWER]]="",""),"", IF(표1_73[[#This Row],[INPUT]]=표1_73[[#This Row],[ANSWER]],"O","X"))</f>
        <v>X</v>
      </c>
      <c r="N1034" s="20">
        <v>2</v>
      </c>
      <c r="O1034" s="19"/>
      <c r="P1034" s="19"/>
      <c r="Q1034" s="19">
        <f>표1_73[[#This Row],[풀이회수]]-표1_73[[#This Row],[정답회수]]</f>
        <v>0</v>
      </c>
      <c r="R1034" s="19"/>
      <c r="S1034" s="5"/>
      <c r="T1034" s="15"/>
    </row>
    <row r="1035" spans="1:20" ht="115.5" x14ac:dyDescent="0.3">
      <c r="A1035">
        <v>1034</v>
      </c>
      <c r="B1035" t="s">
        <v>3171</v>
      </c>
      <c r="C1035" t="s">
        <v>388</v>
      </c>
      <c r="D1035" t="s">
        <v>1424</v>
      </c>
      <c r="E1035" t="s">
        <v>3517</v>
      </c>
      <c r="G1035" t="s">
        <v>139</v>
      </c>
      <c r="H1035" t="s">
        <v>2110</v>
      </c>
      <c r="I1035" t="s">
        <v>1613</v>
      </c>
      <c r="K1035" s="33" t="s">
        <v>1628</v>
      </c>
      <c r="L1035" s="19"/>
      <c r="M1035" s="19" t="str">
        <f>IF(AND(표1_73[[#This Row],[INPUT]]="",표1_73[[#This Row],[ANSWER]]="",""),"", IF(표1_73[[#This Row],[INPUT]]=표1_73[[#This Row],[ANSWER]],"O","X"))</f>
        <v>X</v>
      </c>
      <c r="N1035" s="20">
        <v>2</v>
      </c>
      <c r="O1035" s="19"/>
      <c r="P1035" s="19"/>
      <c r="Q1035" s="19">
        <f>표1_73[[#This Row],[풀이회수]]-표1_73[[#This Row],[정답회수]]</f>
        <v>0</v>
      </c>
      <c r="R1035" s="19"/>
      <c r="S1035" s="5"/>
      <c r="T1035" s="15"/>
    </row>
    <row r="1036" spans="1:20" ht="115.5" x14ac:dyDescent="0.3">
      <c r="A1036">
        <v>1035</v>
      </c>
      <c r="B1036" t="s">
        <v>3172</v>
      </c>
      <c r="C1036" t="s">
        <v>388</v>
      </c>
      <c r="D1036" t="s">
        <v>1424</v>
      </c>
      <c r="E1036" t="s">
        <v>3517</v>
      </c>
      <c r="G1036" t="s">
        <v>139</v>
      </c>
      <c r="H1036" t="s">
        <v>2110</v>
      </c>
      <c r="I1036" t="s">
        <v>1613</v>
      </c>
      <c r="K1036" s="33" t="s">
        <v>1629</v>
      </c>
      <c r="L1036" s="19"/>
      <c r="M1036" s="19" t="str">
        <f>IF(AND(표1_73[[#This Row],[INPUT]]="",표1_73[[#This Row],[ANSWER]]="",""),"", IF(표1_73[[#This Row],[INPUT]]=표1_73[[#This Row],[ANSWER]],"O","X"))</f>
        <v>X</v>
      </c>
      <c r="N1036" s="20">
        <v>3</v>
      </c>
      <c r="O1036" s="19"/>
      <c r="P1036" s="19"/>
      <c r="Q1036" s="19">
        <f>표1_73[[#This Row],[풀이회수]]-표1_73[[#This Row],[정답회수]]</f>
        <v>0</v>
      </c>
      <c r="R1036" s="19"/>
      <c r="S1036" s="5"/>
      <c r="T1036" s="15"/>
    </row>
    <row r="1037" spans="1:20" ht="181.5" x14ac:dyDescent="0.3">
      <c r="A1037">
        <v>1036</v>
      </c>
      <c r="B1037" t="s">
        <v>3173</v>
      </c>
      <c r="C1037" t="s">
        <v>388</v>
      </c>
      <c r="D1037" t="s">
        <v>1424</v>
      </c>
      <c r="E1037" t="s">
        <v>3517</v>
      </c>
      <c r="G1037" t="s">
        <v>139</v>
      </c>
      <c r="H1037" t="s">
        <v>2110</v>
      </c>
      <c r="I1037" t="s">
        <v>1613</v>
      </c>
      <c r="K1037" s="33" t="s">
        <v>1630</v>
      </c>
      <c r="L1037" s="19"/>
      <c r="M1037" s="19" t="str">
        <f>IF(AND(표1_73[[#This Row],[INPUT]]="",표1_73[[#This Row],[ANSWER]]="",""),"", IF(표1_73[[#This Row],[INPUT]]=표1_73[[#This Row],[ANSWER]],"O","X"))</f>
        <v>X</v>
      </c>
      <c r="N1037" s="20">
        <v>2</v>
      </c>
      <c r="O1037" s="19"/>
      <c r="P1037" s="19"/>
      <c r="Q1037" s="19">
        <f>표1_73[[#This Row],[풀이회수]]-표1_73[[#This Row],[정답회수]]</f>
        <v>0</v>
      </c>
      <c r="R1037" s="19"/>
      <c r="S1037" s="5"/>
      <c r="T1037" s="15"/>
    </row>
    <row r="1038" spans="1:20" ht="99" x14ac:dyDescent="0.3">
      <c r="A1038">
        <v>1037</v>
      </c>
      <c r="B1038" t="s">
        <v>3174</v>
      </c>
      <c r="C1038" t="s">
        <v>388</v>
      </c>
      <c r="D1038" t="s">
        <v>1424</v>
      </c>
      <c r="E1038" t="s">
        <v>3517</v>
      </c>
      <c r="G1038" t="s">
        <v>139</v>
      </c>
      <c r="H1038" t="s">
        <v>2110</v>
      </c>
      <c r="I1038" t="s">
        <v>1613</v>
      </c>
      <c r="K1038" s="33" t="s">
        <v>1631</v>
      </c>
      <c r="L1038" s="19"/>
      <c r="M1038" s="19" t="str">
        <f>IF(AND(표1_73[[#This Row],[INPUT]]="",표1_73[[#This Row],[ANSWER]]="",""),"", IF(표1_73[[#This Row],[INPUT]]=표1_73[[#This Row],[ANSWER]],"O","X"))</f>
        <v>X</v>
      </c>
      <c r="N1038" s="20">
        <v>1</v>
      </c>
      <c r="O1038" s="19"/>
      <c r="P1038" s="19"/>
      <c r="Q1038" s="19">
        <f>표1_73[[#This Row],[풀이회수]]-표1_73[[#This Row],[정답회수]]</f>
        <v>0</v>
      </c>
      <c r="R1038" s="19"/>
      <c r="S1038" s="5"/>
      <c r="T1038" s="15"/>
    </row>
    <row r="1039" spans="1:20" ht="214.5" x14ac:dyDescent="0.3">
      <c r="A1039">
        <v>1038</v>
      </c>
      <c r="B1039" t="s">
        <v>3175</v>
      </c>
      <c r="C1039" t="s">
        <v>388</v>
      </c>
      <c r="D1039" t="s">
        <v>1424</v>
      </c>
      <c r="E1039" t="s">
        <v>3517</v>
      </c>
      <c r="G1039" t="s">
        <v>139</v>
      </c>
      <c r="H1039" t="s">
        <v>2110</v>
      </c>
      <c r="I1039" t="s">
        <v>1613</v>
      </c>
      <c r="K1039" s="33" t="s">
        <v>1632</v>
      </c>
      <c r="L1039" s="19"/>
      <c r="M1039" s="19" t="str">
        <f>IF(AND(표1_73[[#This Row],[INPUT]]="",표1_73[[#This Row],[ANSWER]]="",""),"", IF(표1_73[[#This Row],[INPUT]]=표1_73[[#This Row],[ANSWER]],"O","X"))</f>
        <v>X</v>
      </c>
      <c r="N1039" s="20">
        <v>3</v>
      </c>
      <c r="O1039" s="19"/>
      <c r="P1039" s="19"/>
      <c r="Q1039" s="19">
        <f>표1_73[[#This Row],[풀이회수]]-표1_73[[#This Row],[정답회수]]</f>
        <v>0</v>
      </c>
      <c r="R1039" s="19"/>
      <c r="S1039" s="5"/>
      <c r="T1039" s="15"/>
    </row>
    <row r="1040" spans="1:20" ht="297" x14ac:dyDescent="0.3">
      <c r="A1040">
        <v>1039</v>
      </c>
      <c r="B1040" t="s">
        <v>3176</v>
      </c>
      <c r="C1040" t="s">
        <v>388</v>
      </c>
      <c r="D1040" t="s">
        <v>1424</v>
      </c>
      <c r="E1040" t="s">
        <v>3517</v>
      </c>
      <c r="G1040" t="s">
        <v>139</v>
      </c>
      <c r="H1040" t="s">
        <v>2110</v>
      </c>
      <c r="I1040" t="s">
        <v>1613</v>
      </c>
      <c r="K1040" s="33" t="s">
        <v>1633</v>
      </c>
      <c r="L1040" s="19"/>
      <c r="M1040" s="19" t="str">
        <f>IF(AND(표1_73[[#This Row],[INPUT]]="",표1_73[[#This Row],[ANSWER]]="",""),"", IF(표1_73[[#This Row],[INPUT]]=표1_73[[#This Row],[ANSWER]],"O","X"))</f>
        <v>X</v>
      </c>
      <c r="N1040" s="20">
        <v>4</v>
      </c>
      <c r="O1040" s="19"/>
      <c r="P1040" s="19"/>
      <c r="Q1040" s="19">
        <f>표1_73[[#This Row],[풀이회수]]-표1_73[[#This Row],[정답회수]]</f>
        <v>0</v>
      </c>
      <c r="R1040" s="19"/>
      <c r="S1040" s="5"/>
      <c r="T1040" s="15"/>
    </row>
    <row r="1041" spans="1:20" ht="214.5" x14ac:dyDescent="0.3">
      <c r="A1041">
        <v>1040</v>
      </c>
      <c r="B1041" t="s">
        <v>3177</v>
      </c>
      <c r="C1041" t="s">
        <v>388</v>
      </c>
      <c r="D1041" t="s">
        <v>1424</v>
      </c>
      <c r="E1041" t="s">
        <v>3517</v>
      </c>
      <c r="G1041" t="s">
        <v>139</v>
      </c>
      <c r="H1041" t="s">
        <v>2110</v>
      </c>
      <c r="I1041" t="s">
        <v>1613</v>
      </c>
      <c r="K1041" s="33" t="s">
        <v>1634</v>
      </c>
      <c r="L1041" s="19"/>
      <c r="M1041" s="19" t="str">
        <f>IF(AND(표1_73[[#This Row],[INPUT]]="",표1_73[[#This Row],[ANSWER]]="",""),"", IF(표1_73[[#This Row],[INPUT]]=표1_73[[#This Row],[ANSWER]],"O","X"))</f>
        <v>X</v>
      </c>
      <c r="N1041" s="20">
        <v>2</v>
      </c>
      <c r="O1041" s="19"/>
      <c r="P1041" s="19"/>
      <c r="Q1041" s="19">
        <f>표1_73[[#This Row],[풀이회수]]-표1_73[[#This Row],[정답회수]]</f>
        <v>0</v>
      </c>
      <c r="R1041" s="19"/>
      <c r="S1041" s="5"/>
      <c r="T1041" s="15"/>
    </row>
    <row r="1042" spans="1:20" ht="297" x14ac:dyDescent="0.3">
      <c r="A1042">
        <v>1041</v>
      </c>
      <c r="B1042" t="s">
        <v>3178</v>
      </c>
      <c r="C1042" t="s">
        <v>388</v>
      </c>
      <c r="D1042" t="s">
        <v>1424</v>
      </c>
      <c r="E1042" t="s">
        <v>3517</v>
      </c>
      <c r="G1042" t="s">
        <v>139</v>
      </c>
      <c r="H1042" t="s">
        <v>2110</v>
      </c>
      <c r="I1042" t="s">
        <v>1613</v>
      </c>
      <c r="K1042" s="33" t="s">
        <v>1635</v>
      </c>
      <c r="L1042" s="19"/>
      <c r="M1042" s="19" t="str">
        <f>IF(AND(표1_73[[#This Row],[INPUT]]="",표1_73[[#This Row],[ANSWER]]="",""),"", IF(표1_73[[#This Row],[INPUT]]=표1_73[[#This Row],[ANSWER]],"O","X"))</f>
        <v>X</v>
      </c>
      <c r="N1042" s="20">
        <v>1</v>
      </c>
      <c r="O1042" s="19"/>
      <c r="P1042" s="19"/>
      <c r="Q1042" s="19">
        <f>표1_73[[#This Row],[풀이회수]]-표1_73[[#This Row],[정답회수]]</f>
        <v>0</v>
      </c>
      <c r="R1042" s="19"/>
      <c r="S1042" s="5"/>
      <c r="T1042" s="15"/>
    </row>
    <row r="1043" spans="1:20" ht="99" x14ac:dyDescent="0.3">
      <c r="A1043">
        <v>1042</v>
      </c>
      <c r="B1043" t="s">
        <v>3179</v>
      </c>
      <c r="C1043" t="s">
        <v>388</v>
      </c>
      <c r="D1043" t="s">
        <v>1424</v>
      </c>
      <c r="E1043" t="s">
        <v>3517</v>
      </c>
      <c r="G1043" t="s">
        <v>139</v>
      </c>
      <c r="H1043" t="s">
        <v>2110</v>
      </c>
      <c r="I1043" t="s">
        <v>1613</v>
      </c>
      <c r="K1043" s="33" t="s">
        <v>1636</v>
      </c>
      <c r="L1043" s="19"/>
      <c r="M1043" s="19" t="str">
        <f>IF(AND(표1_73[[#This Row],[INPUT]]="",표1_73[[#This Row],[ANSWER]]="",""),"", IF(표1_73[[#This Row],[INPUT]]=표1_73[[#This Row],[ANSWER]],"O","X"))</f>
        <v>X</v>
      </c>
      <c r="N1043" s="20">
        <v>2</v>
      </c>
      <c r="O1043" s="19"/>
      <c r="P1043" s="19"/>
      <c r="Q1043" s="19">
        <f>표1_73[[#This Row],[풀이회수]]-표1_73[[#This Row],[정답회수]]</f>
        <v>0</v>
      </c>
      <c r="R1043" s="19"/>
      <c r="S1043" s="5"/>
      <c r="T1043" s="15"/>
    </row>
    <row r="1044" spans="1:20" ht="198" x14ac:dyDescent="0.3">
      <c r="A1044">
        <v>1043</v>
      </c>
      <c r="B1044" t="s">
        <v>3180</v>
      </c>
      <c r="C1044" t="s">
        <v>388</v>
      </c>
      <c r="D1044" t="s">
        <v>1424</v>
      </c>
      <c r="E1044" t="s">
        <v>3517</v>
      </c>
      <c r="G1044" t="s">
        <v>139</v>
      </c>
      <c r="H1044" t="s">
        <v>2110</v>
      </c>
      <c r="I1044" t="s">
        <v>1613</v>
      </c>
      <c r="K1044" s="33" t="s">
        <v>1637</v>
      </c>
      <c r="L1044" s="19"/>
      <c r="M1044" s="19" t="str">
        <f>IF(AND(표1_73[[#This Row],[INPUT]]="",표1_73[[#This Row],[ANSWER]]="",""),"", IF(표1_73[[#This Row],[INPUT]]=표1_73[[#This Row],[ANSWER]],"O","X"))</f>
        <v>X</v>
      </c>
      <c r="N1044" s="20">
        <v>2</v>
      </c>
      <c r="O1044" s="19"/>
      <c r="P1044" s="19"/>
      <c r="Q1044" s="19">
        <f>표1_73[[#This Row],[풀이회수]]-표1_73[[#This Row],[정답회수]]</f>
        <v>0</v>
      </c>
      <c r="R1044" s="19"/>
      <c r="S1044" s="5"/>
      <c r="T1044" s="15"/>
    </row>
    <row r="1045" spans="1:20" ht="165" x14ac:dyDescent="0.3">
      <c r="A1045">
        <v>1044</v>
      </c>
      <c r="B1045" t="s">
        <v>3181</v>
      </c>
      <c r="C1045" t="s">
        <v>388</v>
      </c>
      <c r="D1045" t="s">
        <v>1424</v>
      </c>
      <c r="E1045" t="s">
        <v>3517</v>
      </c>
      <c r="G1045" t="s">
        <v>139</v>
      </c>
      <c r="H1045" t="s">
        <v>2110</v>
      </c>
      <c r="I1045" t="s">
        <v>1613</v>
      </c>
      <c r="K1045" s="33" t="s">
        <v>1638</v>
      </c>
      <c r="L1045" s="19"/>
      <c r="M1045" s="19" t="str">
        <f>IF(AND(표1_73[[#This Row],[INPUT]]="",표1_73[[#This Row],[ANSWER]]="",""),"", IF(표1_73[[#This Row],[INPUT]]=표1_73[[#This Row],[ANSWER]],"O","X"))</f>
        <v>X</v>
      </c>
      <c r="N1045" s="20">
        <v>4</v>
      </c>
      <c r="O1045" s="19"/>
      <c r="P1045" s="19"/>
      <c r="Q1045" s="19">
        <f>표1_73[[#This Row],[풀이회수]]-표1_73[[#This Row],[정답회수]]</f>
        <v>0</v>
      </c>
      <c r="R1045" s="19"/>
      <c r="S1045" s="5"/>
      <c r="T1045" s="15"/>
    </row>
    <row r="1046" spans="1:20" ht="198" x14ac:dyDescent="0.3">
      <c r="A1046">
        <v>1045</v>
      </c>
      <c r="B1046" t="s">
        <v>3182</v>
      </c>
      <c r="C1046" t="s">
        <v>388</v>
      </c>
      <c r="D1046" t="s">
        <v>1424</v>
      </c>
      <c r="E1046" t="s">
        <v>3517</v>
      </c>
      <c r="G1046" t="s">
        <v>139</v>
      </c>
      <c r="H1046" t="s">
        <v>2110</v>
      </c>
      <c r="I1046" t="s">
        <v>1613</v>
      </c>
      <c r="K1046" s="33" t="s">
        <v>1639</v>
      </c>
      <c r="L1046" s="19"/>
      <c r="M1046" s="19" t="str">
        <f>IF(AND(표1_73[[#This Row],[INPUT]]="",표1_73[[#This Row],[ANSWER]]="",""),"", IF(표1_73[[#This Row],[INPUT]]=표1_73[[#This Row],[ANSWER]],"O","X"))</f>
        <v>X</v>
      </c>
      <c r="N1046" s="20">
        <v>1</v>
      </c>
      <c r="O1046" s="19"/>
      <c r="P1046" s="19"/>
      <c r="Q1046" s="19">
        <f>표1_73[[#This Row],[풀이회수]]-표1_73[[#This Row],[정답회수]]</f>
        <v>0</v>
      </c>
      <c r="R1046" s="19"/>
      <c r="S1046" s="5"/>
      <c r="T1046" s="15"/>
    </row>
    <row r="1047" spans="1:20" ht="99" x14ac:dyDescent="0.3">
      <c r="A1047">
        <v>1046</v>
      </c>
      <c r="B1047" t="s">
        <v>3183</v>
      </c>
      <c r="C1047" t="s">
        <v>388</v>
      </c>
      <c r="D1047" t="s">
        <v>1424</v>
      </c>
      <c r="E1047" t="s">
        <v>3517</v>
      </c>
      <c r="G1047" t="s">
        <v>139</v>
      </c>
      <c r="H1047" t="s">
        <v>2110</v>
      </c>
      <c r="I1047" t="s">
        <v>1613</v>
      </c>
      <c r="K1047" s="33" t="s">
        <v>1640</v>
      </c>
      <c r="L1047" s="19"/>
      <c r="M1047" s="19" t="str">
        <f>IF(AND(표1_73[[#This Row],[INPUT]]="",표1_73[[#This Row],[ANSWER]]="",""),"", IF(표1_73[[#This Row],[INPUT]]=표1_73[[#This Row],[ANSWER]],"O","X"))</f>
        <v>X</v>
      </c>
      <c r="N1047" s="20">
        <v>1</v>
      </c>
      <c r="O1047" s="19"/>
      <c r="P1047" s="19"/>
      <c r="Q1047" s="19">
        <f>표1_73[[#This Row],[풀이회수]]-표1_73[[#This Row],[정답회수]]</f>
        <v>0</v>
      </c>
      <c r="R1047" s="19"/>
      <c r="S1047" s="5"/>
      <c r="T1047" s="15"/>
    </row>
    <row r="1048" spans="1:20" ht="115.5" x14ac:dyDescent="0.3">
      <c r="A1048">
        <v>1047</v>
      </c>
      <c r="B1048" t="s">
        <v>3184</v>
      </c>
      <c r="C1048" t="s">
        <v>388</v>
      </c>
      <c r="D1048" t="s">
        <v>1424</v>
      </c>
      <c r="E1048" t="s">
        <v>3517</v>
      </c>
      <c r="G1048" t="s">
        <v>139</v>
      </c>
      <c r="H1048" t="s">
        <v>2110</v>
      </c>
      <c r="I1048" t="s">
        <v>1613</v>
      </c>
      <c r="K1048" s="33" t="s">
        <v>1641</v>
      </c>
      <c r="L1048" s="19"/>
      <c r="M1048" s="19" t="str">
        <f>IF(AND(표1_73[[#This Row],[INPUT]]="",표1_73[[#This Row],[ANSWER]]="",""),"", IF(표1_73[[#This Row],[INPUT]]=표1_73[[#This Row],[ANSWER]],"O","X"))</f>
        <v>X</v>
      </c>
      <c r="N1048" s="20">
        <v>2</v>
      </c>
      <c r="O1048" s="19"/>
      <c r="P1048" s="19"/>
      <c r="Q1048" s="19">
        <f>표1_73[[#This Row],[풀이회수]]-표1_73[[#This Row],[정답회수]]</f>
        <v>0</v>
      </c>
      <c r="R1048" s="19"/>
      <c r="S1048" s="5"/>
      <c r="T1048" s="15"/>
    </row>
    <row r="1049" spans="1:20" ht="99" x14ac:dyDescent="0.3">
      <c r="A1049">
        <v>1048</v>
      </c>
      <c r="B1049" t="s">
        <v>3185</v>
      </c>
      <c r="C1049" t="s">
        <v>388</v>
      </c>
      <c r="D1049" t="s">
        <v>1424</v>
      </c>
      <c r="E1049" t="s">
        <v>3517</v>
      </c>
      <c r="G1049" t="s">
        <v>139</v>
      </c>
      <c r="H1049" t="s">
        <v>2110</v>
      </c>
      <c r="I1049" t="s">
        <v>1613</v>
      </c>
      <c r="K1049" s="33" t="s">
        <v>1642</v>
      </c>
      <c r="L1049" s="19"/>
      <c r="M1049" s="19" t="str">
        <f>IF(AND(표1_73[[#This Row],[INPUT]]="",표1_73[[#This Row],[ANSWER]]="",""),"", IF(표1_73[[#This Row],[INPUT]]=표1_73[[#This Row],[ANSWER]],"O","X"))</f>
        <v>X</v>
      </c>
      <c r="N1049" s="20">
        <v>3</v>
      </c>
      <c r="O1049" s="19"/>
      <c r="P1049" s="19"/>
      <c r="Q1049" s="19">
        <f>표1_73[[#This Row],[풀이회수]]-표1_73[[#This Row],[정답회수]]</f>
        <v>0</v>
      </c>
      <c r="R1049" s="19"/>
      <c r="S1049" s="5"/>
      <c r="T1049" s="15"/>
    </row>
    <row r="1050" spans="1:20" ht="82.5" x14ac:dyDescent="0.3">
      <c r="A1050">
        <v>1049</v>
      </c>
      <c r="B1050" t="s">
        <v>3186</v>
      </c>
      <c r="C1050" t="s">
        <v>388</v>
      </c>
      <c r="D1050" t="s">
        <v>1424</v>
      </c>
      <c r="E1050" t="s">
        <v>3517</v>
      </c>
      <c r="G1050" t="s">
        <v>139</v>
      </c>
      <c r="H1050" t="s">
        <v>2110</v>
      </c>
      <c r="I1050" t="s">
        <v>1613</v>
      </c>
      <c r="K1050" s="33" t="s">
        <v>1643</v>
      </c>
      <c r="L1050" s="19"/>
      <c r="M1050" s="19" t="str">
        <f>IF(AND(표1_73[[#This Row],[INPUT]]="",표1_73[[#This Row],[ANSWER]]="",""),"", IF(표1_73[[#This Row],[INPUT]]=표1_73[[#This Row],[ANSWER]],"O","X"))</f>
        <v>X</v>
      </c>
      <c r="N1050" s="20">
        <v>4</v>
      </c>
      <c r="O1050" s="19"/>
      <c r="P1050" s="19"/>
      <c r="Q1050" s="19">
        <f>표1_73[[#This Row],[풀이회수]]-표1_73[[#This Row],[정답회수]]</f>
        <v>0</v>
      </c>
      <c r="R1050" s="19"/>
      <c r="S1050" s="5"/>
      <c r="T1050" s="15"/>
    </row>
    <row r="1051" spans="1:20" ht="198" x14ac:dyDescent="0.3">
      <c r="A1051">
        <v>1050</v>
      </c>
      <c r="B1051" t="s">
        <v>3187</v>
      </c>
      <c r="C1051" t="s">
        <v>388</v>
      </c>
      <c r="D1051" t="s">
        <v>1424</v>
      </c>
      <c r="E1051" t="s">
        <v>3517</v>
      </c>
      <c r="G1051" t="s">
        <v>139</v>
      </c>
      <c r="H1051" t="s">
        <v>2110</v>
      </c>
      <c r="I1051" t="s">
        <v>1613</v>
      </c>
      <c r="K1051" s="33" t="s">
        <v>1644</v>
      </c>
      <c r="L1051" s="19"/>
      <c r="M1051" s="19" t="str">
        <f>IF(AND(표1_73[[#This Row],[INPUT]]="",표1_73[[#This Row],[ANSWER]]="",""),"", IF(표1_73[[#This Row],[INPUT]]=표1_73[[#This Row],[ANSWER]],"O","X"))</f>
        <v>X</v>
      </c>
      <c r="N1051" s="20">
        <v>3</v>
      </c>
      <c r="O1051" s="19"/>
      <c r="P1051" s="19"/>
      <c r="Q1051" s="19">
        <f>표1_73[[#This Row],[풀이회수]]-표1_73[[#This Row],[정답회수]]</f>
        <v>0</v>
      </c>
      <c r="R1051" s="19"/>
      <c r="S1051" s="5"/>
      <c r="T1051" s="15"/>
    </row>
    <row r="1052" spans="1:20" ht="115.5" x14ac:dyDescent="0.3">
      <c r="A1052">
        <v>1051</v>
      </c>
      <c r="B1052" t="s">
        <v>3188</v>
      </c>
      <c r="C1052" t="s">
        <v>388</v>
      </c>
      <c r="D1052" t="s">
        <v>1424</v>
      </c>
      <c r="E1052" t="s">
        <v>3517</v>
      </c>
      <c r="G1052" t="s">
        <v>139</v>
      </c>
      <c r="H1052" t="s">
        <v>2110</v>
      </c>
      <c r="I1052" t="s">
        <v>1613</v>
      </c>
      <c r="K1052" s="33" t="s">
        <v>1645</v>
      </c>
      <c r="L1052" s="19"/>
      <c r="M1052" s="19" t="str">
        <f>IF(AND(표1_73[[#This Row],[INPUT]]="",표1_73[[#This Row],[ANSWER]]="",""),"", IF(표1_73[[#This Row],[INPUT]]=표1_73[[#This Row],[ANSWER]],"O","X"))</f>
        <v>X</v>
      </c>
      <c r="N1052" s="20">
        <v>1</v>
      </c>
      <c r="O1052" s="19"/>
      <c r="P1052" s="19"/>
      <c r="Q1052" s="19">
        <f>표1_73[[#This Row],[풀이회수]]-표1_73[[#This Row],[정답회수]]</f>
        <v>0</v>
      </c>
      <c r="R1052" s="19"/>
      <c r="S1052" s="5"/>
      <c r="T1052" s="15"/>
    </row>
    <row r="1053" spans="1:20" ht="99" x14ac:dyDescent="0.3">
      <c r="A1053">
        <v>1052</v>
      </c>
      <c r="B1053" t="s">
        <v>3189</v>
      </c>
      <c r="C1053" t="s">
        <v>388</v>
      </c>
      <c r="D1053" t="s">
        <v>1424</v>
      </c>
      <c r="E1053" t="s">
        <v>3517</v>
      </c>
      <c r="G1053" t="s">
        <v>139</v>
      </c>
      <c r="H1053" t="s">
        <v>2110</v>
      </c>
      <c r="I1053" t="s">
        <v>1613</v>
      </c>
      <c r="K1053" s="33" t="s">
        <v>1646</v>
      </c>
      <c r="L1053" s="19"/>
      <c r="M1053" s="19" t="str">
        <f>IF(AND(표1_73[[#This Row],[INPUT]]="",표1_73[[#This Row],[ANSWER]]="",""),"", IF(표1_73[[#This Row],[INPUT]]=표1_73[[#This Row],[ANSWER]],"O","X"))</f>
        <v>X</v>
      </c>
      <c r="N1053" s="20">
        <v>3</v>
      </c>
      <c r="O1053" s="19"/>
      <c r="P1053" s="19"/>
      <c r="Q1053" s="19">
        <f>표1_73[[#This Row],[풀이회수]]-표1_73[[#This Row],[정답회수]]</f>
        <v>0</v>
      </c>
      <c r="R1053" s="19"/>
      <c r="S1053" s="5"/>
      <c r="T1053" s="15"/>
    </row>
    <row r="1054" spans="1:20" ht="214.5" x14ac:dyDescent="0.3">
      <c r="A1054">
        <v>1053</v>
      </c>
      <c r="B1054" t="s">
        <v>3190</v>
      </c>
      <c r="C1054" t="s">
        <v>388</v>
      </c>
      <c r="D1054" t="s">
        <v>1424</v>
      </c>
      <c r="E1054" t="s">
        <v>3517</v>
      </c>
      <c r="G1054" t="s">
        <v>139</v>
      </c>
      <c r="H1054" t="s">
        <v>2110</v>
      </c>
      <c r="I1054" t="s">
        <v>1613</v>
      </c>
      <c r="K1054" s="33" t="s">
        <v>1647</v>
      </c>
      <c r="L1054" s="19"/>
      <c r="M1054" s="19" t="str">
        <f>IF(AND(표1_73[[#This Row],[INPUT]]="",표1_73[[#This Row],[ANSWER]]="",""),"", IF(표1_73[[#This Row],[INPUT]]=표1_73[[#This Row],[ANSWER]],"O","X"))</f>
        <v>X</v>
      </c>
      <c r="N1054" s="20">
        <v>2</v>
      </c>
      <c r="O1054" s="19"/>
      <c r="P1054" s="19"/>
      <c r="Q1054" s="19">
        <f>표1_73[[#This Row],[풀이회수]]-표1_73[[#This Row],[정답회수]]</f>
        <v>0</v>
      </c>
      <c r="R1054" s="19"/>
      <c r="S1054" s="5"/>
      <c r="T1054" s="15"/>
    </row>
    <row r="1055" spans="1:20" ht="214.5" x14ac:dyDescent="0.3">
      <c r="A1055">
        <v>1054</v>
      </c>
      <c r="B1055" t="s">
        <v>3191</v>
      </c>
      <c r="C1055" t="s">
        <v>388</v>
      </c>
      <c r="D1055" t="s">
        <v>1424</v>
      </c>
      <c r="E1055" t="s">
        <v>3517</v>
      </c>
      <c r="G1055" t="s">
        <v>139</v>
      </c>
      <c r="H1055" t="s">
        <v>2110</v>
      </c>
      <c r="I1055" t="s">
        <v>1613</v>
      </c>
      <c r="K1055" s="33" t="s">
        <v>1648</v>
      </c>
      <c r="L1055" s="19"/>
      <c r="M1055" s="19" t="str">
        <f>IF(AND(표1_73[[#This Row],[INPUT]]="",표1_73[[#This Row],[ANSWER]]="",""),"", IF(표1_73[[#This Row],[INPUT]]=표1_73[[#This Row],[ANSWER]],"O","X"))</f>
        <v>X</v>
      </c>
      <c r="N1055" s="20">
        <v>1</v>
      </c>
      <c r="O1055" s="19"/>
      <c r="P1055" s="19"/>
      <c r="Q1055" s="19">
        <f>표1_73[[#This Row],[풀이회수]]-표1_73[[#This Row],[정답회수]]</f>
        <v>0</v>
      </c>
      <c r="R1055" s="19"/>
      <c r="S1055" s="5"/>
      <c r="T1055" s="15"/>
    </row>
    <row r="1056" spans="1:20" ht="198" x14ac:dyDescent="0.3">
      <c r="A1056">
        <v>1055</v>
      </c>
      <c r="B1056" t="s">
        <v>3192</v>
      </c>
      <c r="C1056" t="s">
        <v>388</v>
      </c>
      <c r="D1056" t="s">
        <v>1424</v>
      </c>
      <c r="E1056" t="s">
        <v>3517</v>
      </c>
      <c r="G1056" t="s">
        <v>139</v>
      </c>
      <c r="H1056" t="s">
        <v>2110</v>
      </c>
      <c r="I1056" t="s">
        <v>1613</v>
      </c>
      <c r="K1056" s="33" t="s">
        <v>1649</v>
      </c>
      <c r="L1056" s="19"/>
      <c r="M1056" s="19" t="str">
        <f>IF(AND(표1_73[[#This Row],[INPUT]]="",표1_73[[#This Row],[ANSWER]]="",""),"", IF(표1_73[[#This Row],[INPUT]]=표1_73[[#This Row],[ANSWER]],"O","X"))</f>
        <v>X</v>
      </c>
      <c r="N1056" s="20">
        <v>1</v>
      </c>
      <c r="O1056" s="19"/>
      <c r="P1056" s="19"/>
      <c r="Q1056" s="19">
        <f>표1_73[[#This Row],[풀이회수]]-표1_73[[#This Row],[정답회수]]</f>
        <v>0</v>
      </c>
      <c r="R1056" s="19"/>
      <c r="S1056" s="5"/>
      <c r="T1056" s="15"/>
    </row>
    <row r="1057" spans="1:20" ht="280.5" x14ac:dyDescent="0.3">
      <c r="A1057">
        <v>1056</v>
      </c>
      <c r="B1057" t="s">
        <v>3193</v>
      </c>
      <c r="C1057" t="s">
        <v>388</v>
      </c>
      <c r="D1057" t="s">
        <v>1424</v>
      </c>
      <c r="E1057" t="s">
        <v>3517</v>
      </c>
      <c r="G1057" t="s">
        <v>139</v>
      </c>
      <c r="H1057" t="s">
        <v>2110</v>
      </c>
      <c r="I1057" t="s">
        <v>1613</v>
      </c>
      <c r="K1057" s="33" t="s">
        <v>1650</v>
      </c>
      <c r="L1057" s="19"/>
      <c r="M1057" s="19" t="str">
        <f>IF(AND(표1_73[[#This Row],[INPUT]]="",표1_73[[#This Row],[ANSWER]]="",""),"", IF(표1_73[[#This Row],[INPUT]]=표1_73[[#This Row],[ANSWER]],"O","X"))</f>
        <v>X</v>
      </c>
      <c r="N1057" s="20">
        <v>4</v>
      </c>
      <c r="O1057" s="19"/>
      <c r="P1057" s="19"/>
      <c r="Q1057" s="19">
        <f>표1_73[[#This Row],[풀이회수]]-표1_73[[#This Row],[정답회수]]</f>
        <v>0</v>
      </c>
      <c r="R1057" s="19"/>
      <c r="S1057" s="5"/>
      <c r="T1057" s="15"/>
    </row>
    <row r="1058" spans="1:20" ht="165" x14ac:dyDescent="0.3">
      <c r="A1058">
        <v>1057</v>
      </c>
      <c r="B1058" t="s">
        <v>3194</v>
      </c>
      <c r="C1058" t="s">
        <v>388</v>
      </c>
      <c r="D1058" t="s">
        <v>1424</v>
      </c>
      <c r="E1058" t="s">
        <v>3517</v>
      </c>
      <c r="G1058" t="s">
        <v>139</v>
      </c>
      <c r="H1058" t="s">
        <v>2110</v>
      </c>
      <c r="I1058" t="s">
        <v>1613</v>
      </c>
      <c r="K1058" s="33" t="s">
        <v>1651</v>
      </c>
      <c r="L1058" s="19"/>
      <c r="M1058" s="19" t="str">
        <f>IF(AND(표1_73[[#This Row],[INPUT]]="",표1_73[[#This Row],[ANSWER]]="",""),"", IF(표1_73[[#This Row],[INPUT]]=표1_73[[#This Row],[ANSWER]],"O","X"))</f>
        <v>X</v>
      </c>
      <c r="N1058" s="20">
        <v>3</v>
      </c>
      <c r="O1058" s="19"/>
      <c r="P1058" s="19"/>
      <c r="Q1058" s="19">
        <f>표1_73[[#This Row],[풀이회수]]-표1_73[[#This Row],[정답회수]]</f>
        <v>0</v>
      </c>
      <c r="R1058" s="19"/>
      <c r="S1058" s="5"/>
      <c r="T1058" s="15"/>
    </row>
    <row r="1059" spans="1:20" ht="115.5" x14ac:dyDescent="0.3">
      <c r="A1059">
        <v>1058</v>
      </c>
      <c r="B1059" t="s">
        <v>3195</v>
      </c>
      <c r="C1059" t="s">
        <v>388</v>
      </c>
      <c r="D1059" t="s">
        <v>1424</v>
      </c>
      <c r="E1059" t="s">
        <v>3517</v>
      </c>
      <c r="G1059" t="s">
        <v>139</v>
      </c>
      <c r="H1059" t="s">
        <v>2110</v>
      </c>
      <c r="I1059" t="s">
        <v>1613</v>
      </c>
      <c r="K1059" s="33" t="s">
        <v>1652</v>
      </c>
      <c r="L1059" s="19"/>
      <c r="M1059" s="19" t="str">
        <f>IF(AND(표1_73[[#This Row],[INPUT]]="",표1_73[[#This Row],[ANSWER]]="",""),"", IF(표1_73[[#This Row],[INPUT]]=표1_73[[#This Row],[ANSWER]],"O","X"))</f>
        <v>X</v>
      </c>
      <c r="N1059" s="20">
        <v>1</v>
      </c>
      <c r="O1059" s="19"/>
      <c r="P1059" s="19"/>
      <c r="Q1059" s="19">
        <f>표1_73[[#This Row],[풀이회수]]-표1_73[[#This Row],[정답회수]]</f>
        <v>0</v>
      </c>
      <c r="R1059" s="19"/>
      <c r="S1059" s="5"/>
      <c r="T1059" s="15"/>
    </row>
    <row r="1060" spans="1:20" ht="82.5" x14ac:dyDescent="0.3">
      <c r="A1060">
        <v>1059</v>
      </c>
      <c r="B1060" t="s">
        <v>3196</v>
      </c>
      <c r="C1060" t="s">
        <v>388</v>
      </c>
      <c r="D1060" t="s">
        <v>1424</v>
      </c>
      <c r="E1060" t="s">
        <v>3517</v>
      </c>
      <c r="G1060" t="s">
        <v>139</v>
      </c>
      <c r="H1060" t="s">
        <v>2110</v>
      </c>
      <c r="I1060" t="s">
        <v>1613</v>
      </c>
      <c r="K1060" s="33" t="s">
        <v>1653</v>
      </c>
      <c r="L1060" s="19"/>
      <c r="M1060" s="19" t="str">
        <f>IF(AND(표1_73[[#This Row],[INPUT]]="",표1_73[[#This Row],[ANSWER]]="",""),"", IF(표1_73[[#This Row],[INPUT]]=표1_73[[#This Row],[ANSWER]],"O","X"))</f>
        <v>X</v>
      </c>
      <c r="N1060" s="20">
        <v>2</v>
      </c>
      <c r="O1060" s="19"/>
      <c r="P1060" s="19"/>
      <c r="Q1060" s="19">
        <f>표1_73[[#This Row],[풀이회수]]-표1_73[[#This Row],[정답회수]]</f>
        <v>0</v>
      </c>
      <c r="R1060" s="19"/>
      <c r="S1060" s="5"/>
      <c r="T1060" s="15"/>
    </row>
    <row r="1061" spans="1:20" ht="214.5" x14ac:dyDescent="0.3">
      <c r="A1061">
        <v>1060</v>
      </c>
      <c r="B1061" t="s">
        <v>3197</v>
      </c>
      <c r="C1061" t="s">
        <v>388</v>
      </c>
      <c r="D1061" t="s">
        <v>1424</v>
      </c>
      <c r="E1061" t="s">
        <v>3517</v>
      </c>
      <c r="G1061" t="s">
        <v>139</v>
      </c>
      <c r="H1061" t="s">
        <v>2110</v>
      </c>
      <c r="I1061" t="s">
        <v>1613</v>
      </c>
      <c r="K1061" s="33" t="s">
        <v>1654</v>
      </c>
      <c r="L1061" s="19"/>
      <c r="M1061" s="19" t="str">
        <f>IF(AND(표1_73[[#This Row],[INPUT]]="",표1_73[[#This Row],[ANSWER]]="",""),"", IF(표1_73[[#This Row],[INPUT]]=표1_73[[#This Row],[ANSWER]],"O","X"))</f>
        <v>X</v>
      </c>
      <c r="N1061" s="20">
        <v>2</v>
      </c>
      <c r="O1061" s="19"/>
      <c r="P1061" s="19"/>
      <c r="Q1061" s="19">
        <f>표1_73[[#This Row],[풀이회수]]-표1_73[[#This Row],[정답회수]]</f>
        <v>0</v>
      </c>
      <c r="R1061" s="19"/>
      <c r="S1061" s="5"/>
      <c r="T1061" s="15"/>
    </row>
    <row r="1062" spans="1:20" ht="148.5" x14ac:dyDescent="0.3">
      <c r="A1062">
        <v>1061</v>
      </c>
      <c r="B1062" t="s">
        <v>3198</v>
      </c>
      <c r="C1062" t="s">
        <v>388</v>
      </c>
      <c r="D1062" t="s">
        <v>1424</v>
      </c>
      <c r="E1062" t="s">
        <v>3517</v>
      </c>
      <c r="G1062" t="s">
        <v>139</v>
      </c>
      <c r="H1062" t="s">
        <v>2110</v>
      </c>
      <c r="I1062" t="s">
        <v>1613</v>
      </c>
      <c r="K1062" s="33" t="s">
        <v>1655</v>
      </c>
      <c r="L1062" s="19"/>
      <c r="M1062" s="19" t="str">
        <f>IF(AND(표1_73[[#This Row],[INPUT]]="",표1_73[[#This Row],[ANSWER]]="",""),"", IF(표1_73[[#This Row],[INPUT]]=표1_73[[#This Row],[ANSWER]],"O","X"))</f>
        <v>X</v>
      </c>
      <c r="N1062" s="20">
        <v>2</v>
      </c>
      <c r="O1062" s="19"/>
      <c r="P1062" s="19"/>
      <c r="Q1062" s="19">
        <f>표1_73[[#This Row],[풀이회수]]-표1_73[[#This Row],[정답회수]]</f>
        <v>0</v>
      </c>
      <c r="R1062" s="19"/>
      <c r="S1062" s="5"/>
      <c r="T1062" s="15"/>
    </row>
    <row r="1063" spans="1:20" ht="148.5" x14ac:dyDescent="0.3">
      <c r="A1063">
        <v>1062</v>
      </c>
      <c r="B1063" t="s">
        <v>3199</v>
      </c>
      <c r="C1063" t="s">
        <v>388</v>
      </c>
      <c r="D1063" t="s">
        <v>1424</v>
      </c>
      <c r="E1063" t="s">
        <v>3517</v>
      </c>
      <c r="G1063" t="s">
        <v>139</v>
      </c>
      <c r="H1063" t="s">
        <v>2110</v>
      </c>
      <c r="I1063" t="s">
        <v>1613</v>
      </c>
      <c r="K1063" s="33" t="s">
        <v>1656</v>
      </c>
      <c r="L1063" s="19"/>
      <c r="M1063" s="19" t="str">
        <f>IF(AND(표1_73[[#This Row],[INPUT]]="",표1_73[[#This Row],[ANSWER]]="",""),"", IF(표1_73[[#This Row],[INPUT]]=표1_73[[#This Row],[ANSWER]],"O","X"))</f>
        <v>X</v>
      </c>
      <c r="N1063" s="20">
        <v>4</v>
      </c>
      <c r="O1063" s="19"/>
      <c r="P1063" s="19"/>
      <c r="Q1063" s="19">
        <f>표1_73[[#This Row],[풀이회수]]-표1_73[[#This Row],[정답회수]]</f>
        <v>0</v>
      </c>
      <c r="R1063" s="19"/>
      <c r="S1063" s="5"/>
      <c r="T1063" s="15"/>
    </row>
    <row r="1064" spans="1:20" ht="280.5" x14ac:dyDescent="0.3">
      <c r="A1064">
        <v>1063</v>
      </c>
      <c r="B1064" t="s">
        <v>3200</v>
      </c>
      <c r="C1064" t="s">
        <v>388</v>
      </c>
      <c r="D1064" t="s">
        <v>1424</v>
      </c>
      <c r="E1064" t="s">
        <v>3517</v>
      </c>
      <c r="G1064" t="s">
        <v>139</v>
      </c>
      <c r="H1064" t="s">
        <v>2110</v>
      </c>
      <c r="I1064" t="s">
        <v>1613</v>
      </c>
      <c r="K1064" s="33" t="s">
        <v>1657</v>
      </c>
      <c r="L1064" s="19"/>
      <c r="M1064" s="19" t="str">
        <f>IF(AND(표1_73[[#This Row],[INPUT]]="",표1_73[[#This Row],[ANSWER]]="",""),"", IF(표1_73[[#This Row],[INPUT]]=표1_73[[#This Row],[ANSWER]],"O","X"))</f>
        <v>X</v>
      </c>
      <c r="N1064" s="20">
        <v>2</v>
      </c>
      <c r="O1064" s="19"/>
      <c r="P1064" s="19"/>
      <c r="Q1064" s="19">
        <f>표1_73[[#This Row],[풀이회수]]-표1_73[[#This Row],[정답회수]]</f>
        <v>0</v>
      </c>
      <c r="R1064" s="19"/>
      <c r="S1064" s="5"/>
      <c r="T1064" s="15"/>
    </row>
    <row r="1065" spans="1:20" ht="82.5" x14ac:dyDescent="0.3">
      <c r="A1065">
        <v>1064</v>
      </c>
      <c r="B1065" t="s">
        <v>3201</v>
      </c>
      <c r="C1065" t="s">
        <v>388</v>
      </c>
      <c r="D1065" t="s">
        <v>1424</v>
      </c>
      <c r="E1065" t="s">
        <v>3517</v>
      </c>
      <c r="G1065" t="s">
        <v>139</v>
      </c>
      <c r="H1065" t="s">
        <v>2110</v>
      </c>
      <c r="I1065" t="s">
        <v>1613</v>
      </c>
      <c r="K1065" s="33" t="s">
        <v>1658</v>
      </c>
      <c r="L1065" s="19"/>
      <c r="M1065" s="19" t="str">
        <f>IF(AND(표1_73[[#This Row],[INPUT]]="",표1_73[[#This Row],[ANSWER]]="",""),"", IF(표1_73[[#This Row],[INPUT]]=표1_73[[#This Row],[ANSWER]],"O","X"))</f>
        <v>X</v>
      </c>
      <c r="N1065" s="20">
        <v>1</v>
      </c>
      <c r="O1065" s="19"/>
      <c r="P1065" s="19"/>
      <c r="Q1065" s="19">
        <f>표1_73[[#This Row],[풀이회수]]-표1_73[[#This Row],[정답회수]]</f>
        <v>0</v>
      </c>
      <c r="R1065" s="19"/>
      <c r="S1065" s="5"/>
      <c r="T1065" s="15"/>
    </row>
    <row r="1066" spans="1:20" ht="115.5" x14ac:dyDescent="0.3">
      <c r="A1066">
        <v>1065</v>
      </c>
      <c r="B1066" t="s">
        <v>3202</v>
      </c>
      <c r="C1066" t="s">
        <v>388</v>
      </c>
      <c r="D1066" t="s">
        <v>1424</v>
      </c>
      <c r="E1066" t="s">
        <v>3517</v>
      </c>
      <c r="G1066" t="s">
        <v>139</v>
      </c>
      <c r="H1066" t="s">
        <v>2110</v>
      </c>
      <c r="I1066" t="s">
        <v>1613</v>
      </c>
      <c r="K1066" s="33" t="s">
        <v>1659</v>
      </c>
      <c r="L1066" s="19"/>
      <c r="M1066" s="19" t="str">
        <f>IF(AND(표1_73[[#This Row],[INPUT]]="",표1_73[[#This Row],[ANSWER]]="",""),"", IF(표1_73[[#This Row],[INPUT]]=표1_73[[#This Row],[ANSWER]],"O","X"))</f>
        <v>X</v>
      </c>
      <c r="N1066" s="20">
        <v>1</v>
      </c>
      <c r="O1066" s="19"/>
      <c r="P1066" s="19"/>
      <c r="Q1066" s="19">
        <f>표1_73[[#This Row],[풀이회수]]-표1_73[[#This Row],[정답회수]]</f>
        <v>0</v>
      </c>
      <c r="R1066" s="19"/>
      <c r="S1066" s="5"/>
      <c r="T1066" s="15"/>
    </row>
    <row r="1067" spans="1:20" ht="297" x14ac:dyDescent="0.3">
      <c r="A1067">
        <v>1066</v>
      </c>
      <c r="B1067" t="s">
        <v>3203</v>
      </c>
      <c r="C1067" t="s">
        <v>388</v>
      </c>
      <c r="D1067" t="s">
        <v>1424</v>
      </c>
      <c r="E1067" t="s">
        <v>3517</v>
      </c>
      <c r="G1067" t="s">
        <v>139</v>
      </c>
      <c r="H1067" t="s">
        <v>2110</v>
      </c>
      <c r="I1067" t="s">
        <v>1613</v>
      </c>
      <c r="K1067" s="33" t="s">
        <v>1660</v>
      </c>
      <c r="L1067" s="19"/>
      <c r="M1067" s="19" t="str">
        <f>IF(AND(표1_73[[#This Row],[INPUT]]="",표1_73[[#This Row],[ANSWER]]="",""),"", IF(표1_73[[#This Row],[INPUT]]=표1_73[[#This Row],[ANSWER]],"O","X"))</f>
        <v>X</v>
      </c>
      <c r="N1067" s="20">
        <v>3</v>
      </c>
      <c r="O1067" s="19"/>
      <c r="P1067" s="19"/>
      <c r="Q1067" s="19">
        <f>표1_73[[#This Row],[풀이회수]]-표1_73[[#This Row],[정답회수]]</f>
        <v>0</v>
      </c>
      <c r="R1067" s="19"/>
      <c r="S1067" s="5"/>
      <c r="T1067" s="15"/>
    </row>
    <row r="1068" spans="1:20" ht="132" x14ac:dyDescent="0.3">
      <c r="A1068">
        <v>1067</v>
      </c>
      <c r="B1068" t="s">
        <v>3204</v>
      </c>
      <c r="C1068" t="s">
        <v>388</v>
      </c>
      <c r="D1068" t="s">
        <v>1424</v>
      </c>
      <c r="E1068" t="s">
        <v>3517</v>
      </c>
      <c r="G1068" t="s">
        <v>139</v>
      </c>
      <c r="H1068" t="s">
        <v>2110</v>
      </c>
      <c r="I1068" t="s">
        <v>1613</v>
      </c>
      <c r="K1068" s="33" t="s">
        <v>1661</v>
      </c>
      <c r="L1068" s="19"/>
      <c r="M1068" s="19" t="str">
        <f>IF(AND(표1_73[[#This Row],[INPUT]]="",표1_73[[#This Row],[ANSWER]]="",""),"", IF(표1_73[[#This Row],[INPUT]]=표1_73[[#This Row],[ANSWER]],"O","X"))</f>
        <v>X</v>
      </c>
      <c r="N1068" s="20">
        <v>4</v>
      </c>
      <c r="O1068" s="19"/>
      <c r="P1068" s="19"/>
      <c r="Q1068" s="19">
        <f>표1_73[[#This Row],[풀이회수]]-표1_73[[#This Row],[정답회수]]</f>
        <v>0</v>
      </c>
      <c r="R1068" s="19"/>
      <c r="S1068" s="5"/>
      <c r="T1068" s="15"/>
    </row>
    <row r="1069" spans="1:20" ht="198" x14ac:dyDescent="0.3">
      <c r="A1069">
        <v>1068</v>
      </c>
      <c r="B1069" t="s">
        <v>3205</v>
      </c>
      <c r="C1069" t="s">
        <v>388</v>
      </c>
      <c r="D1069" t="s">
        <v>1424</v>
      </c>
      <c r="E1069" t="s">
        <v>3517</v>
      </c>
      <c r="G1069" t="s">
        <v>139</v>
      </c>
      <c r="H1069" t="s">
        <v>2110</v>
      </c>
      <c r="I1069" t="s">
        <v>1613</v>
      </c>
      <c r="K1069" s="33" t="s">
        <v>1662</v>
      </c>
      <c r="L1069" s="19"/>
      <c r="M1069" s="19" t="str">
        <f>IF(AND(표1_73[[#This Row],[INPUT]]="",표1_73[[#This Row],[ANSWER]]="",""),"", IF(표1_73[[#This Row],[INPUT]]=표1_73[[#This Row],[ANSWER]],"O","X"))</f>
        <v>X</v>
      </c>
      <c r="N1069" s="20">
        <v>4</v>
      </c>
      <c r="O1069" s="19"/>
      <c r="P1069" s="19"/>
      <c r="Q1069" s="19">
        <f>표1_73[[#This Row],[풀이회수]]-표1_73[[#This Row],[정답회수]]</f>
        <v>0</v>
      </c>
      <c r="R1069" s="19"/>
      <c r="S1069" s="5"/>
      <c r="T1069" s="15"/>
    </row>
    <row r="1070" spans="1:20" ht="115.5" x14ac:dyDescent="0.3">
      <c r="A1070">
        <v>1069</v>
      </c>
      <c r="B1070" t="s">
        <v>3206</v>
      </c>
      <c r="C1070" t="s">
        <v>388</v>
      </c>
      <c r="D1070" t="s">
        <v>1424</v>
      </c>
      <c r="E1070" t="s">
        <v>3517</v>
      </c>
      <c r="G1070" t="s">
        <v>139</v>
      </c>
      <c r="H1070" t="s">
        <v>2110</v>
      </c>
      <c r="I1070" t="s">
        <v>1613</v>
      </c>
      <c r="K1070" s="33" t="s">
        <v>1663</v>
      </c>
      <c r="L1070" s="19"/>
      <c r="M1070" s="19" t="str">
        <f>IF(AND(표1_73[[#This Row],[INPUT]]="",표1_73[[#This Row],[ANSWER]]="",""),"", IF(표1_73[[#This Row],[INPUT]]=표1_73[[#This Row],[ANSWER]],"O","X"))</f>
        <v>X</v>
      </c>
      <c r="N1070" s="20">
        <v>3</v>
      </c>
      <c r="O1070" s="19"/>
      <c r="P1070" s="19"/>
      <c r="Q1070" s="19">
        <f>표1_73[[#This Row],[풀이회수]]-표1_73[[#This Row],[정답회수]]</f>
        <v>0</v>
      </c>
      <c r="R1070" s="19"/>
      <c r="S1070" s="5"/>
      <c r="T1070" s="15"/>
    </row>
    <row r="1071" spans="1:20" ht="132" x14ac:dyDescent="0.3">
      <c r="A1071">
        <v>1070</v>
      </c>
      <c r="B1071" t="s">
        <v>3207</v>
      </c>
      <c r="C1071" t="s">
        <v>388</v>
      </c>
      <c r="D1071" t="s">
        <v>1424</v>
      </c>
      <c r="E1071" t="s">
        <v>3517</v>
      </c>
      <c r="G1071" t="s">
        <v>139</v>
      </c>
      <c r="H1071" t="s">
        <v>2110</v>
      </c>
      <c r="I1071" t="s">
        <v>1613</v>
      </c>
      <c r="K1071" s="33" t="s">
        <v>1664</v>
      </c>
      <c r="L1071" s="19"/>
      <c r="M1071" s="19" t="str">
        <f>IF(AND(표1_73[[#This Row],[INPUT]]="",표1_73[[#This Row],[ANSWER]]="",""),"", IF(표1_73[[#This Row],[INPUT]]=표1_73[[#This Row],[ANSWER]],"O","X"))</f>
        <v>X</v>
      </c>
      <c r="N1071" s="20">
        <v>4</v>
      </c>
      <c r="O1071" s="19"/>
      <c r="P1071" s="19"/>
      <c r="Q1071" s="19">
        <f>표1_73[[#This Row],[풀이회수]]-표1_73[[#This Row],[정답회수]]</f>
        <v>0</v>
      </c>
      <c r="R1071" s="19"/>
      <c r="S1071" s="5"/>
      <c r="T1071" s="15"/>
    </row>
    <row r="1072" spans="1:20" ht="165" x14ac:dyDescent="0.3">
      <c r="A1072">
        <v>1071</v>
      </c>
      <c r="B1072" t="s">
        <v>3208</v>
      </c>
      <c r="C1072" t="s">
        <v>388</v>
      </c>
      <c r="D1072" t="s">
        <v>1424</v>
      </c>
      <c r="E1072" t="s">
        <v>3517</v>
      </c>
      <c r="G1072" t="s">
        <v>139</v>
      </c>
      <c r="H1072" t="s">
        <v>2110</v>
      </c>
      <c r="I1072" t="s">
        <v>1613</v>
      </c>
      <c r="K1072" s="33" t="s">
        <v>1665</v>
      </c>
      <c r="L1072" s="19"/>
      <c r="M1072" s="19" t="str">
        <f>IF(AND(표1_73[[#This Row],[INPUT]]="",표1_73[[#This Row],[ANSWER]]="",""),"", IF(표1_73[[#This Row],[INPUT]]=표1_73[[#This Row],[ANSWER]],"O","X"))</f>
        <v>X</v>
      </c>
      <c r="N1072" s="20">
        <v>1</v>
      </c>
      <c r="O1072" s="19"/>
      <c r="P1072" s="19"/>
      <c r="Q1072" s="19">
        <f>표1_73[[#This Row],[풀이회수]]-표1_73[[#This Row],[정답회수]]</f>
        <v>0</v>
      </c>
      <c r="R1072" s="19"/>
      <c r="S1072" s="5"/>
      <c r="T1072" s="15"/>
    </row>
    <row r="1073" spans="1:20" ht="132" x14ac:dyDescent="0.3">
      <c r="A1073">
        <v>1072</v>
      </c>
      <c r="B1073" t="s">
        <v>3209</v>
      </c>
      <c r="C1073" t="s">
        <v>388</v>
      </c>
      <c r="D1073" t="s">
        <v>1424</v>
      </c>
      <c r="E1073" t="s">
        <v>3517</v>
      </c>
      <c r="G1073" t="s">
        <v>139</v>
      </c>
      <c r="H1073" t="s">
        <v>2110</v>
      </c>
      <c r="I1073" t="s">
        <v>1613</v>
      </c>
      <c r="K1073" s="33" t="s">
        <v>1666</v>
      </c>
      <c r="L1073" s="19"/>
      <c r="M1073" s="19" t="str">
        <f>IF(AND(표1_73[[#This Row],[INPUT]]="",표1_73[[#This Row],[ANSWER]]="",""),"", IF(표1_73[[#This Row],[INPUT]]=표1_73[[#This Row],[ANSWER]],"O","X"))</f>
        <v>X</v>
      </c>
      <c r="N1073" s="20">
        <v>3</v>
      </c>
      <c r="O1073" s="19"/>
      <c r="P1073" s="19"/>
      <c r="Q1073" s="19">
        <f>표1_73[[#This Row],[풀이회수]]-표1_73[[#This Row],[정답회수]]</f>
        <v>0</v>
      </c>
      <c r="R1073" s="19"/>
      <c r="S1073" s="5"/>
      <c r="T1073" s="15"/>
    </row>
    <row r="1074" spans="1:20" ht="214.5" x14ac:dyDescent="0.3">
      <c r="A1074">
        <v>1073</v>
      </c>
      <c r="B1074" t="s">
        <v>3210</v>
      </c>
      <c r="C1074" t="s">
        <v>388</v>
      </c>
      <c r="D1074" t="s">
        <v>1424</v>
      </c>
      <c r="E1074" t="s">
        <v>3517</v>
      </c>
      <c r="G1074" t="s">
        <v>139</v>
      </c>
      <c r="H1074" t="s">
        <v>2110</v>
      </c>
      <c r="I1074" t="s">
        <v>1613</v>
      </c>
      <c r="K1074" s="33" t="s">
        <v>1667</v>
      </c>
      <c r="L1074" s="19"/>
      <c r="M1074" s="19" t="str">
        <f>IF(AND(표1_73[[#This Row],[INPUT]]="",표1_73[[#This Row],[ANSWER]]="",""),"", IF(표1_73[[#This Row],[INPUT]]=표1_73[[#This Row],[ANSWER]],"O","X"))</f>
        <v>X</v>
      </c>
      <c r="N1074" s="20">
        <v>2</v>
      </c>
      <c r="O1074" s="19"/>
      <c r="P1074" s="19"/>
      <c r="Q1074" s="19">
        <f>표1_73[[#This Row],[풀이회수]]-표1_73[[#This Row],[정답회수]]</f>
        <v>0</v>
      </c>
      <c r="R1074" s="19"/>
      <c r="S1074" s="5"/>
      <c r="T1074" s="15"/>
    </row>
    <row r="1075" spans="1:20" ht="165" x14ac:dyDescent="0.3">
      <c r="A1075">
        <v>1074</v>
      </c>
      <c r="B1075" t="s">
        <v>3211</v>
      </c>
      <c r="C1075" t="s">
        <v>388</v>
      </c>
      <c r="D1075" t="s">
        <v>1424</v>
      </c>
      <c r="E1075" t="s">
        <v>3517</v>
      </c>
      <c r="G1075" t="s">
        <v>139</v>
      </c>
      <c r="H1075" t="s">
        <v>2110</v>
      </c>
      <c r="I1075" t="s">
        <v>1613</v>
      </c>
      <c r="K1075" s="33" t="s">
        <v>1668</v>
      </c>
      <c r="L1075" s="19"/>
      <c r="M1075" s="19" t="str">
        <f>IF(AND(표1_73[[#This Row],[INPUT]]="",표1_73[[#This Row],[ANSWER]]="",""),"", IF(표1_73[[#This Row],[INPUT]]=표1_73[[#This Row],[ANSWER]],"O","X"))</f>
        <v>X</v>
      </c>
      <c r="N1075" s="20">
        <v>1</v>
      </c>
      <c r="O1075" s="19"/>
      <c r="P1075" s="19"/>
      <c r="Q1075" s="19">
        <f>표1_73[[#This Row],[풀이회수]]-표1_73[[#This Row],[정답회수]]</f>
        <v>0</v>
      </c>
      <c r="R1075" s="19"/>
      <c r="S1075" s="5"/>
      <c r="T1075" s="15"/>
    </row>
    <row r="1076" spans="1:20" ht="198" x14ac:dyDescent="0.3">
      <c r="A1076">
        <v>1075</v>
      </c>
      <c r="B1076" t="s">
        <v>3212</v>
      </c>
      <c r="C1076" t="s">
        <v>388</v>
      </c>
      <c r="D1076" t="s">
        <v>1424</v>
      </c>
      <c r="E1076" t="s">
        <v>3517</v>
      </c>
      <c r="G1076" t="s">
        <v>139</v>
      </c>
      <c r="H1076" t="s">
        <v>2110</v>
      </c>
      <c r="I1076" t="s">
        <v>1613</v>
      </c>
      <c r="K1076" s="33" t="s">
        <v>1669</v>
      </c>
      <c r="L1076" s="19"/>
      <c r="M1076" s="19" t="str">
        <f>IF(AND(표1_73[[#This Row],[INPUT]]="",표1_73[[#This Row],[ANSWER]]="",""),"", IF(표1_73[[#This Row],[INPUT]]=표1_73[[#This Row],[ANSWER]],"O","X"))</f>
        <v>X</v>
      </c>
      <c r="N1076" s="20">
        <v>3</v>
      </c>
      <c r="O1076" s="19"/>
      <c r="P1076" s="19"/>
      <c r="Q1076" s="19">
        <f>표1_73[[#This Row],[풀이회수]]-표1_73[[#This Row],[정답회수]]</f>
        <v>0</v>
      </c>
      <c r="R1076" s="19"/>
      <c r="S1076" s="5"/>
      <c r="T1076" s="15"/>
    </row>
    <row r="1077" spans="1:20" ht="214.5" x14ac:dyDescent="0.3">
      <c r="A1077">
        <v>1076</v>
      </c>
      <c r="B1077" t="s">
        <v>3213</v>
      </c>
      <c r="C1077" t="s">
        <v>388</v>
      </c>
      <c r="D1077" t="s">
        <v>1424</v>
      </c>
      <c r="E1077" t="s">
        <v>3517</v>
      </c>
      <c r="G1077" t="s">
        <v>139</v>
      </c>
      <c r="H1077" t="s">
        <v>2110</v>
      </c>
      <c r="I1077" t="s">
        <v>1613</v>
      </c>
      <c r="K1077" s="33" t="s">
        <v>1670</v>
      </c>
      <c r="L1077" s="19"/>
      <c r="M1077" s="19" t="str">
        <f>IF(AND(표1_73[[#This Row],[INPUT]]="",표1_73[[#This Row],[ANSWER]]="",""),"", IF(표1_73[[#This Row],[INPUT]]=표1_73[[#This Row],[ANSWER]],"O","X"))</f>
        <v>X</v>
      </c>
      <c r="N1077" s="20">
        <v>4</v>
      </c>
      <c r="O1077" s="19"/>
      <c r="P1077" s="19"/>
      <c r="Q1077" s="19">
        <f>표1_73[[#This Row],[풀이회수]]-표1_73[[#This Row],[정답회수]]</f>
        <v>0</v>
      </c>
      <c r="R1077" s="19"/>
      <c r="S1077" s="5"/>
      <c r="T1077" s="15"/>
    </row>
    <row r="1078" spans="1:20" ht="82.5" x14ac:dyDescent="0.3">
      <c r="A1078">
        <v>1077</v>
      </c>
      <c r="B1078" t="s">
        <v>3214</v>
      </c>
      <c r="C1078" t="s">
        <v>388</v>
      </c>
      <c r="D1078" t="s">
        <v>1424</v>
      </c>
      <c r="E1078" t="s">
        <v>3517</v>
      </c>
      <c r="G1078" t="s">
        <v>139</v>
      </c>
      <c r="H1078" t="s">
        <v>2110</v>
      </c>
      <c r="I1078" t="s">
        <v>1613</v>
      </c>
      <c r="K1078" s="33" t="s">
        <v>1671</v>
      </c>
      <c r="L1078" s="19"/>
      <c r="M1078" s="19" t="str">
        <f>IF(AND(표1_73[[#This Row],[INPUT]]="",표1_73[[#This Row],[ANSWER]]="",""),"", IF(표1_73[[#This Row],[INPUT]]=표1_73[[#This Row],[ANSWER]],"O","X"))</f>
        <v>X</v>
      </c>
      <c r="N1078" s="20">
        <v>2</v>
      </c>
      <c r="O1078" s="19"/>
      <c r="P1078" s="19"/>
      <c r="Q1078" s="19">
        <f>표1_73[[#This Row],[풀이회수]]-표1_73[[#This Row],[정답회수]]</f>
        <v>0</v>
      </c>
      <c r="R1078" s="19"/>
      <c r="S1078" s="5"/>
      <c r="T1078" s="15"/>
    </row>
    <row r="1079" spans="1:20" ht="148.5" x14ac:dyDescent="0.3">
      <c r="A1079">
        <v>1078</v>
      </c>
      <c r="B1079" t="s">
        <v>3215</v>
      </c>
      <c r="C1079" t="s">
        <v>388</v>
      </c>
      <c r="D1079" t="s">
        <v>1424</v>
      </c>
      <c r="E1079" t="s">
        <v>3517</v>
      </c>
      <c r="G1079" t="s">
        <v>139</v>
      </c>
      <c r="H1079" t="s">
        <v>2110</v>
      </c>
      <c r="I1079" t="s">
        <v>1613</v>
      </c>
      <c r="K1079" s="33" t="s">
        <v>1672</v>
      </c>
      <c r="L1079" s="19"/>
      <c r="M1079" s="19" t="str">
        <f>IF(AND(표1_73[[#This Row],[INPUT]]="",표1_73[[#This Row],[ANSWER]]="",""),"", IF(표1_73[[#This Row],[INPUT]]=표1_73[[#This Row],[ANSWER]],"O","X"))</f>
        <v>X</v>
      </c>
      <c r="N1079" s="20">
        <v>3</v>
      </c>
      <c r="O1079" s="19"/>
      <c r="P1079" s="19"/>
      <c r="Q1079" s="19">
        <f>표1_73[[#This Row],[풀이회수]]-표1_73[[#This Row],[정답회수]]</f>
        <v>0</v>
      </c>
      <c r="R1079" s="19"/>
      <c r="S1079" s="5"/>
      <c r="T1079" s="15"/>
    </row>
    <row r="1080" spans="1:20" ht="115.5" x14ac:dyDescent="0.3">
      <c r="A1080">
        <v>1079</v>
      </c>
      <c r="B1080" t="s">
        <v>3216</v>
      </c>
      <c r="C1080" t="s">
        <v>388</v>
      </c>
      <c r="D1080" t="s">
        <v>1424</v>
      </c>
      <c r="E1080" t="s">
        <v>3517</v>
      </c>
      <c r="G1080" t="s">
        <v>139</v>
      </c>
      <c r="H1080" t="s">
        <v>2110</v>
      </c>
      <c r="I1080" t="s">
        <v>1613</v>
      </c>
      <c r="K1080" s="33" t="s">
        <v>1673</v>
      </c>
      <c r="L1080" s="19"/>
      <c r="M1080" s="19" t="str">
        <f>IF(AND(표1_73[[#This Row],[INPUT]]="",표1_73[[#This Row],[ANSWER]]="",""),"", IF(표1_73[[#This Row],[INPUT]]=표1_73[[#This Row],[ANSWER]],"O","X"))</f>
        <v>X</v>
      </c>
      <c r="N1080" s="20">
        <v>1</v>
      </c>
      <c r="O1080" s="19"/>
      <c r="P1080" s="19"/>
      <c r="Q1080" s="19">
        <f>표1_73[[#This Row],[풀이회수]]-표1_73[[#This Row],[정답회수]]</f>
        <v>0</v>
      </c>
      <c r="R1080" s="19"/>
      <c r="S1080" s="5"/>
      <c r="T1080" s="15"/>
    </row>
    <row r="1081" spans="1:20" ht="198" x14ac:dyDescent="0.3">
      <c r="A1081">
        <v>1080</v>
      </c>
      <c r="B1081" t="s">
        <v>3217</v>
      </c>
      <c r="C1081" t="s">
        <v>388</v>
      </c>
      <c r="D1081" t="s">
        <v>1424</v>
      </c>
      <c r="E1081" t="s">
        <v>3517</v>
      </c>
      <c r="G1081" t="s">
        <v>139</v>
      </c>
      <c r="H1081" t="s">
        <v>2110</v>
      </c>
      <c r="I1081" t="s">
        <v>1613</v>
      </c>
      <c r="K1081" s="33" t="s">
        <v>1674</v>
      </c>
      <c r="L1081" s="19"/>
      <c r="M1081" s="19" t="str">
        <f>IF(AND(표1_73[[#This Row],[INPUT]]="",표1_73[[#This Row],[ANSWER]]="",""),"", IF(표1_73[[#This Row],[INPUT]]=표1_73[[#This Row],[ANSWER]],"O","X"))</f>
        <v>X</v>
      </c>
      <c r="N1081" s="20">
        <v>1</v>
      </c>
      <c r="O1081" s="19"/>
      <c r="P1081" s="19"/>
      <c r="Q1081" s="19">
        <f>표1_73[[#This Row],[풀이회수]]-표1_73[[#This Row],[정답회수]]</f>
        <v>0</v>
      </c>
      <c r="R1081" s="19"/>
      <c r="S1081" s="5"/>
      <c r="T1081" s="15"/>
    </row>
    <row r="1082" spans="1:20" ht="198" x14ac:dyDescent="0.3">
      <c r="A1082">
        <v>1081</v>
      </c>
      <c r="B1082" t="s">
        <v>3218</v>
      </c>
      <c r="C1082" t="s">
        <v>388</v>
      </c>
      <c r="D1082" t="s">
        <v>1424</v>
      </c>
      <c r="E1082" t="s">
        <v>3517</v>
      </c>
      <c r="G1082" t="s">
        <v>139</v>
      </c>
      <c r="H1082" t="s">
        <v>2110</v>
      </c>
      <c r="I1082" t="s">
        <v>1613</v>
      </c>
      <c r="K1082" s="33" t="s">
        <v>1675</v>
      </c>
      <c r="L1082" s="19"/>
      <c r="M1082" s="19" t="str">
        <f>IF(AND(표1_73[[#This Row],[INPUT]]="",표1_73[[#This Row],[ANSWER]]="",""),"", IF(표1_73[[#This Row],[INPUT]]=표1_73[[#This Row],[ANSWER]],"O","X"))</f>
        <v>X</v>
      </c>
      <c r="N1082" s="20">
        <v>3</v>
      </c>
      <c r="O1082" s="19"/>
      <c r="P1082" s="19"/>
      <c r="Q1082" s="19">
        <f>표1_73[[#This Row],[풀이회수]]-표1_73[[#This Row],[정답회수]]</f>
        <v>0</v>
      </c>
      <c r="R1082" s="19"/>
      <c r="S1082" s="5"/>
      <c r="T1082" s="15"/>
    </row>
    <row r="1083" spans="1:20" ht="82.5" x14ac:dyDescent="0.3">
      <c r="A1083">
        <v>1082</v>
      </c>
      <c r="B1083" t="s">
        <v>3219</v>
      </c>
      <c r="C1083" t="s">
        <v>388</v>
      </c>
      <c r="D1083" t="s">
        <v>1424</v>
      </c>
      <c r="E1083" t="s">
        <v>3517</v>
      </c>
      <c r="G1083" t="s">
        <v>139</v>
      </c>
      <c r="H1083" t="s">
        <v>2110</v>
      </c>
      <c r="I1083" t="s">
        <v>1613</v>
      </c>
      <c r="K1083" s="33" t="s">
        <v>1676</v>
      </c>
      <c r="L1083" s="19"/>
      <c r="M1083" s="19" t="str">
        <f>IF(AND(표1_73[[#This Row],[INPUT]]="",표1_73[[#This Row],[ANSWER]]="",""),"", IF(표1_73[[#This Row],[INPUT]]=표1_73[[#This Row],[ANSWER]],"O","X"))</f>
        <v>X</v>
      </c>
      <c r="N1083" s="20">
        <v>1</v>
      </c>
      <c r="O1083" s="19"/>
      <c r="P1083" s="19"/>
      <c r="Q1083" s="19">
        <f>표1_73[[#This Row],[풀이회수]]-표1_73[[#This Row],[정답회수]]</f>
        <v>0</v>
      </c>
      <c r="R1083" s="19"/>
      <c r="S1083" s="5"/>
      <c r="T1083" s="15"/>
    </row>
    <row r="1084" spans="1:20" ht="214.5" x14ac:dyDescent="0.3">
      <c r="A1084">
        <v>1083</v>
      </c>
      <c r="B1084" t="s">
        <v>3220</v>
      </c>
      <c r="C1084" t="s">
        <v>388</v>
      </c>
      <c r="D1084" t="s">
        <v>1424</v>
      </c>
      <c r="E1084" t="s">
        <v>3517</v>
      </c>
      <c r="G1084" t="s">
        <v>139</v>
      </c>
      <c r="H1084" t="s">
        <v>2110</v>
      </c>
      <c r="I1084" t="s">
        <v>1613</v>
      </c>
      <c r="K1084" s="33" t="s">
        <v>1677</v>
      </c>
      <c r="L1084" s="19"/>
      <c r="M1084" s="19" t="str">
        <f>IF(AND(표1_73[[#This Row],[INPUT]]="",표1_73[[#This Row],[ANSWER]]="",""),"", IF(표1_73[[#This Row],[INPUT]]=표1_73[[#This Row],[ANSWER]],"O","X"))</f>
        <v>X</v>
      </c>
      <c r="N1084" s="20">
        <v>2</v>
      </c>
      <c r="O1084" s="19"/>
      <c r="P1084" s="19"/>
      <c r="Q1084" s="19">
        <f>표1_73[[#This Row],[풀이회수]]-표1_73[[#This Row],[정답회수]]</f>
        <v>0</v>
      </c>
      <c r="R1084" s="19"/>
      <c r="S1084" s="5"/>
      <c r="T1084" s="15"/>
    </row>
    <row r="1085" spans="1:20" ht="165" x14ac:dyDescent="0.3">
      <c r="A1085">
        <v>1084</v>
      </c>
      <c r="B1085" t="s">
        <v>3221</v>
      </c>
      <c r="C1085" t="s">
        <v>388</v>
      </c>
      <c r="D1085" t="s">
        <v>1424</v>
      </c>
      <c r="E1085" t="s">
        <v>3517</v>
      </c>
      <c r="G1085" t="s">
        <v>139</v>
      </c>
      <c r="H1085" t="s">
        <v>2110</v>
      </c>
      <c r="I1085" t="s">
        <v>1613</v>
      </c>
      <c r="K1085" s="33" t="s">
        <v>1678</v>
      </c>
      <c r="L1085" s="19"/>
      <c r="M1085" s="19" t="str">
        <f>IF(AND(표1_73[[#This Row],[INPUT]]="",표1_73[[#This Row],[ANSWER]]="",""),"", IF(표1_73[[#This Row],[INPUT]]=표1_73[[#This Row],[ANSWER]],"O","X"))</f>
        <v>X</v>
      </c>
      <c r="N1085" s="20">
        <v>1</v>
      </c>
      <c r="O1085" s="19"/>
      <c r="P1085" s="19"/>
      <c r="Q1085" s="19">
        <f>표1_73[[#This Row],[풀이회수]]-표1_73[[#This Row],[정답회수]]</f>
        <v>0</v>
      </c>
      <c r="R1085" s="19"/>
      <c r="S1085" s="5"/>
      <c r="T1085" s="15"/>
    </row>
    <row r="1086" spans="1:20" ht="148.5" x14ac:dyDescent="0.3">
      <c r="A1086">
        <v>1085</v>
      </c>
      <c r="B1086" t="s">
        <v>3222</v>
      </c>
      <c r="C1086" t="s">
        <v>388</v>
      </c>
      <c r="D1086" t="s">
        <v>1424</v>
      </c>
      <c r="E1086" t="s">
        <v>3517</v>
      </c>
      <c r="G1086" t="s">
        <v>139</v>
      </c>
      <c r="H1086" t="s">
        <v>2110</v>
      </c>
      <c r="I1086" t="s">
        <v>1613</v>
      </c>
      <c r="K1086" s="33" t="s">
        <v>1679</v>
      </c>
      <c r="L1086" s="19"/>
      <c r="M1086" s="19" t="str">
        <f>IF(AND(표1_73[[#This Row],[INPUT]]="",표1_73[[#This Row],[ANSWER]]="",""),"", IF(표1_73[[#This Row],[INPUT]]=표1_73[[#This Row],[ANSWER]],"O","X"))</f>
        <v>X</v>
      </c>
      <c r="N1086" s="20">
        <v>3</v>
      </c>
      <c r="O1086" s="19"/>
      <c r="P1086" s="19"/>
      <c r="Q1086" s="19">
        <f>표1_73[[#This Row],[풀이회수]]-표1_73[[#This Row],[정답회수]]</f>
        <v>0</v>
      </c>
      <c r="R1086" s="19"/>
      <c r="S1086" s="5"/>
      <c r="T1086" s="15"/>
    </row>
    <row r="1087" spans="1:20" ht="148.5" x14ac:dyDescent="0.3">
      <c r="A1087">
        <v>1086</v>
      </c>
      <c r="B1087" t="s">
        <v>3223</v>
      </c>
      <c r="C1087" t="s">
        <v>388</v>
      </c>
      <c r="D1087" t="s">
        <v>1424</v>
      </c>
      <c r="E1087" t="s">
        <v>3517</v>
      </c>
      <c r="G1087" t="s">
        <v>139</v>
      </c>
      <c r="H1087" t="s">
        <v>2110</v>
      </c>
      <c r="I1087" t="s">
        <v>1613</v>
      </c>
      <c r="K1087" s="33" t="s">
        <v>1680</v>
      </c>
      <c r="L1087" s="19"/>
      <c r="M1087" s="19" t="str">
        <f>IF(AND(표1_73[[#This Row],[INPUT]]="",표1_73[[#This Row],[ANSWER]]="",""),"", IF(표1_73[[#This Row],[INPUT]]=표1_73[[#This Row],[ANSWER]],"O","X"))</f>
        <v>X</v>
      </c>
      <c r="N1087" s="20">
        <v>1</v>
      </c>
      <c r="O1087" s="19"/>
      <c r="P1087" s="19"/>
      <c r="Q1087" s="19">
        <f>표1_73[[#This Row],[풀이회수]]-표1_73[[#This Row],[정답회수]]</f>
        <v>0</v>
      </c>
      <c r="R1087" s="19"/>
      <c r="S1087" s="5"/>
      <c r="T1087" s="15"/>
    </row>
    <row r="1088" spans="1:20" ht="198" x14ac:dyDescent="0.3">
      <c r="A1088">
        <v>1087</v>
      </c>
      <c r="B1088" t="s">
        <v>3224</v>
      </c>
      <c r="C1088" t="s">
        <v>388</v>
      </c>
      <c r="D1088" t="s">
        <v>1424</v>
      </c>
      <c r="E1088" t="s">
        <v>3517</v>
      </c>
      <c r="G1088" t="s">
        <v>139</v>
      </c>
      <c r="H1088" t="s">
        <v>2110</v>
      </c>
      <c r="I1088" t="s">
        <v>1613</v>
      </c>
      <c r="K1088" s="33" t="s">
        <v>1681</v>
      </c>
      <c r="L1088" s="19"/>
      <c r="M1088" s="19" t="str">
        <f>IF(AND(표1_73[[#This Row],[INPUT]]="",표1_73[[#This Row],[ANSWER]]="",""),"", IF(표1_73[[#This Row],[INPUT]]=표1_73[[#This Row],[ANSWER]],"O","X"))</f>
        <v>X</v>
      </c>
      <c r="N1088" s="20">
        <v>1</v>
      </c>
      <c r="O1088" s="19"/>
      <c r="P1088" s="19"/>
      <c r="Q1088" s="19">
        <f>표1_73[[#This Row],[풀이회수]]-표1_73[[#This Row],[정답회수]]</f>
        <v>0</v>
      </c>
      <c r="R1088" s="19"/>
      <c r="S1088" s="5"/>
      <c r="T1088" s="15"/>
    </row>
    <row r="1089" spans="1:20" ht="148.5" x14ac:dyDescent="0.3">
      <c r="A1089">
        <v>1088</v>
      </c>
      <c r="B1089" t="s">
        <v>3225</v>
      </c>
      <c r="C1089" t="s">
        <v>388</v>
      </c>
      <c r="D1089" t="s">
        <v>1424</v>
      </c>
      <c r="E1089" t="s">
        <v>3517</v>
      </c>
      <c r="G1089" t="s">
        <v>139</v>
      </c>
      <c r="H1089" t="s">
        <v>2110</v>
      </c>
      <c r="I1089" t="s">
        <v>1613</v>
      </c>
      <c r="K1089" s="33" t="s">
        <v>1682</v>
      </c>
      <c r="L1089" s="19"/>
      <c r="M1089" s="19" t="str">
        <f>IF(AND(표1_73[[#This Row],[INPUT]]="",표1_73[[#This Row],[ANSWER]]="",""),"", IF(표1_73[[#This Row],[INPUT]]=표1_73[[#This Row],[ANSWER]],"O","X"))</f>
        <v>X</v>
      </c>
      <c r="N1089" s="20">
        <v>4</v>
      </c>
      <c r="O1089" s="19"/>
      <c r="P1089" s="19"/>
      <c r="Q1089" s="19">
        <f>표1_73[[#This Row],[풀이회수]]-표1_73[[#This Row],[정답회수]]</f>
        <v>0</v>
      </c>
      <c r="R1089" s="19"/>
      <c r="S1089" s="5"/>
      <c r="T1089" s="15"/>
    </row>
    <row r="1090" spans="1:20" ht="99" x14ac:dyDescent="0.3">
      <c r="A1090">
        <v>1089</v>
      </c>
      <c r="B1090" t="s">
        <v>3226</v>
      </c>
      <c r="C1090" t="s">
        <v>388</v>
      </c>
      <c r="D1090" t="s">
        <v>1424</v>
      </c>
      <c r="E1090" t="s">
        <v>3517</v>
      </c>
      <c r="G1090" t="s">
        <v>139</v>
      </c>
      <c r="H1090" t="s">
        <v>2110</v>
      </c>
      <c r="I1090" t="s">
        <v>1613</v>
      </c>
      <c r="K1090" s="33" t="s">
        <v>1683</v>
      </c>
      <c r="L1090" s="19"/>
      <c r="M1090" s="19" t="str">
        <f>IF(AND(표1_73[[#This Row],[INPUT]]="",표1_73[[#This Row],[ANSWER]]="",""),"", IF(표1_73[[#This Row],[INPUT]]=표1_73[[#This Row],[ANSWER]],"O","X"))</f>
        <v>X</v>
      </c>
      <c r="N1090" s="20">
        <v>1</v>
      </c>
      <c r="O1090" s="19"/>
      <c r="P1090" s="19"/>
      <c r="Q1090" s="19">
        <f>표1_73[[#This Row],[풀이회수]]-표1_73[[#This Row],[정답회수]]</f>
        <v>0</v>
      </c>
      <c r="R1090" s="19"/>
      <c r="S1090" s="5"/>
      <c r="T1090" s="15"/>
    </row>
    <row r="1091" spans="1:20" ht="198" x14ac:dyDescent="0.3">
      <c r="A1091">
        <v>1090</v>
      </c>
      <c r="B1091" t="s">
        <v>3227</v>
      </c>
      <c r="C1091" t="s">
        <v>388</v>
      </c>
      <c r="D1091" t="s">
        <v>1424</v>
      </c>
      <c r="E1091" t="s">
        <v>3517</v>
      </c>
      <c r="G1091" t="s">
        <v>139</v>
      </c>
      <c r="H1091" t="s">
        <v>2110</v>
      </c>
      <c r="I1091" t="s">
        <v>1613</v>
      </c>
      <c r="K1091" s="33" t="s">
        <v>1684</v>
      </c>
      <c r="L1091" s="19"/>
      <c r="M1091" s="19" t="str">
        <f>IF(AND(표1_73[[#This Row],[INPUT]]="",표1_73[[#This Row],[ANSWER]]="",""),"", IF(표1_73[[#This Row],[INPUT]]=표1_73[[#This Row],[ANSWER]],"O","X"))</f>
        <v>X</v>
      </c>
      <c r="N1091" s="20">
        <v>1</v>
      </c>
      <c r="O1091" s="19"/>
      <c r="P1091" s="19"/>
      <c r="Q1091" s="19">
        <f>표1_73[[#This Row],[풀이회수]]-표1_73[[#This Row],[정답회수]]</f>
        <v>0</v>
      </c>
      <c r="R1091" s="19"/>
      <c r="S1091" s="5"/>
      <c r="T1091" s="15"/>
    </row>
    <row r="1092" spans="1:20" ht="198" x14ac:dyDescent="0.3">
      <c r="A1092">
        <v>1091</v>
      </c>
      <c r="B1092" t="s">
        <v>3228</v>
      </c>
      <c r="C1092" t="s">
        <v>388</v>
      </c>
      <c r="D1092" t="s">
        <v>1424</v>
      </c>
      <c r="E1092" t="s">
        <v>3517</v>
      </c>
      <c r="G1092" t="s">
        <v>139</v>
      </c>
      <c r="H1092" t="s">
        <v>2110</v>
      </c>
      <c r="I1092" t="s">
        <v>1613</v>
      </c>
      <c r="K1092" s="33" t="s">
        <v>1685</v>
      </c>
      <c r="L1092" s="19"/>
      <c r="M1092" s="19" t="str">
        <f>IF(AND(표1_73[[#This Row],[INPUT]]="",표1_73[[#This Row],[ANSWER]]="",""),"", IF(표1_73[[#This Row],[INPUT]]=표1_73[[#This Row],[ANSWER]],"O","X"))</f>
        <v>X</v>
      </c>
      <c r="N1092" s="20">
        <v>4</v>
      </c>
      <c r="O1092" s="19"/>
      <c r="P1092" s="19"/>
      <c r="Q1092" s="19">
        <f>표1_73[[#This Row],[풀이회수]]-표1_73[[#This Row],[정답회수]]</f>
        <v>0</v>
      </c>
      <c r="R1092" s="19"/>
      <c r="S1092" s="5"/>
      <c r="T1092" s="15"/>
    </row>
    <row r="1093" spans="1:20" ht="165" x14ac:dyDescent="0.3">
      <c r="A1093">
        <v>1092</v>
      </c>
      <c r="B1093" t="s">
        <v>3229</v>
      </c>
      <c r="C1093" t="s">
        <v>388</v>
      </c>
      <c r="D1093" t="s">
        <v>1424</v>
      </c>
      <c r="E1093" t="s">
        <v>3517</v>
      </c>
      <c r="G1093" t="s">
        <v>139</v>
      </c>
      <c r="H1093" t="s">
        <v>2110</v>
      </c>
      <c r="I1093" t="s">
        <v>1613</v>
      </c>
      <c r="K1093" s="33" t="s">
        <v>1686</v>
      </c>
      <c r="L1093" s="19"/>
      <c r="M1093" s="19" t="str">
        <f>IF(AND(표1_73[[#This Row],[INPUT]]="",표1_73[[#This Row],[ANSWER]]="",""),"", IF(표1_73[[#This Row],[INPUT]]=표1_73[[#This Row],[ANSWER]],"O","X"))</f>
        <v>X</v>
      </c>
      <c r="N1093" s="20">
        <v>3</v>
      </c>
      <c r="O1093" s="19"/>
      <c r="P1093" s="19"/>
      <c r="Q1093" s="19">
        <f>표1_73[[#This Row],[풀이회수]]-표1_73[[#This Row],[정답회수]]</f>
        <v>0</v>
      </c>
      <c r="R1093" s="19"/>
      <c r="S1093" s="5"/>
      <c r="T1093" s="15"/>
    </row>
    <row r="1094" spans="1:20" ht="198" x14ac:dyDescent="0.3">
      <c r="A1094">
        <v>1093</v>
      </c>
      <c r="B1094" t="s">
        <v>3230</v>
      </c>
      <c r="C1094" t="s">
        <v>388</v>
      </c>
      <c r="D1094" t="s">
        <v>1424</v>
      </c>
      <c r="E1094" t="s">
        <v>3517</v>
      </c>
      <c r="G1094" t="s">
        <v>139</v>
      </c>
      <c r="H1094" t="s">
        <v>2110</v>
      </c>
      <c r="I1094" t="s">
        <v>1613</v>
      </c>
      <c r="K1094" s="33" t="s">
        <v>1687</v>
      </c>
      <c r="L1094" s="19"/>
      <c r="M1094" s="19" t="str">
        <f>IF(AND(표1_73[[#This Row],[INPUT]]="",표1_73[[#This Row],[ANSWER]]="",""),"", IF(표1_73[[#This Row],[INPUT]]=표1_73[[#This Row],[ANSWER]],"O","X"))</f>
        <v>X</v>
      </c>
      <c r="N1094" s="20">
        <v>4</v>
      </c>
      <c r="O1094" s="19"/>
      <c r="P1094" s="19"/>
      <c r="Q1094" s="19">
        <f>표1_73[[#This Row],[풀이회수]]-표1_73[[#This Row],[정답회수]]</f>
        <v>0</v>
      </c>
      <c r="R1094" s="19"/>
      <c r="S1094" s="5"/>
      <c r="T1094" s="15"/>
    </row>
    <row r="1095" spans="1:20" ht="82.5" x14ac:dyDescent="0.3">
      <c r="A1095">
        <v>1094</v>
      </c>
      <c r="B1095" t="s">
        <v>3231</v>
      </c>
      <c r="C1095" t="s">
        <v>388</v>
      </c>
      <c r="D1095" t="s">
        <v>1424</v>
      </c>
      <c r="E1095" t="s">
        <v>3517</v>
      </c>
      <c r="G1095" t="s">
        <v>139</v>
      </c>
      <c r="H1095" t="s">
        <v>2110</v>
      </c>
      <c r="I1095" t="s">
        <v>1613</v>
      </c>
      <c r="K1095" s="33" t="s">
        <v>1688</v>
      </c>
      <c r="L1095" s="19"/>
      <c r="M1095" s="19" t="str">
        <f>IF(AND(표1_73[[#This Row],[INPUT]]="",표1_73[[#This Row],[ANSWER]]="",""),"", IF(표1_73[[#This Row],[INPUT]]=표1_73[[#This Row],[ANSWER]],"O","X"))</f>
        <v>X</v>
      </c>
      <c r="N1095" s="20">
        <v>4</v>
      </c>
      <c r="O1095" s="19"/>
      <c r="P1095" s="19"/>
      <c r="Q1095" s="19">
        <f>표1_73[[#This Row],[풀이회수]]-표1_73[[#This Row],[정답회수]]</f>
        <v>0</v>
      </c>
      <c r="R1095" s="19"/>
      <c r="S1095" s="5"/>
      <c r="T1095" s="15"/>
    </row>
    <row r="1096" spans="1:20" ht="99" x14ac:dyDescent="0.3">
      <c r="A1096">
        <v>1095</v>
      </c>
      <c r="B1096" t="s">
        <v>3232</v>
      </c>
      <c r="C1096" t="s">
        <v>388</v>
      </c>
      <c r="D1096" t="s">
        <v>1424</v>
      </c>
      <c r="E1096" t="s">
        <v>3517</v>
      </c>
      <c r="G1096" t="s">
        <v>139</v>
      </c>
      <c r="H1096" t="s">
        <v>2110</v>
      </c>
      <c r="I1096" t="s">
        <v>1613</v>
      </c>
      <c r="K1096" s="33" t="s">
        <v>1689</v>
      </c>
      <c r="L1096" s="19"/>
      <c r="M1096" s="19" t="str">
        <f>IF(AND(표1_73[[#This Row],[INPUT]]="",표1_73[[#This Row],[ANSWER]]="",""),"", IF(표1_73[[#This Row],[INPUT]]=표1_73[[#This Row],[ANSWER]],"O","X"))</f>
        <v>X</v>
      </c>
      <c r="N1096" s="20">
        <v>3</v>
      </c>
      <c r="O1096" s="19"/>
      <c r="P1096" s="19"/>
      <c r="Q1096" s="19">
        <f>표1_73[[#This Row],[풀이회수]]-표1_73[[#This Row],[정답회수]]</f>
        <v>0</v>
      </c>
      <c r="R1096" s="19"/>
      <c r="S1096" s="5"/>
      <c r="T1096" s="15"/>
    </row>
    <row r="1097" spans="1:20" ht="132" x14ac:dyDescent="0.3">
      <c r="A1097">
        <v>1096</v>
      </c>
      <c r="B1097" t="s">
        <v>3233</v>
      </c>
      <c r="C1097" t="s">
        <v>388</v>
      </c>
      <c r="D1097" t="s">
        <v>1424</v>
      </c>
      <c r="E1097" t="s">
        <v>3517</v>
      </c>
      <c r="G1097" t="s">
        <v>139</v>
      </c>
      <c r="H1097" t="s">
        <v>2110</v>
      </c>
      <c r="I1097" t="s">
        <v>1613</v>
      </c>
      <c r="K1097" s="33" t="s">
        <v>1690</v>
      </c>
      <c r="L1097" s="19"/>
      <c r="M1097" s="19" t="str">
        <f>IF(AND(표1_73[[#This Row],[INPUT]]="",표1_73[[#This Row],[ANSWER]]="",""),"", IF(표1_73[[#This Row],[INPUT]]=표1_73[[#This Row],[ANSWER]],"O","X"))</f>
        <v>X</v>
      </c>
      <c r="N1097" s="20">
        <v>3</v>
      </c>
      <c r="O1097" s="19"/>
      <c r="P1097" s="19"/>
      <c r="Q1097" s="19">
        <f>표1_73[[#This Row],[풀이회수]]-표1_73[[#This Row],[정답회수]]</f>
        <v>0</v>
      </c>
      <c r="R1097" s="19"/>
      <c r="S1097" s="5"/>
      <c r="T1097" s="15"/>
    </row>
    <row r="1098" spans="1:20" ht="165" x14ac:dyDescent="0.3">
      <c r="A1098">
        <v>1097</v>
      </c>
      <c r="B1098" t="s">
        <v>3234</v>
      </c>
      <c r="C1098" t="s">
        <v>388</v>
      </c>
      <c r="D1098" t="s">
        <v>1424</v>
      </c>
      <c r="E1098" t="s">
        <v>3517</v>
      </c>
      <c r="G1098" t="s">
        <v>139</v>
      </c>
      <c r="H1098" t="s">
        <v>2110</v>
      </c>
      <c r="I1098" t="s">
        <v>1613</v>
      </c>
      <c r="K1098" s="33" t="s">
        <v>1691</v>
      </c>
      <c r="L1098" s="19"/>
      <c r="M1098" s="19" t="str">
        <f>IF(AND(표1_73[[#This Row],[INPUT]]="",표1_73[[#This Row],[ANSWER]]="",""),"", IF(표1_73[[#This Row],[INPUT]]=표1_73[[#This Row],[ANSWER]],"O","X"))</f>
        <v>X</v>
      </c>
      <c r="N1098" s="20">
        <v>1</v>
      </c>
      <c r="O1098" s="19"/>
      <c r="P1098" s="19"/>
      <c r="Q1098" s="19">
        <f>표1_73[[#This Row],[풀이회수]]-표1_73[[#This Row],[정답회수]]</f>
        <v>0</v>
      </c>
      <c r="R1098" s="19"/>
      <c r="S1098" s="5"/>
      <c r="T1098" s="15"/>
    </row>
    <row r="1099" spans="1:20" ht="132" x14ac:dyDescent="0.3">
      <c r="A1099">
        <v>1098</v>
      </c>
      <c r="B1099" t="s">
        <v>3235</v>
      </c>
      <c r="C1099" t="s">
        <v>388</v>
      </c>
      <c r="D1099" t="s">
        <v>1424</v>
      </c>
      <c r="E1099" t="s">
        <v>3517</v>
      </c>
      <c r="G1099" t="s">
        <v>139</v>
      </c>
      <c r="H1099" t="s">
        <v>2110</v>
      </c>
      <c r="I1099" t="s">
        <v>1613</v>
      </c>
      <c r="K1099" s="33" t="s">
        <v>1692</v>
      </c>
      <c r="L1099" s="19"/>
      <c r="M1099" s="19" t="str">
        <f>IF(AND(표1_73[[#This Row],[INPUT]]="",표1_73[[#This Row],[ANSWER]]="",""),"", IF(표1_73[[#This Row],[INPUT]]=표1_73[[#This Row],[ANSWER]],"O","X"))</f>
        <v>X</v>
      </c>
      <c r="N1099" s="20">
        <v>2</v>
      </c>
      <c r="O1099" s="19"/>
      <c r="P1099" s="19"/>
      <c r="Q1099" s="19">
        <f>표1_73[[#This Row],[풀이회수]]-표1_73[[#This Row],[정답회수]]</f>
        <v>0</v>
      </c>
      <c r="R1099" s="19"/>
      <c r="S1099" s="5"/>
      <c r="T1099" s="15"/>
    </row>
    <row r="1100" spans="1:20" ht="82.5" x14ac:dyDescent="0.3">
      <c r="A1100">
        <v>1099</v>
      </c>
      <c r="B1100" t="s">
        <v>3236</v>
      </c>
      <c r="C1100" t="s">
        <v>388</v>
      </c>
      <c r="D1100" t="s">
        <v>1424</v>
      </c>
      <c r="E1100" t="s">
        <v>3517</v>
      </c>
      <c r="G1100" t="s">
        <v>139</v>
      </c>
      <c r="H1100" t="s">
        <v>2110</v>
      </c>
      <c r="I1100" t="s">
        <v>1613</v>
      </c>
      <c r="K1100" s="33" t="s">
        <v>1693</v>
      </c>
      <c r="L1100" s="19"/>
      <c r="M1100" s="19" t="str">
        <f>IF(AND(표1_73[[#This Row],[INPUT]]="",표1_73[[#This Row],[ANSWER]]="",""),"", IF(표1_73[[#This Row],[INPUT]]=표1_73[[#This Row],[ANSWER]],"O","X"))</f>
        <v>X</v>
      </c>
      <c r="N1100" s="20">
        <v>1</v>
      </c>
      <c r="O1100" s="19"/>
      <c r="P1100" s="19"/>
      <c r="Q1100" s="19">
        <f>표1_73[[#This Row],[풀이회수]]-표1_73[[#This Row],[정답회수]]</f>
        <v>0</v>
      </c>
      <c r="R1100" s="19"/>
      <c r="S1100" s="5"/>
      <c r="T1100" s="15"/>
    </row>
    <row r="1101" spans="1:20" ht="99" x14ac:dyDescent="0.3">
      <c r="A1101">
        <v>1100</v>
      </c>
      <c r="B1101" t="s">
        <v>3237</v>
      </c>
      <c r="C1101" t="s">
        <v>388</v>
      </c>
      <c r="D1101" t="s">
        <v>1424</v>
      </c>
      <c r="E1101" t="s">
        <v>3517</v>
      </c>
      <c r="G1101" t="s">
        <v>139</v>
      </c>
      <c r="H1101" t="s">
        <v>2110</v>
      </c>
      <c r="I1101" t="s">
        <v>1613</v>
      </c>
      <c r="K1101" s="33" t="s">
        <v>1694</v>
      </c>
      <c r="L1101" s="19"/>
      <c r="M1101" s="19" t="str">
        <f>IF(AND(표1_73[[#This Row],[INPUT]]="",표1_73[[#This Row],[ANSWER]]="",""),"", IF(표1_73[[#This Row],[INPUT]]=표1_73[[#This Row],[ANSWER]],"O","X"))</f>
        <v>X</v>
      </c>
      <c r="N1101" s="20">
        <v>4</v>
      </c>
      <c r="O1101" s="19"/>
      <c r="P1101" s="19"/>
      <c r="Q1101" s="19">
        <f>표1_73[[#This Row],[풀이회수]]-표1_73[[#This Row],[정답회수]]</f>
        <v>0</v>
      </c>
      <c r="R1101" s="19"/>
      <c r="S1101" s="5"/>
      <c r="T1101" s="15"/>
    </row>
    <row r="1102" spans="1:20" ht="99" x14ac:dyDescent="0.3">
      <c r="A1102">
        <v>1101</v>
      </c>
      <c r="B1102" t="s">
        <v>3238</v>
      </c>
      <c r="C1102" t="s">
        <v>388</v>
      </c>
      <c r="D1102" t="s">
        <v>1424</v>
      </c>
      <c r="E1102" t="s">
        <v>3517</v>
      </c>
      <c r="G1102" t="s">
        <v>139</v>
      </c>
      <c r="H1102" t="s">
        <v>2110</v>
      </c>
      <c r="I1102" t="s">
        <v>1613</v>
      </c>
      <c r="K1102" s="33" t="s">
        <v>1695</v>
      </c>
      <c r="L1102" s="19"/>
      <c r="M1102" s="19" t="str">
        <f>IF(AND(표1_73[[#This Row],[INPUT]]="",표1_73[[#This Row],[ANSWER]]="",""),"", IF(표1_73[[#This Row],[INPUT]]=표1_73[[#This Row],[ANSWER]],"O","X"))</f>
        <v>X</v>
      </c>
      <c r="N1102" s="20">
        <v>3</v>
      </c>
      <c r="O1102" s="19"/>
      <c r="P1102" s="19"/>
      <c r="Q1102" s="19">
        <f>표1_73[[#This Row],[풀이회수]]-표1_73[[#This Row],[정답회수]]</f>
        <v>0</v>
      </c>
      <c r="R1102" s="19"/>
      <c r="S1102" s="5"/>
      <c r="T1102" s="15"/>
    </row>
    <row r="1103" spans="1:20" ht="66" x14ac:dyDescent="0.3">
      <c r="A1103">
        <v>1102</v>
      </c>
      <c r="B1103" t="s">
        <v>3239</v>
      </c>
      <c r="C1103" t="s">
        <v>388</v>
      </c>
      <c r="D1103" t="s">
        <v>1424</v>
      </c>
      <c r="E1103" t="s">
        <v>3517</v>
      </c>
      <c r="G1103" t="s">
        <v>139</v>
      </c>
      <c r="H1103" t="s">
        <v>2110</v>
      </c>
      <c r="I1103" t="s">
        <v>1613</v>
      </c>
      <c r="K1103" s="33" t="s">
        <v>1696</v>
      </c>
      <c r="L1103" s="19"/>
      <c r="M1103" s="19" t="str">
        <f>IF(AND(표1_73[[#This Row],[INPUT]]="",표1_73[[#This Row],[ANSWER]]="",""),"", IF(표1_73[[#This Row],[INPUT]]=표1_73[[#This Row],[ANSWER]],"O","X"))</f>
        <v>X</v>
      </c>
      <c r="N1103" s="20">
        <v>4</v>
      </c>
      <c r="O1103" s="19"/>
      <c r="P1103" s="19"/>
      <c r="Q1103" s="19">
        <f>표1_73[[#This Row],[풀이회수]]-표1_73[[#This Row],[정답회수]]</f>
        <v>0</v>
      </c>
      <c r="R1103" s="19"/>
      <c r="S1103" s="5"/>
      <c r="T1103" s="15"/>
    </row>
    <row r="1104" spans="1:20" ht="99" x14ac:dyDescent="0.3">
      <c r="A1104">
        <v>1103</v>
      </c>
      <c r="B1104" t="s">
        <v>3240</v>
      </c>
      <c r="C1104" t="s">
        <v>388</v>
      </c>
      <c r="D1104" t="s">
        <v>1424</v>
      </c>
      <c r="E1104" t="s">
        <v>3517</v>
      </c>
      <c r="G1104" t="s">
        <v>139</v>
      </c>
      <c r="H1104" t="s">
        <v>2110</v>
      </c>
      <c r="I1104" t="s">
        <v>1613</v>
      </c>
      <c r="K1104" s="33" t="s">
        <v>1697</v>
      </c>
      <c r="L1104" s="19"/>
      <c r="M1104" s="19" t="str">
        <f>IF(AND(표1_73[[#This Row],[INPUT]]="",표1_73[[#This Row],[ANSWER]]="",""),"", IF(표1_73[[#This Row],[INPUT]]=표1_73[[#This Row],[ANSWER]],"O","X"))</f>
        <v>X</v>
      </c>
      <c r="N1104" s="20">
        <v>4</v>
      </c>
      <c r="O1104" s="19"/>
      <c r="P1104" s="19"/>
      <c r="Q1104" s="19">
        <f>표1_73[[#This Row],[풀이회수]]-표1_73[[#This Row],[정답회수]]</f>
        <v>0</v>
      </c>
      <c r="R1104" s="19"/>
      <c r="S1104" s="5"/>
      <c r="T1104" s="15"/>
    </row>
    <row r="1105" spans="1:20" ht="49.5" x14ac:dyDescent="0.3">
      <c r="A1105">
        <v>1104</v>
      </c>
      <c r="B1105" t="s">
        <v>3241</v>
      </c>
      <c r="C1105" t="s">
        <v>388</v>
      </c>
      <c r="D1105" t="s">
        <v>1424</v>
      </c>
      <c r="E1105" t="s">
        <v>3517</v>
      </c>
      <c r="G1105" t="s">
        <v>139</v>
      </c>
      <c r="H1105" t="s">
        <v>2110</v>
      </c>
      <c r="I1105" t="s">
        <v>1613</v>
      </c>
      <c r="K1105" s="33" t="s">
        <v>1698</v>
      </c>
      <c r="L1105" s="19"/>
      <c r="M1105" s="19" t="str">
        <f>IF(AND(표1_73[[#This Row],[INPUT]]="",표1_73[[#This Row],[ANSWER]]="",""),"", IF(표1_73[[#This Row],[INPUT]]=표1_73[[#This Row],[ANSWER]],"O","X"))</f>
        <v>X</v>
      </c>
      <c r="N1105" s="20">
        <v>2</v>
      </c>
      <c r="O1105" s="19"/>
      <c r="P1105" s="19"/>
      <c r="Q1105" s="19">
        <f>표1_73[[#This Row],[풀이회수]]-표1_73[[#This Row],[정답회수]]</f>
        <v>0</v>
      </c>
      <c r="R1105" s="19"/>
      <c r="S1105" s="5"/>
      <c r="T1105" s="15"/>
    </row>
    <row r="1106" spans="1:20" ht="148.5" x14ac:dyDescent="0.3">
      <c r="A1106">
        <v>1105</v>
      </c>
      <c r="B1106" t="s">
        <v>3242</v>
      </c>
      <c r="C1106" t="s">
        <v>388</v>
      </c>
      <c r="D1106" t="s">
        <v>1424</v>
      </c>
      <c r="E1106" t="s">
        <v>3517</v>
      </c>
      <c r="G1106" t="s">
        <v>139</v>
      </c>
      <c r="H1106" t="s">
        <v>2110</v>
      </c>
      <c r="I1106" t="s">
        <v>1613</v>
      </c>
      <c r="K1106" s="33" t="s">
        <v>1699</v>
      </c>
      <c r="L1106" s="19"/>
      <c r="M1106" s="19" t="str">
        <f>IF(AND(표1_73[[#This Row],[INPUT]]="",표1_73[[#This Row],[ANSWER]]="",""),"", IF(표1_73[[#This Row],[INPUT]]=표1_73[[#This Row],[ANSWER]],"O","X"))</f>
        <v>X</v>
      </c>
      <c r="N1106" s="20">
        <v>1</v>
      </c>
      <c r="O1106" s="19"/>
      <c r="P1106" s="19"/>
      <c r="Q1106" s="19">
        <f>표1_73[[#This Row],[풀이회수]]-표1_73[[#This Row],[정답회수]]</f>
        <v>0</v>
      </c>
      <c r="R1106" s="19"/>
      <c r="S1106" s="5"/>
      <c r="T1106" s="15"/>
    </row>
    <row r="1107" spans="1:20" ht="82.5" x14ac:dyDescent="0.3">
      <c r="A1107">
        <v>1106</v>
      </c>
      <c r="B1107" t="s">
        <v>3243</v>
      </c>
      <c r="C1107" t="s">
        <v>388</v>
      </c>
      <c r="D1107" t="s">
        <v>1424</v>
      </c>
      <c r="E1107" t="s">
        <v>3517</v>
      </c>
      <c r="G1107" t="s">
        <v>139</v>
      </c>
      <c r="H1107" t="s">
        <v>2110</v>
      </c>
      <c r="I1107" t="s">
        <v>1613</v>
      </c>
      <c r="K1107" s="33" t="s">
        <v>1700</v>
      </c>
      <c r="L1107" s="19"/>
      <c r="M1107" s="19" t="str">
        <f>IF(AND(표1_73[[#This Row],[INPUT]]="",표1_73[[#This Row],[ANSWER]]="",""),"", IF(표1_73[[#This Row],[INPUT]]=표1_73[[#This Row],[ANSWER]],"O","X"))</f>
        <v>X</v>
      </c>
      <c r="N1107" s="20">
        <v>2</v>
      </c>
      <c r="O1107" s="19"/>
      <c r="P1107" s="19"/>
      <c r="Q1107" s="19">
        <f>표1_73[[#This Row],[풀이회수]]-표1_73[[#This Row],[정답회수]]</f>
        <v>0</v>
      </c>
      <c r="R1107" s="19"/>
      <c r="S1107" s="5"/>
      <c r="T1107" s="15"/>
    </row>
    <row r="1108" spans="1:20" ht="280.5" x14ac:dyDescent="0.3">
      <c r="A1108">
        <v>1107</v>
      </c>
      <c r="B1108" t="s">
        <v>3244</v>
      </c>
      <c r="C1108" t="s">
        <v>388</v>
      </c>
      <c r="D1108" t="s">
        <v>1424</v>
      </c>
      <c r="E1108" t="s">
        <v>3517</v>
      </c>
      <c r="G1108" t="s">
        <v>139</v>
      </c>
      <c r="H1108" t="s">
        <v>2110</v>
      </c>
      <c r="I1108" t="s">
        <v>1613</v>
      </c>
      <c r="K1108" s="33" t="s">
        <v>1701</v>
      </c>
      <c r="L1108" s="19"/>
      <c r="M1108" s="19" t="str">
        <f>IF(AND(표1_73[[#This Row],[INPUT]]="",표1_73[[#This Row],[ANSWER]]="",""),"", IF(표1_73[[#This Row],[INPUT]]=표1_73[[#This Row],[ANSWER]],"O","X"))</f>
        <v>X</v>
      </c>
      <c r="N1108" s="20">
        <v>4</v>
      </c>
      <c r="O1108" s="19"/>
      <c r="P1108" s="19"/>
      <c r="Q1108" s="19">
        <f>표1_73[[#This Row],[풀이회수]]-표1_73[[#This Row],[정답회수]]</f>
        <v>0</v>
      </c>
      <c r="R1108" s="19"/>
      <c r="S1108" s="5"/>
      <c r="T1108" s="15"/>
    </row>
    <row r="1109" spans="1:20" ht="231" x14ac:dyDescent="0.3">
      <c r="A1109">
        <v>1108</v>
      </c>
      <c r="B1109" t="s">
        <v>3245</v>
      </c>
      <c r="C1109" t="s">
        <v>388</v>
      </c>
      <c r="D1109" t="s">
        <v>1424</v>
      </c>
      <c r="E1109" t="s">
        <v>3517</v>
      </c>
      <c r="G1109" t="s">
        <v>139</v>
      </c>
      <c r="H1109" t="s">
        <v>2110</v>
      </c>
      <c r="I1109" t="s">
        <v>1613</v>
      </c>
      <c r="K1109" s="33" t="s">
        <v>1702</v>
      </c>
      <c r="L1109" s="19"/>
      <c r="M1109" s="19" t="str">
        <f>IF(AND(표1_73[[#This Row],[INPUT]]="",표1_73[[#This Row],[ANSWER]]="",""),"", IF(표1_73[[#This Row],[INPUT]]=표1_73[[#This Row],[ANSWER]],"O","X"))</f>
        <v>X</v>
      </c>
      <c r="N1109" s="20">
        <v>2</v>
      </c>
      <c r="O1109" s="19"/>
      <c r="P1109" s="19"/>
      <c r="Q1109" s="19">
        <f>표1_73[[#This Row],[풀이회수]]-표1_73[[#This Row],[정답회수]]</f>
        <v>0</v>
      </c>
      <c r="R1109" s="19"/>
      <c r="S1109" s="5"/>
      <c r="T1109" s="15"/>
    </row>
    <row r="1110" spans="1:20" ht="165" x14ac:dyDescent="0.3">
      <c r="A1110">
        <v>1109</v>
      </c>
      <c r="B1110" t="s">
        <v>3246</v>
      </c>
      <c r="C1110" t="s">
        <v>388</v>
      </c>
      <c r="D1110" t="s">
        <v>1424</v>
      </c>
      <c r="E1110" t="s">
        <v>3517</v>
      </c>
      <c r="G1110" t="s">
        <v>139</v>
      </c>
      <c r="H1110" t="s">
        <v>2110</v>
      </c>
      <c r="I1110" t="s">
        <v>1613</v>
      </c>
      <c r="K1110" s="33" t="s">
        <v>1703</v>
      </c>
      <c r="L1110" s="19"/>
      <c r="M1110" s="19" t="str">
        <f>IF(AND(표1_73[[#This Row],[INPUT]]="",표1_73[[#This Row],[ANSWER]]="",""),"", IF(표1_73[[#This Row],[INPUT]]=표1_73[[#This Row],[ANSWER]],"O","X"))</f>
        <v>X</v>
      </c>
      <c r="N1110" s="20">
        <v>3</v>
      </c>
      <c r="O1110" s="19"/>
      <c r="P1110" s="19"/>
      <c r="Q1110" s="19">
        <f>표1_73[[#This Row],[풀이회수]]-표1_73[[#This Row],[정답회수]]</f>
        <v>0</v>
      </c>
      <c r="R1110" s="19"/>
      <c r="S1110" s="5"/>
      <c r="T1110" s="15"/>
    </row>
    <row r="1111" spans="1:20" ht="280.5" x14ac:dyDescent="0.3">
      <c r="A1111">
        <v>1110</v>
      </c>
      <c r="B1111" t="s">
        <v>3247</v>
      </c>
      <c r="C1111" t="s">
        <v>388</v>
      </c>
      <c r="D1111" t="s">
        <v>1424</v>
      </c>
      <c r="E1111" t="s">
        <v>3517</v>
      </c>
      <c r="G1111" t="s">
        <v>139</v>
      </c>
      <c r="H1111" t="s">
        <v>2110</v>
      </c>
      <c r="I1111" t="s">
        <v>1613</v>
      </c>
      <c r="K1111" s="33" t="s">
        <v>1704</v>
      </c>
      <c r="L1111" s="19"/>
      <c r="M1111" s="19" t="str">
        <f>IF(AND(표1_73[[#This Row],[INPUT]]="",표1_73[[#This Row],[ANSWER]]="",""),"", IF(표1_73[[#This Row],[INPUT]]=표1_73[[#This Row],[ANSWER]],"O","X"))</f>
        <v>X</v>
      </c>
      <c r="N1111" s="20">
        <v>2</v>
      </c>
      <c r="O1111" s="19"/>
      <c r="P1111" s="19"/>
      <c r="Q1111" s="19">
        <f>표1_73[[#This Row],[풀이회수]]-표1_73[[#This Row],[정답회수]]</f>
        <v>0</v>
      </c>
      <c r="R1111" s="19"/>
      <c r="S1111" s="5"/>
      <c r="T1111" s="15"/>
    </row>
    <row r="1112" spans="1:20" ht="214.5" x14ac:dyDescent="0.3">
      <c r="A1112">
        <v>1111</v>
      </c>
      <c r="B1112" t="s">
        <v>3248</v>
      </c>
      <c r="C1112" t="s">
        <v>388</v>
      </c>
      <c r="D1112" t="s">
        <v>1424</v>
      </c>
      <c r="E1112" t="s">
        <v>3517</v>
      </c>
      <c r="G1112" t="s">
        <v>139</v>
      </c>
      <c r="H1112" t="s">
        <v>2110</v>
      </c>
      <c r="I1112" t="s">
        <v>1613</v>
      </c>
      <c r="K1112" s="33" t="s">
        <v>1705</v>
      </c>
      <c r="L1112" s="19"/>
      <c r="M1112" s="19" t="str">
        <f>IF(AND(표1_73[[#This Row],[INPUT]]="",표1_73[[#This Row],[ANSWER]]="",""),"", IF(표1_73[[#This Row],[INPUT]]=표1_73[[#This Row],[ANSWER]],"O","X"))</f>
        <v>X</v>
      </c>
      <c r="N1112" s="20">
        <v>3</v>
      </c>
      <c r="O1112" s="19"/>
      <c r="P1112" s="19"/>
      <c r="Q1112" s="19">
        <f>표1_73[[#This Row],[풀이회수]]-표1_73[[#This Row],[정답회수]]</f>
        <v>0</v>
      </c>
      <c r="R1112" s="19"/>
      <c r="S1112" s="5"/>
      <c r="T1112" s="15"/>
    </row>
    <row r="1113" spans="1:20" ht="82.5" x14ac:dyDescent="0.3">
      <c r="A1113">
        <v>1112</v>
      </c>
      <c r="B1113" t="s">
        <v>3249</v>
      </c>
      <c r="C1113" t="s">
        <v>388</v>
      </c>
      <c r="D1113" t="s">
        <v>1424</v>
      </c>
      <c r="E1113" t="s">
        <v>3517</v>
      </c>
      <c r="G1113" t="s">
        <v>139</v>
      </c>
      <c r="H1113" t="s">
        <v>2110</v>
      </c>
      <c r="I1113" t="s">
        <v>1613</v>
      </c>
      <c r="K1113" s="33" t="s">
        <v>1706</v>
      </c>
      <c r="L1113" s="19"/>
      <c r="M1113" s="19" t="str">
        <f>IF(AND(표1_73[[#This Row],[INPUT]]="",표1_73[[#This Row],[ANSWER]]="",""),"", IF(표1_73[[#This Row],[INPUT]]=표1_73[[#This Row],[ANSWER]],"O","X"))</f>
        <v>X</v>
      </c>
      <c r="N1113" s="20">
        <v>2</v>
      </c>
      <c r="O1113" s="19"/>
      <c r="P1113" s="19"/>
      <c r="Q1113" s="19">
        <f>표1_73[[#This Row],[풀이회수]]-표1_73[[#This Row],[정답회수]]</f>
        <v>0</v>
      </c>
      <c r="R1113" s="19"/>
      <c r="S1113" s="5"/>
      <c r="T1113" s="15"/>
    </row>
    <row r="1114" spans="1:20" ht="148.5" x14ac:dyDescent="0.3">
      <c r="A1114">
        <v>1113</v>
      </c>
      <c r="B1114" t="s">
        <v>3250</v>
      </c>
      <c r="C1114" t="s">
        <v>388</v>
      </c>
      <c r="D1114" t="s">
        <v>1424</v>
      </c>
      <c r="E1114" t="s">
        <v>3517</v>
      </c>
      <c r="G1114" t="s">
        <v>139</v>
      </c>
      <c r="H1114" t="s">
        <v>2110</v>
      </c>
      <c r="I1114" t="s">
        <v>1613</v>
      </c>
      <c r="K1114" s="33" t="s">
        <v>1707</v>
      </c>
      <c r="L1114" s="19"/>
      <c r="M1114" s="19" t="str">
        <f>IF(AND(표1_73[[#This Row],[INPUT]]="",표1_73[[#This Row],[ANSWER]]="",""),"", IF(표1_73[[#This Row],[INPUT]]=표1_73[[#This Row],[ANSWER]],"O","X"))</f>
        <v>X</v>
      </c>
      <c r="N1114" s="20">
        <v>1</v>
      </c>
      <c r="O1114" s="19"/>
      <c r="P1114" s="19"/>
      <c r="Q1114" s="19">
        <f>표1_73[[#This Row],[풀이회수]]-표1_73[[#This Row],[정답회수]]</f>
        <v>0</v>
      </c>
      <c r="R1114" s="19"/>
      <c r="S1114" s="5"/>
      <c r="T1114" s="15"/>
    </row>
    <row r="1115" spans="1:20" ht="66" x14ac:dyDescent="0.3">
      <c r="A1115">
        <v>1114</v>
      </c>
      <c r="B1115" t="s">
        <v>3251</v>
      </c>
      <c r="C1115" t="s">
        <v>388</v>
      </c>
      <c r="D1115" t="s">
        <v>1424</v>
      </c>
      <c r="E1115" t="s">
        <v>3517</v>
      </c>
      <c r="G1115" t="s">
        <v>139</v>
      </c>
      <c r="H1115" t="s">
        <v>2110</v>
      </c>
      <c r="I1115" t="s">
        <v>1613</v>
      </c>
      <c r="K1115" s="33" t="s">
        <v>1708</v>
      </c>
      <c r="L1115" s="19"/>
      <c r="M1115" s="19" t="str">
        <f>IF(AND(표1_73[[#This Row],[INPUT]]="",표1_73[[#This Row],[ANSWER]]="",""),"", IF(표1_73[[#This Row],[INPUT]]=표1_73[[#This Row],[ANSWER]],"O","X"))</f>
        <v>X</v>
      </c>
      <c r="N1115" s="20">
        <v>3</v>
      </c>
      <c r="O1115" s="19"/>
      <c r="P1115" s="19"/>
      <c r="Q1115" s="19">
        <f>표1_73[[#This Row],[풀이회수]]-표1_73[[#This Row],[정답회수]]</f>
        <v>0</v>
      </c>
      <c r="R1115" s="19"/>
      <c r="S1115" s="5"/>
      <c r="T1115" s="15"/>
    </row>
    <row r="1116" spans="1:20" ht="148.5" x14ac:dyDescent="0.3">
      <c r="A1116">
        <v>1115</v>
      </c>
      <c r="B1116" t="s">
        <v>3252</v>
      </c>
      <c r="C1116" t="s">
        <v>388</v>
      </c>
      <c r="D1116" t="s">
        <v>1424</v>
      </c>
      <c r="E1116" t="s">
        <v>3517</v>
      </c>
      <c r="G1116" t="s">
        <v>139</v>
      </c>
      <c r="H1116" t="s">
        <v>2110</v>
      </c>
      <c r="I1116" t="s">
        <v>1613</v>
      </c>
      <c r="K1116" s="33" t="s">
        <v>1709</v>
      </c>
      <c r="L1116" s="19"/>
      <c r="M1116" s="19" t="str">
        <f>IF(AND(표1_73[[#This Row],[INPUT]]="",표1_73[[#This Row],[ANSWER]]="",""),"", IF(표1_73[[#This Row],[INPUT]]=표1_73[[#This Row],[ANSWER]],"O","X"))</f>
        <v>X</v>
      </c>
      <c r="N1116" s="20">
        <v>4</v>
      </c>
      <c r="O1116" s="19"/>
      <c r="P1116" s="19"/>
      <c r="Q1116" s="19">
        <f>표1_73[[#This Row],[풀이회수]]-표1_73[[#This Row],[정답회수]]</f>
        <v>0</v>
      </c>
      <c r="R1116" s="19"/>
      <c r="S1116" s="5"/>
      <c r="T1116" s="15"/>
    </row>
    <row r="1117" spans="1:20" ht="115.5" x14ac:dyDescent="0.3">
      <c r="A1117">
        <v>1116</v>
      </c>
      <c r="B1117" t="s">
        <v>3253</v>
      </c>
      <c r="C1117" t="s">
        <v>388</v>
      </c>
      <c r="D1117" t="s">
        <v>1424</v>
      </c>
      <c r="E1117" t="s">
        <v>3517</v>
      </c>
      <c r="G1117" t="s">
        <v>139</v>
      </c>
      <c r="H1117" t="s">
        <v>2110</v>
      </c>
      <c r="I1117" t="s">
        <v>1613</v>
      </c>
      <c r="K1117" s="33" t="s">
        <v>1710</v>
      </c>
      <c r="L1117" s="19"/>
      <c r="M1117" s="19" t="str">
        <f>IF(AND(표1_73[[#This Row],[INPUT]]="",표1_73[[#This Row],[ANSWER]]="",""),"", IF(표1_73[[#This Row],[INPUT]]=표1_73[[#This Row],[ANSWER]],"O","X"))</f>
        <v>X</v>
      </c>
      <c r="N1117" s="20">
        <v>4</v>
      </c>
      <c r="O1117" s="19"/>
      <c r="P1117" s="19"/>
      <c r="Q1117" s="19">
        <f>표1_73[[#This Row],[풀이회수]]-표1_73[[#This Row],[정답회수]]</f>
        <v>0</v>
      </c>
      <c r="R1117" s="19"/>
      <c r="S1117" s="5"/>
      <c r="T1117" s="15"/>
    </row>
    <row r="1118" spans="1:20" ht="148.5" x14ac:dyDescent="0.3">
      <c r="A1118">
        <v>1117</v>
      </c>
      <c r="B1118" t="s">
        <v>3254</v>
      </c>
      <c r="C1118" t="s">
        <v>388</v>
      </c>
      <c r="D1118" t="s">
        <v>1424</v>
      </c>
      <c r="E1118" t="s">
        <v>3517</v>
      </c>
      <c r="G1118" t="s">
        <v>139</v>
      </c>
      <c r="H1118" t="s">
        <v>2110</v>
      </c>
      <c r="I1118" t="s">
        <v>1613</v>
      </c>
      <c r="K1118" s="33" t="s">
        <v>1711</v>
      </c>
      <c r="L1118" s="19"/>
      <c r="M1118" s="19" t="str">
        <f>IF(AND(표1_73[[#This Row],[INPUT]]="",표1_73[[#This Row],[ANSWER]]="",""),"", IF(표1_73[[#This Row],[INPUT]]=표1_73[[#This Row],[ANSWER]],"O","X"))</f>
        <v>X</v>
      </c>
      <c r="N1118" s="20">
        <v>3</v>
      </c>
      <c r="O1118" s="19"/>
      <c r="P1118" s="19"/>
      <c r="Q1118" s="19">
        <f>표1_73[[#This Row],[풀이회수]]-표1_73[[#This Row],[정답회수]]</f>
        <v>0</v>
      </c>
      <c r="R1118" s="19"/>
      <c r="S1118" s="5"/>
      <c r="T1118" s="15"/>
    </row>
    <row r="1119" spans="1:20" ht="99" x14ac:dyDescent="0.3">
      <c r="A1119">
        <v>1118</v>
      </c>
      <c r="B1119" t="s">
        <v>3255</v>
      </c>
      <c r="C1119" t="s">
        <v>388</v>
      </c>
      <c r="D1119" t="s">
        <v>1424</v>
      </c>
      <c r="E1119" t="s">
        <v>3517</v>
      </c>
      <c r="G1119" t="s">
        <v>139</v>
      </c>
      <c r="H1119" t="s">
        <v>2110</v>
      </c>
      <c r="I1119" t="s">
        <v>1613</v>
      </c>
      <c r="K1119" s="33" t="s">
        <v>1712</v>
      </c>
      <c r="L1119" s="19"/>
      <c r="M1119" s="19" t="str">
        <f>IF(AND(표1_73[[#This Row],[INPUT]]="",표1_73[[#This Row],[ANSWER]]="",""),"", IF(표1_73[[#This Row],[INPUT]]=표1_73[[#This Row],[ANSWER]],"O","X"))</f>
        <v>X</v>
      </c>
      <c r="N1119" s="20">
        <v>4</v>
      </c>
      <c r="O1119" s="19"/>
      <c r="P1119" s="19"/>
      <c r="Q1119" s="19">
        <f>표1_73[[#This Row],[풀이회수]]-표1_73[[#This Row],[정답회수]]</f>
        <v>0</v>
      </c>
      <c r="R1119" s="19"/>
      <c r="S1119" s="5"/>
      <c r="T1119" s="15"/>
    </row>
    <row r="1120" spans="1:20" ht="181.5" x14ac:dyDescent="0.3">
      <c r="A1120">
        <v>1119</v>
      </c>
      <c r="B1120" t="s">
        <v>3256</v>
      </c>
      <c r="C1120" t="s">
        <v>388</v>
      </c>
      <c r="D1120" t="s">
        <v>1424</v>
      </c>
      <c r="E1120" t="s">
        <v>3517</v>
      </c>
      <c r="G1120" t="s">
        <v>139</v>
      </c>
      <c r="H1120" t="s">
        <v>2110</v>
      </c>
      <c r="I1120" t="s">
        <v>1613</v>
      </c>
      <c r="K1120" s="33" t="s">
        <v>1713</v>
      </c>
      <c r="L1120" s="19"/>
      <c r="M1120" s="19" t="str">
        <f>IF(AND(표1_73[[#This Row],[INPUT]]="",표1_73[[#This Row],[ANSWER]]="",""),"", IF(표1_73[[#This Row],[INPUT]]=표1_73[[#This Row],[ANSWER]],"O","X"))</f>
        <v>X</v>
      </c>
      <c r="N1120" s="20">
        <v>3</v>
      </c>
      <c r="O1120" s="19"/>
      <c r="P1120" s="19"/>
      <c r="Q1120" s="19">
        <f>표1_73[[#This Row],[풀이회수]]-표1_73[[#This Row],[정답회수]]</f>
        <v>0</v>
      </c>
      <c r="R1120" s="19"/>
      <c r="S1120" s="5"/>
      <c r="T1120" s="15"/>
    </row>
    <row r="1121" spans="1:20" ht="115.5" x14ac:dyDescent="0.3">
      <c r="A1121">
        <v>1120</v>
      </c>
      <c r="B1121" t="s">
        <v>3257</v>
      </c>
      <c r="C1121" t="s">
        <v>388</v>
      </c>
      <c r="D1121" t="s">
        <v>1424</v>
      </c>
      <c r="E1121" t="s">
        <v>3517</v>
      </c>
      <c r="G1121" t="s">
        <v>139</v>
      </c>
      <c r="H1121" t="s">
        <v>2110</v>
      </c>
      <c r="I1121" t="s">
        <v>1613</v>
      </c>
      <c r="K1121" s="33" t="s">
        <v>1714</v>
      </c>
      <c r="L1121" s="19"/>
      <c r="M1121" s="19" t="str">
        <f>IF(AND(표1_73[[#This Row],[INPUT]]="",표1_73[[#This Row],[ANSWER]]="",""),"", IF(표1_73[[#This Row],[INPUT]]=표1_73[[#This Row],[ANSWER]],"O","X"))</f>
        <v>X</v>
      </c>
      <c r="N1121" s="20">
        <v>1</v>
      </c>
      <c r="O1121" s="19"/>
      <c r="P1121" s="19"/>
      <c r="Q1121" s="19">
        <f>표1_73[[#This Row],[풀이회수]]-표1_73[[#This Row],[정답회수]]</f>
        <v>0</v>
      </c>
      <c r="R1121" s="19"/>
      <c r="S1121" s="5"/>
      <c r="T1121" s="15"/>
    </row>
    <row r="1122" spans="1:20" ht="99" x14ac:dyDescent="0.3">
      <c r="A1122">
        <v>1121</v>
      </c>
      <c r="B1122" t="s">
        <v>3258</v>
      </c>
      <c r="C1122" t="s">
        <v>388</v>
      </c>
      <c r="D1122" t="s">
        <v>1424</v>
      </c>
      <c r="E1122" t="s">
        <v>3517</v>
      </c>
      <c r="G1122" t="s">
        <v>139</v>
      </c>
      <c r="H1122" t="s">
        <v>2110</v>
      </c>
      <c r="I1122" t="s">
        <v>1613</v>
      </c>
      <c r="K1122" s="33" t="s">
        <v>1715</v>
      </c>
      <c r="L1122" s="19"/>
      <c r="M1122" s="19" t="str">
        <f>IF(AND(표1_73[[#This Row],[INPUT]]="",표1_73[[#This Row],[ANSWER]]="",""),"", IF(표1_73[[#This Row],[INPUT]]=표1_73[[#This Row],[ANSWER]],"O","X"))</f>
        <v>X</v>
      </c>
      <c r="N1122" s="20">
        <v>1</v>
      </c>
      <c r="O1122" s="19"/>
      <c r="P1122" s="19"/>
      <c r="Q1122" s="19">
        <f>표1_73[[#This Row],[풀이회수]]-표1_73[[#This Row],[정답회수]]</f>
        <v>0</v>
      </c>
      <c r="R1122" s="19"/>
      <c r="S1122" s="5"/>
      <c r="T1122" s="15"/>
    </row>
    <row r="1123" spans="1:20" ht="99" x14ac:dyDescent="0.3">
      <c r="A1123">
        <v>1122</v>
      </c>
      <c r="B1123" t="s">
        <v>3259</v>
      </c>
      <c r="C1123" t="s">
        <v>388</v>
      </c>
      <c r="D1123" t="s">
        <v>1424</v>
      </c>
      <c r="E1123" t="s">
        <v>3517</v>
      </c>
      <c r="G1123" t="s">
        <v>139</v>
      </c>
      <c r="H1123" t="s">
        <v>2110</v>
      </c>
      <c r="I1123" t="s">
        <v>1613</v>
      </c>
      <c r="K1123" s="33" t="s">
        <v>1716</v>
      </c>
      <c r="L1123" s="19"/>
      <c r="M1123" s="19" t="str">
        <f>IF(AND(표1_73[[#This Row],[INPUT]]="",표1_73[[#This Row],[ANSWER]]="",""),"", IF(표1_73[[#This Row],[INPUT]]=표1_73[[#This Row],[ANSWER]],"O","X"))</f>
        <v>X</v>
      </c>
      <c r="N1123" s="20">
        <v>2</v>
      </c>
      <c r="O1123" s="19"/>
      <c r="P1123" s="19"/>
      <c r="Q1123" s="19">
        <f>표1_73[[#This Row],[풀이회수]]-표1_73[[#This Row],[정답회수]]</f>
        <v>0</v>
      </c>
      <c r="R1123" s="19"/>
      <c r="S1123" s="5"/>
      <c r="T1123" s="15"/>
    </row>
    <row r="1124" spans="1:20" ht="115.5" x14ac:dyDescent="0.3">
      <c r="A1124">
        <v>1123</v>
      </c>
      <c r="B1124" t="s">
        <v>3260</v>
      </c>
      <c r="C1124" t="s">
        <v>388</v>
      </c>
      <c r="D1124" t="s">
        <v>1424</v>
      </c>
      <c r="E1124" t="s">
        <v>3517</v>
      </c>
      <c r="G1124" t="s">
        <v>139</v>
      </c>
      <c r="H1124" t="s">
        <v>2110</v>
      </c>
      <c r="I1124" t="s">
        <v>1613</v>
      </c>
      <c r="K1124" s="33" t="s">
        <v>1717</v>
      </c>
      <c r="L1124" s="19"/>
      <c r="M1124" s="19" t="str">
        <f>IF(AND(표1_73[[#This Row],[INPUT]]="",표1_73[[#This Row],[ANSWER]]="",""),"", IF(표1_73[[#This Row],[INPUT]]=표1_73[[#This Row],[ANSWER]],"O","X"))</f>
        <v>X</v>
      </c>
      <c r="N1124" s="20">
        <v>2</v>
      </c>
      <c r="O1124" s="19"/>
      <c r="P1124" s="19"/>
      <c r="Q1124" s="19">
        <f>표1_73[[#This Row],[풀이회수]]-표1_73[[#This Row],[정답회수]]</f>
        <v>0</v>
      </c>
      <c r="R1124" s="19"/>
      <c r="S1124" s="5"/>
      <c r="T1124" s="15"/>
    </row>
    <row r="1125" spans="1:20" ht="115.5" x14ac:dyDescent="0.3">
      <c r="A1125">
        <v>1124</v>
      </c>
      <c r="B1125" t="s">
        <v>3261</v>
      </c>
      <c r="C1125" t="s">
        <v>388</v>
      </c>
      <c r="D1125" t="s">
        <v>1424</v>
      </c>
      <c r="E1125" t="s">
        <v>3517</v>
      </c>
      <c r="G1125" t="s">
        <v>139</v>
      </c>
      <c r="H1125" t="s">
        <v>2110</v>
      </c>
      <c r="I1125" t="s">
        <v>1613</v>
      </c>
      <c r="K1125" s="33" t="s">
        <v>1718</v>
      </c>
      <c r="L1125" s="19"/>
      <c r="M1125" s="19" t="str">
        <f>IF(AND(표1_73[[#This Row],[INPUT]]="",표1_73[[#This Row],[ANSWER]]="",""),"", IF(표1_73[[#This Row],[INPUT]]=표1_73[[#This Row],[ANSWER]],"O","X"))</f>
        <v>X</v>
      </c>
      <c r="N1125" s="20">
        <v>2</v>
      </c>
      <c r="O1125" s="19"/>
      <c r="P1125" s="19"/>
      <c r="Q1125" s="19">
        <f>표1_73[[#This Row],[풀이회수]]-표1_73[[#This Row],[정답회수]]</f>
        <v>0</v>
      </c>
      <c r="R1125" s="19"/>
      <c r="S1125" s="5"/>
      <c r="T1125" s="15"/>
    </row>
    <row r="1126" spans="1:20" ht="165" x14ac:dyDescent="0.3">
      <c r="A1126">
        <v>1125</v>
      </c>
      <c r="B1126" t="s">
        <v>3262</v>
      </c>
      <c r="C1126" t="s">
        <v>388</v>
      </c>
      <c r="D1126" t="s">
        <v>1424</v>
      </c>
      <c r="E1126" t="s">
        <v>3517</v>
      </c>
      <c r="G1126" t="s">
        <v>139</v>
      </c>
      <c r="H1126" t="s">
        <v>2110</v>
      </c>
      <c r="I1126" t="s">
        <v>1613</v>
      </c>
      <c r="K1126" s="33" t="s">
        <v>1719</v>
      </c>
      <c r="L1126" s="19"/>
      <c r="M1126" s="19" t="str">
        <f>IF(AND(표1_73[[#This Row],[INPUT]]="",표1_73[[#This Row],[ANSWER]]="",""),"", IF(표1_73[[#This Row],[INPUT]]=표1_73[[#This Row],[ANSWER]],"O","X"))</f>
        <v>X</v>
      </c>
      <c r="N1126" s="20">
        <v>3</v>
      </c>
      <c r="O1126" s="19"/>
      <c r="P1126" s="19"/>
      <c r="Q1126" s="19">
        <f>표1_73[[#This Row],[풀이회수]]-표1_73[[#This Row],[정답회수]]</f>
        <v>0</v>
      </c>
      <c r="R1126" s="19"/>
      <c r="S1126" s="5"/>
      <c r="T1126" s="15"/>
    </row>
    <row r="1127" spans="1:20" ht="82.5" x14ac:dyDescent="0.3">
      <c r="A1127">
        <v>1126</v>
      </c>
      <c r="B1127" t="s">
        <v>3263</v>
      </c>
      <c r="C1127" t="s">
        <v>388</v>
      </c>
      <c r="D1127" t="s">
        <v>1424</v>
      </c>
      <c r="E1127" t="s">
        <v>3517</v>
      </c>
      <c r="G1127" t="s">
        <v>139</v>
      </c>
      <c r="H1127" t="s">
        <v>2110</v>
      </c>
      <c r="I1127" t="s">
        <v>1613</v>
      </c>
      <c r="K1127" s="33" t="s">
        <v>1720</v>
      </c>
      <c r="L1127" s="19"/>
      <c r="M1127" s="19" t="str">
        <f>IF(AND(표1_73[[#This Row],[INPUT]]="",표1_73[[#This Row],[ANSWER]]="",""),"", IF(표1_73[[#This Row],[INPUT]]=표1_73[[#This Row],[ANSWER]],"O","X"))</f>
        <v>X</v>
      </c>
      <c r="N1127" s="20">
        <v>1</v>
      </c>
      <c r="O1127" s="19"/>
      <c r="P1127" s="19"/>
      <c r="Q1127" s="19">
        <f>표1_73[[#This Row],[풀이회수]]-표1_73[[#This Row],[정답회수]]</f>
        <v>0</v>
      </c>
      <c r="R1127" s="19"/>
      <c r="S1127" s="5"/>
      <c r="T1127" s="15"/>
    </row>
    <row r="1128" spans="1:20" ht="148.5" x14ac:dyDescent="0.3">
      <c r="A1128">
        <v>1127</v>
      </c>
      <c r="B1128" t="s">
        <v>3264</v>
      </c>
      <c r="C1128" t="s">
        <v>388</v>
      </c>
      <c r="D1128" t="s">
        <v>1424</v>
      </c>
      <c r="E1128" t="s">
        <v>3517</v>
      </c>
      <c r="G1128" t="s">
        <v>139</v>
      </c>
      <c r="H1128" t="s">
        <v>2110</v>
      </c>
      <c r="I1128" t="s">
        <v>1613</v>
      </c>
      <c r="K1128" s="33" t="s">
        <v>1721</v>
      </c>
      <c r="L1128" s="19"/>
      <c r="M1128" s="19" t="str">
        <f>IF(AND(표1_73[[#This Row],[INPUT]]="",표1_73[[#This Row],[ANSWER]]="",""),"", IF(표1_73[[#This Row],[INPUT]]=표1_73[[#This Row],[ANSWER]],"O","X"))</f>
        <v>X</v>
      </c>
      <c r="N1128" s="20">
        <v>4</v>
      </c>
      <c r="O1128" s="19"/>
      <c r="P1128" s="19"/>
      <c r="Q1128" s="19">
        <f>표1_73[[#This Row],[풀이회수]]-표1_73[[#This Row],[정답회수]]</f>
        <v>0</v>
      </c>
      <c r="R1128" s="19"/>
      <c r="S1128" s="5"/>
      <c r="T1128" s="15"/>
    </row>
    <row r="1129" spans="1:20" ht="148.5" x14ac:dyDescent="0.3">
      <c r="A1129">
        <v>1128</v>
      </c>
      <c r="B1129" t="s">
        <v>3265</v>
      </c>
      <c r="C1129" t="s">
        <v>388</v>
      </c>
      <c r="D1129" t="s">
        <v>1424</v>
      </c>
      <c r="E1129" t="s">
        <v>3517</v>
      </c>
      <c r="G1129" t="s">
        <v>139</v>
      </c>
      <c r="H1129" t="s">
        <v>2110</v>
      </c>
      <c r="I1129" t="s">
        <v>1613</v>
      </c>
      <c r="K1129" s="33" t="s">
        <v>1722</v>
      </c>
      <c r="L1129" s="19"/>
      <c r="M1129" s="19" t="str">
        <f>IF(AND(표1_73[[#This Row],[INPUT]]="",표1_73[[#This Row],[ANSWER]]="",""),"", IF(표1_73[[#This Row],[INPUT]]=표1_73[[#This Row],[ANSWER]],"O","X"))</f>
        <v>X</v>
      </c>
      <c r="N1129" s="20">
        <v>3</v>
      </c>
      <c r="O1129" s="19"/>
      <c r="P1129" s="19"/>
      <c r="Q1129" s="19">
        <f>표1_73[[#This Row],[풀이회수]]-표1_73[[#This Row],[정답회수]]</f>
        <v>0</v>
      </c>
      <c r="R1129" s="19"/>
      <c r="S1129" s="5"/>
      <c r="T1129" s="15"/>
    </row>
    <row r="1130" spans="1:20" ht="214.5" x14ac:dyDescent="0.3">
      <c r="A1130">
        <v>1129</v>
      </c>
      <c r="B1130" t="s">
        <v>3266</v>
      </c>
      <c r="C1130" t="s">
        <v>388</v>
      </c>
      <c r="D1130" t="s">
        <v>1424</v>
      </c>
      <c r="E1130" t="s">
        <v>3517</v>
      </c>
      <c r="G1130" t="s">
        <v>139</v>
      </c>
      <c r="H1130" t="s">
        <v>2110</v>
      </c>
      <c r="I1130" t="s">
        <v>1613</v>
      </c>
      <c r="K1130" s="33" t="s">
        <v>1723</v>
      </c>
      <c r="L1130" s="19"/>
      <c r="M1130" s="19" t="str">
        <f>IF(AND(표1_73[[#This Row],[INPUT]]="",표1_73[[#This Row],[ANSWER]]="",""),"", IF(표1_73[[#This Row],[INPUT]]=표1_73[[#This Row],[ANSWER]],"O","X"))</f>
        <v>X</v>
      </c>
      <c r="N1130" s="20">
        <v>4</v>
      </c>
      <c r="O1130" s="19"/>
      <c r="P1130" s="19"/>
      <c r="Q1130" s="19">
        <f>표1_73[[#This Row],[풀이회수]]-표1_73[[#This Row],[정답회수]]</f>
        <v>0</v>
      </c>
      <c r="R1130" s="19"/>
      <c r="S1130" s="5"/>
      <c r="T1130" s="15"/>
    </row>
    <row r="1131" spans="1:20" hidden="1" x14ac:dyDescent="0.3">
      <c r="A1131">
        <v>1130</v>
      </c>
      <c r="B1131" t="s">
        <v>3267</v>
      </c>
      <c r="C1131" t="s">
        <v>388</v>
      </c>
      <c r="D1131" t="s">
        <v>1426</v>
      </c>
      <c r="E1131" t="s">
        <v>96</v>
      </c>
      <c r="F1131" t="s">
        <v>512</v>
      </c>
      <c r="G1131" t="s">
        <v>344</v>
      </c>
      <c r="H1131" t="s">
        <v>2106</v>
      </c>
      <c r="I1131" t="s">
        <v>1591</v>
      </c>
      <c r="J1131" t="s">
        <v>121</v>
      </c>
      <c r="K1131" s="6" t="s">
        <v>543</v>
      </c>
      <c r="L1131" s="3" t="s">
        <v>1</v>
      </c>
      <c r="M1131" t="str">
        <f>IF(AND(표1_73[[#This Row],[INPUT]]="",표1_73[[#This Row],[ANSWER]]="",""),"", IF(표1_73[[#This Row],[INPUT]]=표1_73[[#This Row],[ANSWER]],"O","X"))</f>
        <v>X</v>
      </c>
      <c r="N1131" t="s">
        <v>0</v>
      </c>
      <c r="O1131"/>
      <c r="P1131"/>
      <c r="Q1131">
        <f>표1_73[[#This Row],[풀이회수]]-표1_73[[#This Row],[정답회수]]</f>
        <v>0</v>
      </c>
      <c r="R1131"/>
      <c r="S1131" s="1" t="s">
        <v>456</v>
      </c>
      <c r="T1131"/>
    </row>
    <row r="1132" spans="1:20" hidden="1" x14ac:dyDescent="0.3">
      <c r="A1132">
        <v>1131</v>
      </c>
      <c r="B1132" t="s">
        <v>3268</v>
      </c>
      <c r="C1132" t="s">
        <v>388</v>
      </c>
      <c r="D1132" t="s">
        <v>1426</v>
      </c>
      <c r="E1132" t="s">
        <v>96</v>
      </c>
      <c r="F1132" t="s">
        <v>512</v>
      </c>
      <c r="G1132" t="s">
        <v>344</v>
      </c>
      <c r="H1132" t="s">
        <v>2106</v>
      </c>
      <c r="I1132" t="s">
        <v>1591</v>
      </c>
      <c r="J1132" t="s">
        <v>121</v>
      </c>
      <c r="K1132" s="6" t="s">
        <v>544</v>
      </c>
      <c r="L1132" s="3" t="s">
        <v>0</v>
      </c>
      <c r="M1132" t="str">
        <f>IF(AND(표1_73[[#This Row],[INPUT]]="",표1_73[[#This Row],[ANSWER]]="",""),"", IF(표1_73[[#This Row],[INPUT]]=표1_73[[#This Row],[ANSWER]],"O","X"))</f>
        <v>X</v>
      </c>
      <c r="N1132" t="s">
        <v>1</v>
      </c>
      <c r="O1132"/>
      <c r="P1132"/>
      <c r="Q1132">
        <f>표1_73[[#This Row],[풀이회수]]-표1_73[[#This Row],[정답회수]]</f>
        <v>0</v>
      </c>
      <c r="R1132"/>
      <c r="S1132" s="1"/>
      <c r="T1132"/>
    </row>
    <row r="1133" spans="1:20" hidden="1" x14ac:dyDescent="0.3">
      <c r="A1133">
        <v>1132</v>
      </c>
      <c r="B1133" t="s">
        <v>3269</v>
      </c>
      <c r="C1133" t="s">
        <v>388</v>
      </c>
      <c r="D1133" t="s">
        <v>1426</v>
      </c>
      <c r="E1133" t="s">
        <v>96</v>
      </c>
      <c r="F1133" t="s">
        <v>512</v>
      </c>
      <c r="G1133" t="s">
        <v>344</v>
      </c>
      <c r="H1133" t="s">
        <v>2106</v>
      </c>
      <c r="I1133" t="s">
        <v>1591</v>
      </c>
      <c r="J1133" t="s">
        <v>121</v>
      </c>
      <c r="K1133" s="6" t="s">
        <v>545</v>
      </c>
      <c r="L1133" s="3" t="s">
        <v>1</v>
      </c>
      <c r="M1133" t="str">
        <f>IF(AND(표1_73[[#This Row],[INPUT]]="",표1_73[[#This Row],[ANSWER]]="",""),"", IF(표1_73[[#This Row],[INPUT]]=표1_73[[#This Row],[ANSWER]],"O","X"))</f>
        <v>O</v>
      </c>
      <c r="N1133" t="s">
        <v>1</v>
      </c>
      <c r="O1133"/>
      <c r="P1133"/>
      <c r="Q1133">
        <f>표1_73[[#This Row],[풀이회수]]-표1_73[[#This Row],[정답회수]]</f>
        <v>0</v>
      </c>
      <c r="R1133"/>
      <c r="S1133" s="1"/>
      <c r="T1133"/>
    </row>
    <row r="1134" spans="1:20" hidden="1" x14ac:dyDescent="0.3">
      <c r="A1134">
        <v>1133</v>
      </c>
      <c r="B1134" t="s">
        <v>3270</v>
      </c>
      <c r="C1134" t="s">
        <v>388</v>
      </c>
      <c r="D1134" t="s">
        <v>1426</v>
      </c>
      <c r="E1134" t="s">
        <v>96</v>
      </c>
      <c r="F1134" t="s">
        <v>512</v>
      </c>
      <c r="G1134" t="s">
        <v>344</v>
      </c>
      <c r="H1134" t="s">
        <v>2106</v>
      </c>
      <c r="I1134" t="s">
        <v>1591</v>
      </c>
      <c r="J1134" t="s">
        <v>121</v>
      </c>
      <c r="K1134" s="6" t="s">
        <v>546</v>
      </c>
      <c r="L1134" s="3" t="s">
        <v>1</v>
      </c>
      <c r="M1134" t="str">
        <f>IF(AND(표1_73[[#This Row],[INPUT]]="",표1_73[[#This Row],[ANSWER]]="",""),"", IF(표1_73[[#This Row],[INPUT]]=표1_73[[#This Row],[ANSWER]],"O","X"))</f>
        <v>O</v>
      </c>
      <c r="N1134" t="s">
        <v>1</v>
      </c>
      <c r="O1134"/>
      <c r="P1134"/>
      <c r="Q1134">
        <f>표1_73[[#This Row],[풀이회수]]-표1_73[[#This Row],[정답회수]]</f>
        <v>0</v>
      </c>
      <c r="R1134"/>
      <c r="S1134" s="1"/>
      <c r="T1134"/>
    </row>
    <row r="1135" spans="1:20" ht="33" hidden="1" x14ac:dyDescent="0.3">
      <c r="A1135">
        <v>1134</v>
      </c>
      <c r="B1135" t="s">
        <v>3271</v>
      </c>
      <c r="C1135" t="s">
        <v>388</v>
      </c>
      <c r="D1135" t="s">
        <v>1426</v>
      </c>
      <c r="E1135" t="s">
        <v>96</v>
      </c>
      <c r="F1135" t="s">
        <v>510</v>
      </c>
      <c r="G1135" t="s">
        <v>344</v>
      </c>
      <c r="H1135" t="s">
        <v>2106</v>
      </c>
      <c r="I1135" t="s">
        <v>1591</v>
      </c>
      <c r="J1135" t="s">
        <v>511</v>
      </c>
      <c r="K1135" s="33" t="s">
        <v>519</v>
      </c>
      <c r="L1135" s="3">
        <v>2</v>
      </c>
      <c r="M1135" t="str">
        <f>IF(AND(표1_73[[#This Row],[INPUT]]="",표1_73[[#This Row],[ANSWER]]="",""),"", IF(표1_73[[#This Row],[INPUT]]=표1_73[[#This Row],[ANSWER]],"O","X"))</f>
        <v>X</v>
      </c>
      <c r="N1135" t="s">
        <v>0</v>
      </c>
      <c r="O1135"/>
      <c r="P1135"/>
      <c r="Q1135">
        <f>표1_73[[#This Row],[풀이회수]]-표1_73[[#This Row],[정답회수]]</f>
        <v>0</v>
      </c>
      <c r="R1135"/>
      <c r="S1135" s="1" t="s">
        <v>425</v>
      </c>
      <c r="T1135"/>
    </row>
    <row r="1136" spans="1:20" hidden="1" x14ac:dyDescent="0.3">
      <c r="A1136">
        <v>1135</v>
      </c>
      <c r="B1136" t="s">
        <v>3272</v>
      </c>
      <c r="C1136" t="s">
        <v>388</v>
      </c>
      <c r="D1136" t="s">
        <v>1426</v>
      </c>
      <c r="E1136" t="s">
        <v>460</v>
      </c>
      <c r="F1136" t="s">
        <v>517</v>
      </c>
      <c r="G1136" t="s">
        <v>344</v>
      </c>
      <c r="H1136" t="s">
        <v>2106</v>
      </c>
      <c r="I1136" t="s">
        <v>1591</v>
      </c>
      <c r="J1136" t="s">
        <v>518</v>
      </c>
      <c r="K1136" s="33" t="s">
        <v>452</v>
      </c>
      <c r="L1136" s="3" t="s">
        <v>1</v>
      </c>
      <c r="M1136" t="str">
        <f>IF(AND(표1_73[[#This Row],[INPUT]]="",표1_73[[#This Row],[ANSWER]]="",""),"", IF(표1_73[[#This Row],[INPUT]]=표1_73[[#This Row],[ANSWER]],"O","X"))</f>
        <v>O</v>
      </c>
      <c r="N1136" t="s">
        <v>1</v>
      </c>
      <c r="O1136"/>
      <c r="P1136"/>
      <c r="Q1136">
        <f>표1_73[[#This Row],[풀이회수]]-표1_73[[#This Row],[정답회수]]</f>
        <v>0</v>
      </c>
      <c r="R1136"/>
      <c r="S1136" s="1"/>
      <c r="T1136"/>
    </row>
    <row r="1137" spans="1:20" hidden="1" x14ac:dyDescent="0.3">
      <c r="A1137">
        <v>1136</v>
      </c>
      <c r="B1137" t="s">
        <v>3273</v>
      </c>
      <c r="C1137" t="s">
        <v>388</v>
      </c>
      <c r="D1137" t="s">
        <v>1426</v>
      </c>
      <c r="E1137" t="s">
        <v>460</v>
      </c>
      <c r="F1137" t="s">
        <v>517</v>
      </c>
      <c r="G1137" t="s">
        <v>344</v>
      </c>
      <c r="H1137" t="s">
        <v>2106</v>
      </c>
      <c r="I1137" t="s">
        <v>1591</v>
      </c>
      <c r="J1137" t="s">
        <v>518</v>
      </c>
      <c r="K1137" s="33" t="s">
        <v>453</v>
      </c>
      <c r="L1137" s="3" t="s">
        <v>0</v>
      </c>
      <c r="M1137" t="str">
        <f>IF(AND(표1_73[[#This Row],[INPUT]]="",표1_73[[#This Row],[ANSWER]]="",""),"", IF(표1_73[[#This Row],[INPUT]]=표1_73[[#This Row],[ANSWER]],"O","X"))</f>
        <v>O</v>
      </c>
      <c r="N1137" t="s">
        <v>0</v>
      </c>
      <c r="O1137"/>
      <c r="P1137"/>
      <c r="Q1137">
        <f>표1_73[[#This Row],[풀이회수]]-표1_73[[#This Row],[정답회수]]</f>
        <v>0</v>
      </c>
      <c r="R1137"/>
      <c r="S1137" s="1" t="s">
        <v>454</v>
      </c>
      <c r="T1137"/>
    </row>
    <row r="1138" spans="1:20" hidden="1" x14ac:dyDescent="0.3">
      <c r="A1138">
        <v>1137</v>
      </c>
      <c r="B1138" t="s">
        <v>3274</v>
      </c>
      <c r="C1138" t="s">
        <v>388</v>
      </c>
      <c r="D1138" t="s">
        <v>1426</v>
      </c>
      <c r="E1138" t="s">
        <v>96</v>
      </c>
      <c r="F1138" t="s">
        <v>517</v>
      </c>
      <c r="G1138" t="s">
        <v>344</v>
      </c>
      <c r="H1138" t="s">
        <v>2106</v>
      </c>
      <c r="I1138" t="s">
        <v>1591</v>
      </c>
      <c r="J1138" t="s">
        <v>449</v>
      </c>
      <c r="K1138" s="6" t="s">
        <v>450</v>
      </c>
      <c r="L1138" s="3" t="s">
        <v>0</v>
      </c>
      <c r="M1138" t="str">
        <f>IF(AND(표1_73[[#This Row],[INPUT]]="",표1_73[[#This Row],[ANSWER]]="",""),"", IF(표1_73[[#This Row],[INPUT]]=표1_73[[#This Row],[ANSWER]],"O","X"))</f>
        <v>O</v>
      </c>
      <c r="N1138" t="s">
        <v>0</v>
      </c>
      <c r="O1138"/>
      <c r="P1138"/>
      <c r="Q1138">
        <f>표1_73[[#This Row],[풀이회수]]-표1_73[[#This Row],[정답회수]]</f>
        <v>0</v>
      </c>
      <c r="R1138"/>
      <c r="S1138" s="1" t="s">
        <v>451</v>
      </c>
      <c r="T1138"/>
    </row>
    <row r="1139" spans="1:20" ht="49.5" hidden="1" x14ac:dyDescent="0.3">
      <c r="A1139">
        <v>1138</v>
      </c>
      <c r="B1139" t="s">
        <v>3275</v>
      </c>
      <c r="C1139" t="s">
        <v>388</v>
      </c>
      <c r="D1139" t="s">
        <v>1426</v>
      </c>
      <c r="E1139" t="s">
        <v>96</v>
      </c>
      <c r="F1139" t="s">
        <v>510</v>
      </c>
      <c r="G1139" t="s">
        <v>344</v>
      </c>
      <c r="H1139" t="s">
        <v>2106</v>
      </c>
      <c r="I1139" t="s">
        <v>1591</v>
      </c>
      <c r="J1139" t="s">
        <v>511</v>
      </c>
      <c r="K1139" s="33" t="s">
        <v>418</v>
      </c>
      <c r="L1139" s="3">
        <v>2</v>
      </c>
      <c r="M1139" t="str">
        <f>IF(AND(표1_73[[#This Row],[INPUT]]="",표1_73[[#This Row],[ANSWER]]="",""),"", IF(표1_73[[#This Row],[INPUT]]=표1_73[[#This Row],[ANSWER]],"O","X"))</f>
        <v>X</v>
      </c>
      <c r="N1139" t="s">
        <v>0</v>
      </c>
      <c r="O1139"/>
      <c r="P1139"/>
      <c r="Q1139">
        <f>표1_73[[#This Row],[풀이회수]]-표1_73[[#This Row],[정답회수]]</f>
        <v>0</v>
      </c>
      <c r="R1139"/>
      <c r="S1139" s="1" t="s">
        <v>419</v>
      </c>
      <c r="T1139"/>
    </row>
    <row r="1140" spans="1:20" hidden="1" x14ac:dyDescent="0.3">
      <c r="A1140">
        <v>1139</v>
      </c>
      <c r="B1140" t="s">
        <v>3276</v>
      </c>
      <c r="C1140" t="s">
        <v>388</v>
      </c>
      <c r="D1140" t="s">
        <v>1426</v>
      </c>
      <c r="E1140" t="s">
        <v>96</v>
      </c>
      <c r="F1140" t="s">
        <v>504</v>
      </c>
      <c r="G1140" t="s">
        <v>344</v>
      </c>
      <c r="H1140" t="s">
        <v>2106</v>
      </c>
      <c r="I1140" t="s">
        <v>1591</v>
      </c>
      <c r="J1140" t="s">
        <v>499</v>
      </c>
      <c r="K1140" s="6" t="s">
        <v>400</v>
      </c>
      <c r="L1140" s="3" t="s">
        <v>1</v>
      </c>
      <c r="M1140" t="str">
        <f>IF(AND(표1_73[[#This Row],[INPUT]]="",표1_73[[#This Row],[ANSWER]]="",""),"", IF(표1_73[[#This Row],[INPUT]]=표1_73[[#This Row],[ANSWER]],"O","X"))</f>
        <v>X</v>
      </c>
      <c r="N1140" t="s">
        <v>0</v>
      </c>
      <c r="O1140"/>
      <c r="P1140"/>
      <c r="Q1140">
        <f>표1_73[[#This Row],[풀이회수]]-표1_73[[#This Row],[정답회수]]</f>
        <v>0</v>
      </c>
      <c r="R1140"/>
      <c r="S1140" s="1" t="s">
        <v>401</v>
      </c>
      <c r="T1140"/>
    </row>
    <row r="1141" spans="1:20" ht="33" hidden="1" x14ac:dyDescent="0.3">
      <c r="A1141">
        <v>1140</v>
      </c>
      <c r="B1141" t="s">
        <v>3277</v>
      </c>
      <c r="C1141" t="s">
        <v>388</v>
      </c>
      <c r="D1141" t="s">
        <v>1426</v>
      </c>
      <c r="E1141" t="s">
        <v>96</v>
      </c>
      <c r="F1141" t="s">
        <v>484</v>
      </c>
      <c r="G1141" t="s">
        <v>344</v>
      </c>
      <c r="H1141" t="s">
        <v>2106</v>
      </c>
      <c r="I1141" t="s">
        <v>1591</v>
      </c>
      <c r="J1141" t="s">
        <v>483</v>
      </c>
      <c r="K1141" s="6" t="s">
        <v>547</v>
      </c>
      <c r="L1141" s="3" t="s">
        <v>1</v>
      </c>
      <c r="M1141" t="str">
        <f>IF(AND(표1_73[[#This Row],[INPUT]]="",표1_73[[#This Row],[ANSWER]]="",""),"", IF(표1_73[[#This Row],[INPUT]]=표1_73[[#This Row],[ANSWER]],"O","X"))</f>
        <v>X</v>
      </c>
      <c r="N1141" t="s">
        <v>0</v>
      </c>
      <c r="O1141"/>
      <c r="P1141"/>
      <c r="Q1141">
        <f>표1_73[[#This Row],[풀이회수]]-표1_73[[#This Row],[정답회수]]</f>
        <v>0</v>
      </c>
      <c r="R1141"/>
      <c r="S1141" s="1"/>
      <c r="T1141"/>
    </row>
    <row r="1142" spans="1:20" hidden="1" x14ac:dyDescent="0.3">
      <c r="A1142">
        <v>1141</v>
      </c>
      <c r="B1142" t="s">
        <v>3278</v>
      </c>
      <c r="C1142" t="s">
        <v>388</v>
      </c>
      <c r="D1142" t="s">
        <v>1426</v>
      </c>
      <c r="E1142" t="s">
        <v>96</v>
      </c>
      <c r="F1142" t="s">
        <v>484</v>
      </c>
      <c r="G1142" t="s">
        <v>344</v>
      </c>
      <c r="H1142" t="s">
        <v>2106</v>
      </c>
      <c r="I1142" t="s">
        <v>1591</v>
      </c>
      <c r="J1142" t="s">
        <v>483</v>
      </c>
      <c r="K1142" s="6" t="s">
        <v>548</v>
      </c>
      <c r="L1142" s="3" t="s">
        <v>1</v>
      </c>
      <c r="M1142" t="str">
        <f>IF(AND(표1_73[[#This Row],[INPUT]]="",표1_73[[#This Row],[ANSWER]]="",""),"", IF(표1_73[[#This Row],[INPUT]]=표1_73[[#This Row],[ANSWER]],"O","X"))</f>
        <v>X</v>
      </c>
      <c r="N1142" t="s">
        <v>0</v>
      </c>
      <c r="O1142"/>
      <c r="P1142"/>
      <c r="Q1142">
        <f>표1_73[[#This Row],[풀이회수]]-표1_73[[#This Row],[정답회수]]</f>
        <v>0</v>
      </c>
      <c r="R1142"/>
      <c r="S1142" s="1" t="s">
        <v>456</v>
      </c>
      <c r="T1142"/>
    </row>
    <row r="1143" spans="1:20" ht="33" hidden="1" x14ac:dyDescent="0.3">
      <c r="A1143">
        <v>1142</v>
      </c>
      <c r="B1143" t="s">
        <v>3279</v>
      </c>
      <c r="C1143" t="s">
        <v>388</v>
      </c>
      <c r="D1143" t="s">
        <v>1426</v>
      </c>
      <c r="E1143" t="s">
        <v>96</v>
      </c>
      <c r="F1143" t="s">
        <v>484</v>
      </c>
      <c r="G1143" t="s">
        <v>344</v>
      </c>
      <c r="H1143" t="s">
        <v>2106</v>
      </c>
      <c r="I1143" t="s">
        <v>1591</v>
      </c>
      <c r="J1143" t="s">
        <v>483</v>
      </c>
      <c r="K1143" s="6" t="s">
        <v>549</v>
      </c>
      <c r="L1143" s="3" t="s">
        <v>1</v>
      </c>
      <c r="M1143" t="str">
        <f>IF(AND(표1_73[[#This Row],[INPUT]]="",표1_73[[#This Row],[ANSWER]]="",""),"", IF(표1_73[[#This Row],[INPUT]]=표1_73[[#This Row],[ANSWER]],"O","X"))</f>
        <v>X</v>
      </c>
      <c r="N1143" t="s">
        <v>0</v>
      </c>
      <c r="O1143"/>
      <c r="P1143"/>
      <c r="Q1143">
        <f>표1_73[[#This Row],[풀이회수]]-표1_73[[#This Row],[정답회수]]</f>
        <v>0</v>
      </c>
      <c r="R1143"/>
      <c r="S1143" s="1" t="s">
        <v>456</v>
      </c>
      <c r="T1143"/>
    </row>
    <row r="1144" spans="1:20" ht="33" hidden="1" x14ac:dyDescent="0.3">
      <c r="A1144">
        <v>1143</v>
      </c>
      <c r="B1144" t="s">
        <v>3280</v>
      </c>
      <c r="C1144" t="s">
        <v>388</v>
      </c>
      <c r="D1144" t="s">
        <v>1426</v>
      </c>
      <c r="E1144" t="s">
        <v>96</v>
      </c>
      <c r="F1144" t="s">
        <v>484</v>
      </c>
      <c r="G1144" t="s">
        <v>344</v>
      </c>
      <c r="H1144" t="s">
        <v>2106</v>
      </c>
      <c r="I1144" t="s">
        <v>1591</v>
      </c>
      <c r="J1144" t="s">
        <v>483</v>
      </c>
      <c r="K1144" s="6" t="s">
        <v>550</v>
      </c>
      <c r="L1144" s="3" t="s">
        <v>0</v>
      </c>
      <c r="M1144" t="str">
        <f>IF(AND(표1_73[[#This Row],[INPUT]]="",표1_73[[#This Row],[ANSWER]]="",""),"", IF(표1_73[[#This Row],[INPUT]]=표1_73[[#This Row],[ANSWER]],"O","X"))</f>
        <v>X</v>
      </c>
      <c r="N1144" t="s">
        <v>1</v>
      </c>
      <c r="O1144"/>
      <c r="P1144"/>
      <c r="Q1144">
        <f>표1_73[[#This Row],[풀이회수]]-표1_73[[#This Row],[정답회수]]</f>
        <v>0</v>
      </c>
      <c r="R1144"/>
      <c r="S1144" s="1"/>
      <c r="T1144"/>
    </row>
    <row r="1145" spans="1:20" hidden="1" x14ac:dyDescent="0.3">
      <c r="A1145">
        <v>1144</v>
      </c>
      <c r="B1145" t="s">
        <v>3281</v>
      </c>
      <c r="C1145" t="s">
        <v>388</v>
      </c>
      <c r="D1145" t="s">
        <v>1426</v>
      </c>
      <c r="E1145" t="s">
        <v>96</v>
      </c>
      <c r="F1145" t="s">
        <v>517</v>
      </c>
      <c r="G1145" t="s">
        <v>344</v>
      </c>
      <c r="H1145" t="s">
        <v>2106</v>
      </c>
      <c r="I1145" t="s">
        <v>1591</v>
      </c>
      <c r="J1145" t="s">
        <v>302</v>
      </c>
      <c r="K1145" s="6" t="s">
        <v>444</v>
      </c>
      <c r="L1145" s="3" t="s">
        <v>1</v>
      </c>
      <c r="M1145" t="str">
        <f>IF(AND(표1_73[[#This Row],[INPUT]]="",표1_73[[#This Row],[ANSWER]]="",""),"", IF(표1_73[[#This Row],[INPUT]]=표1_73[[#This Row],[ANSWER]],"O","X"))</f>
        <v>O</v>
      </c>
      <c r="N1145" t="s">
        <v>1</v>
      </c>
      <c r="O1145"/>
      <c r="P1145"/>
      <c r="Q1145">
        <f>표1_73[[#This Row],[풀이회수]]-표1_73[[#This Row],[정답회수]]</f>
        <v>0</v>
      </c>
      <c r="R1145"/>
      <c r="S1145" s="1"/>
      <c r="T1145"/>
    </row>
    <row r="1146" spans="1:20" hidden="1" x14ac:dyDescent="0.3">
      <c r="A1146">
        <v>1145</v>
      </c>
      <c r="B1146" t="s">
        <v>3282</v>
      </c>
      <c r="C1146" t="s">
        <v>388</v>
      </c>
      <c r="D1146" t="s">
        <v>1426</v>
      </c>
      <c r="E1146" t="s">
        <v>96</v>
      </c>
      <c r="F1146" t="s">
        <v>512</v>
      </c>
      <c r="G1146" t="s">
        <v>344</v>
      </c>
      <c r="H1146" t="s">
        <v>2106</v>
      </c>
      <c r="I1146" t="s">
        <v>1591</v>
      </c>
      <c r="J1146" t="s">
        <v>121</v>
      </c>
      <c r="K1146" s="33" t="s">
        <v>427</v>
      </c>
      <c r="L1146" s="3" t="s">
        <v>0</v>
      </c>
      <c r="M1146" t="str">
        <f>IF(AND(표1_73[[#This Row],[INPUT]]="",표1_73[[#This Row],[ANSWER]]="",""),"", IF(표1_73[[#This Row],[INPUT]]=표1_73[[#This Row],[ANSWER]],"O","X"))</f>
        <v>O</v>
      </c>
      <c r="N1146" t="s">
        <v>0</v>
      </c>
      <c r="O1146"/>
      <c r="P1146"/>
      <c r="Q1146">
        <f>표1_73[[#This Row],[풀이회수]]-표1_73[[#This Row],[정답회수]]</f>
        <v>0</v>
      </c>
      <c r="R1146"/>
      <c r="S1146" s="1" t="s">
        <v>428</v>
      </c>
      <c r="T1146"/>
    </row>
    <row r="1147" spans="1:20" ht="33" hidden="1" x14ac:dyDescent="0.3">
      <c r="A1147">
        <v>1146</v>
      </c>
      <c r="B1147" t="s">
        <v>3283</v>
      </c>
      <c r="C1147" t="s">
        <v>388</v>
      </c>
      <c r="D1147" t="s">
        <v>1426</v>
      </c>
      <c r="E1147" t="s">
        <v>96</v>
      </c>
      <c r="F1147" t="s">
        <v>512</v>
      </c>
      <c r="G1147" t="s">
        <v>344</v>
      </c>
      <c r="H1147" t="s">
        <v>2106</v>
      </c>
      <c r="I1147" t="s">
        <v>1591</v>
      </c>
      <c r="J1147" t="s">
        <v>121</v>
      </c>
      <c r="K1147" s="33" t="s">
        <v>426</v>
      </c>
      <c r="L1147" s="3" t="s">
        <v>0</v>
      </c>
      <c r="M1147" t="str">
        <f>IF(AND(표1_73[[#This Row],[INPUT]]="",표1_73[[#This Row],[ANSWER]]="",""),"", IF(표1_73[[#This Row],[INPUT]]=표1_73[[#This Row],[ANSWER]],"O","X"))</f>
        <v>X</v>
      </c>
      <c r="N1147" t="s">
        <v>1</v>
      </c>
      <c r="O1147"/>
      <c r="P1147"/>
      <c r="Q1147">
        <f>표1_73[[#This Row],[풀이회수]]-표1_73[[#This Row],[정답회수]]</f>
        <v>0</v>
      </c>
      <c r="R1147"/>
      <c r="S1147" s="1"/>
      <c r="T1147"/>
    </row>
    <row r="1148" spans="1:20" hidden="1" x14ac:dyDescent="0.3">
      <c r="A1148">
        <v>1147</v>
      </c>
      <c r="B1148" t="s">
        <v>3284</v>
      </c>
      <c r="C1148" t="s">
        <v>388</v>
      </c>
      <c r="D1148" t="s">
        <v>1426</v>
      </c>
      <c r="E1148" t="s">
        <v>96</v>
      </c>
      <c r="F1148" t="s">
        <v>510</v>
      </c>
      <c r="G1148" t="s">
        <v>344</v>
      </c>
      <c r="H1148" t="s">
        <v>2106</v>
      </c>
      <c r="I1148" t="s">
        <v>1591</v>
      </c>
      <c r="J1148" t="s">
        <v>511</v>
      </c>
      <c r="K1148" s="6" t="s">
        <v>520</v>
      </c>
      <c r="L1148" s="3" t="s">
        <v>1</v>
      </c>
      <c r="M1148" t="str">
        <f>IF(AND(표1_73[[#This Row],[INPUT]]="",표1_73[[#This Row],[ANSWER]]="",""),"", IF(표1_73[[#This Row],[INPUT]]=표1_73[[#This Row],[ANSWER]],"O","X"))</f>
        <v>O</v>
      </c>
      <c r="N1148" t="s">
        <v>1</v>
      </c>
      <c r="O1148"/>
      <c r="P1148"/>
      <c r="Q1148">
        <f>표1_73[[#This Row],[풀이회수]]-표1_73[[#This Row],[정답회수]]</f>
        <v>0</v>
      </c>
      <c r="R1148"/>
      <c r="S1148" s="1"/>
      <c r="T1148"/>
    </row>
    <row r="1149" spans="1:20" ht="33" hidden="1" x14ac:dyDescent="0.3">
      <c r="A1149">
        <v>1148</v>
      </c>
      <c r="B1149" t="s">
        <v>3285</v>
      </c>
      <c r="C1149" t="s">
        <v>388</v>
      </c>
      <c r="D1149" t="s">
        <v>1426</v>
      </c>
      <c r="E1149" t="s">
        <v>102</v>
      </c>
      <c r="F1149" t="s">
        <v>503</v>
      </c>
      <c r="G1149" t="s">
        <v>344</v>
      </c>
      <c r="H1149" t="s">
        <v>2106</v>
      </c>
      <c r="I1149" t="s">
        <v>1591</v>
      </c>
      <c r="J1149" t="s">
        <v>501</v>
      </c>
      <c r="K1149" s="70" t="s">
        <v>467</v>
      </c>
      <c r="L1149" s="3" t="s">
        <v>1</v>
      </c>
      <c r="M1149" t="str">
        <f>IF(AND(표1_73[[#This Row],[INPUT]]="",표1_73[[#This Row],[ANSWER]]="",""),"", IF(표1_73[[#This Row],[INPUT]]=표1_73[[#This Row],[ANSWER]],"O","X"))</f>
        <v>X</v>
      </c>
      <c r="N1149" t="s">
        <v>0</v>
      </c>
      <c r="O1149"/>
      <c r="P1149"/>
      <c r="Q1149">
        <f>표1_73[[#This Row],[풀이회수]]-표1_73[[#This Row],[정답회수]]</f>
        <v>0</v>
      </c>
      <c r="R1149"/>
      <c r="S1149" s="1" t="s">
        <v>394</v>
      </c>
      <c r="T1149"/>
    </row>
    <row r="1150" spans="1:20" hidden="1" x14ac:dyDescent="0.3">
      <c r="A1150">
        <v>1149</v>
      </c>
      <c r="B1150" t="s">
        <v>3286</v>
      </c>
      <c r="C1150" t="s">
        <v>388</v>
      </c>
      <c r="D1150" t="s">
        <v>1426</v>
      </c>
      <c r="E1150" t="s">
        <v>102</v>
      </c>
      <c r="F1150" t="s">
        <v>503</v>
      </c>
      <c r="G1150" t="s">
        <v>344</v>
      </c>
      <c r="H1150" t="s">
        <v>2106</v>
      </c>
      <c r="I1150" t="s">
        <v>1591</v>
      </c>
      <c r="J1150" t="s">
        <v>501</v>
      </c>
      <c r="K1150" s="70" t="s">
        <v>465</v>
      </c>
      <c r="L1150" s="3" t="s">
        <v>0</v>
      </c>
      <c r="M1150" t="str">
        <f>IF(AND(표1_73[[#This Row],[INPUT]]="",표1_73[[#This Row],[ANSWER]]="",""),"", IF(표1_73[[#This Row],[INPUT]]=표1_73[[#This Row],[ANSWER]],"O","X"))</f>
        <v>O</v>
      </c>
      <c r="N1150" t="s">
        <v>0</v>
      </c>
      <c r="O1150"/>
      <c r="P1150"/>
      <c r="Q1150">
        <f>표1_73[[#This Row],[풀이회수]]-표1_73[[#This Row],[정답회수]]</f>
        <v>0</v>
      </c>
      <c r="R1150"/>
      <c r="S1150" s="1" t="s">
        <v>466</v>
      </c>
      <c r="T1150"/>
    </row>
    <row r="1151" spans="1:20" ht="33" hidden="1" x14ac:dyDescent="0.3">
      <c r="A1151">
        <v>1150</v>
      </c>
      <c r="B1151" t="s">
        <v>3287</v>
      </c>
      <c r="C1151" t="s">
        <v>388</v>
      </c>
      <c r="D1151" t="s">
        <v>1426</v>
      </c>
      <c r="E1151" t="s">
        <v>102</v>
      </c>
      <c r="F1151" t="s">
        <v>503</v>
      </c>
      <c r="G1151" t="s">
        <v>344</v>
      </c>
      <c r="H1151" t="s">
        <v>2106</v>
      </c>
      <c r="I1151" t="s">
        <v>1591</v>
      </c>
      <c r="J1151" t="s">
        <v>501</v>
      </c>
      <c r="K1151" s="70" t="s">
        <v>551</v>
      </c>
      <c r="L1151" s="3" t="s">
        <v>1</v>
      </c>
      <c r="M1151" t="str">
        <f>IF(AND(표1_73[[#This Row],[INPUT]]="",표1_73[[#This Row],[ANSWER]]="",""),"", IF(표1_73[[#This Row],[INPUT]]=표1_73[[#This Row],[ANSWER]],"O","X"))</f>
        <v>O</v>
      </c>
      <c r="N1151" t="s">
        <v>1</v>
      </c>
      <c r="O1151"/>
      <c r="P1151"/>
      <c r="Q1151">
        <f>표1_73[[#This Row],[풀이회수]]-표1_73[[#This Row],[정답회수]]</f>
        <v>0</v>
      </c>
      <c r="R1151"/>
      <c r="S1151" s="1"/>
      <c r="T1151"/>
    </row>
    <row r="1152" spans="1:20" ht="33" hidden="1" x14ac:dyDescent="0.3">
      <c r="A1152">
        <v>1151</v>
      </c>
      <c r="B1152" t="s">
        <v>3288</v>
      </c>
      <c r="C1152" t="s">
        <v>388</v>
      </c>
      <c r="D1152" t="s">
        <v>1426</v>
      </c>
      <c r="E1152" t="s">
        <v>102</v>
      </c>
      <c r="F1152" t="s">
        <v>389</v>
      </c>
      <c r="G1152" t="s">
        <v>344</v>
      </c>
      <c r="H1152" t="s">
        <v>2106</v>
      </c>
      <c r="I1152" t="s">
        <v>1591</v>
      </c>
      <c r="J1152" t="s">
        <v>389</v>
      </c>
      <c r="K1152" s="33" t="s">
        <v>433</v>
      </c>
      <c r="L1152" s="3" t="s">
        <v>1</v>
      </c>
      <c r="M1152" t="str">
        <f>IF(AND(표1_73[[#This Row],[INPUT]]="",표1_73[[#This Row],[ANSWER]]="",""),"", IF(표1_73[[#This Row],[INPUT]]=표1_73[[#This Row],[ANSWER]],"O","X"))</f>
        <v>O</v>
      </c>
      <c r="N1152" t="s">
        <v>1</v>
      </c>
      <c r="O1152"/>
      <c r="P1152"/>
      <c r="Q1152">
        <f>표1_73[[#This Row],[풀이회수]]-표1_73[[#This Row],[정답회수]]</f>
        <v>0</v>
      </c>
      <c r="R1152"/>
      <c r="S1152" s="1"/>
      <c r="T1152"/>
    </row>
    <row r="1153" spans="1:20" ht="33" hidden="1" x14ac:dyDescent="0.3">
      <c r="A1153">
        <v>1152</v>
      </c>
      <c r="B1153" t="s">
        <v>3289</v>
      </c>
      <c r="C1153" t="s">
        <v>388</v>
      </c>
      <c r="D1153" t="s">
        <v>1426</v>
      </c>
      <c r="E1153" t="s">
        <v>102</v>
      </c>
      <c r="F1153" t="s">
        <v>389</v>
      </c>
      <c r="G1153" t="s">
        <v>344</v>
      </c>
      <c r="H1153" t="s">
        <v>2106</v>
      </c>
      <c r="I1153" t="s">
        <v>1591</v>
      </c>
      <c r="J1153" t="s">
        <v>389</v>
      </c>
      <c r="K1153" s="33" t="s">
        <v>434</v>
      </c>
      <c r="L1153" s="3" t="s">
        <v>0</v>
      </c>
      <c r="M1153" t="str">
        <f>IF(AND(표1_73[[#This Row],[INPUT]]="",표1_73[[#This Row],[ANSWER]]="",""),"", IF(표1_73[[#This Row],[INPUT]]=표1_73[[#This Row],[ANSWER]],"O","X"))</f>
        <v>O</v>
      </c>
      <c r="N1153" t="s">
        <v>0</v>
      </c>
      <c r="O1153"/>
      <c r="P1153"/>
      <c r="Q1153">
        <f>표1_73[[#This Row],[풀이회수]]-표1_73[[#This Row],[정답회수]]</f>
        <v>0</v>
      </c>
      <c r="R1153"/>
      <c r="S1153" s="1" t="s">
        <v>435</v>
      </c>
      <c r="T1153"/>
    </row>
    <row r="1154" spans="1:20" ht="33" hidden="1" x14ac:dyDescent="0.3">
      <c r="A1154">
        <v>1153</v>
      </c>
      <c r="B1154" t="s">
        <v>3290</v>
      </c>
      <c r="C1154" t="s">
        <v>388</v>
      </c>
      <c r="D1154" t="s">
        <v>1426</v>
      </c>
      <c r="E1154" t="s">
        <v>102</v>
      </c>
      <c r="F1154" t="s">
        <v>389</v>
      </c>
      <c r="G1154" t="s">
        <v>344</v>
      </c>
      <c r="H1154" t="s">
        <v>2106</v>
      </c>
      <c r="I1154" t="s">
        <v>1591</v>
      </c>
      <c r="J1154" t="s">
        <v>389</v>
      </c>
      <c r="K1154" s="33" t="s">
        <v>436</v>
      </c>
      <c r="L1154" s="3" t="s">
        <v>0</v>
      </c>
      <c r="M1154" t="str">
        <f>IF(AND(표1_73[[#This Row],[INPUT]]="",표1_73[[#This Row],[ANSWER]]="",""),"", IF(표1_73[[#This Row],[INPUT]]=표1_73[[#This Row],[ANSWER]],"O","X"))</f>
        <v>O</v>
      </c>
      <c r="N1154" t="s">
        <v>0</v>
      </c>
      <c r="O1154"/>
      <c r="P1154"/>
      <c r="Q1154">
        <f>표1_73[[#This Row],[풀이회수]]-표1_73[[#This Row],[정답회수]]</f>
        <v>0</v>
      </c>
      <c r="R1154"/>
      <c r="S1154" s="1" t="s">
        <v>435</v>
      </c>
      <c r="T1154"/>
    </row>
    <row r="1155" spans="1:20" ht="33" hidden="1" x14ac:dyDescent="0.3">
      <c r="A1155">
        <v>1154</v>
      </c>
      <c r="B1155" t="s">
        <v>3291</v>
      </c>
      <c r="C1155" t="s">
        <v>388</v>
      </c>
      <c r="D1155" t="s">
        <v>1426</v>
      </c>
      <c r="E1155" t="s">
        <v>102</v>
      </c>
      <c r="F1155" t="s">
        <v>503</v>
      </c>
      <c r="G1155" t="s">
        <v>344</v>
      </c>
      <c r="H1155" t="s">
        <v>2106</v>
      </c>
      <c r="I1155" t="s">
        <v>1591</v>
      </c>
      <c r="J1155" t="s">
        <v>461</v>
      </c>
      <c r="K1155" s="33" t="s">
        <v>463</v>
      </c>
      <c r="L1155" s="3" t="s">
        <v>0</v>
      </c>
      <c r="M1155" t="str">
        <f>IF(AND(표1_73[[#This Row],[INPUT]]="",표1_73[[#This Row],[ANSWER]]="",""),"", IF(표1_73[[#This Row],[INPUT]]=표1_73[[#This Row],[ANSWER]],"O","X"))</f>
        <v>X</v>
      </c>
      <c r="N1155" t="s">
        <v>1</v>
      </c>
      <c r="O1155"/>
      <c r="P1155"/>
      <c r="Q1155">
        <f>표1_73[[#This Row],[풀이회수]]-표1_73[[#This Row],[정답회수]]</f>
        <v>0</v>
      </c>
      <c r="R1155"/>
      <c r="S1155" s="1"/>
      <c r="T1155"/>
    </row>
    <row r="1156" spans="1:20" ht="33" hidden="1" x14ac:dyDescent="0.3">
      <c r="A1156">
        <v>1155</v>
      </c>
      <c r="B1156" t="s">
        <v>3292</v>
      </c>
      <c r="C1156" t="s">
        <v>388</v>
      </c>
      <c r="D1156" t="s">
        <v>1426</v>
      </c>
      <c r="E1156" t="s">
        <v>102</v>
      </c>
      <c r="F1156" t="s">
        <v>503</v>
      </c>
      <c r="G1156" t="s">
        <v>344</v>
      </c>
      <c r="H1156" t="s">
        <v>2106</v>
      </c>
      <c r="I1156" t="s">
        <v>1591</v>
      </c>
      <c r="J1156" t="s">
        <v>461</v>
      </c>
      <c r="K1156" s="33" t="s">
        <v>462</v>
      </c>
      <c r="L1156" s="3" t="s">
        <v>0</v>
      </c>
      <c r="M1156" t="str">
        <f>IF(AND(표1_73[[#This Row],[INPUT]]="",표1_73[[#This Row],[ANSWER]]="",""),"", IF(표1_73[[#This Row],[INPUT]]=표1_73[[#This Row],[ANSWER]],"O","X"))</f>
        <v>O</v>
      </c>
      <c r="N1156" t="s">
        <v>0</v>
      </c>
      <c r="O1156"/>
      <c r="P1156"/>
      <c r="Q1156">
        <f>표1_73[[#This Row],[풀이회수]]-표1_73[[#This Row],[정답회수]]</f>
        <v>0</v>
      </c>
      <c r="R1156"/>
      <c r="S1156" s="1" t="s">
        <v>431</v>
      </c>
      <c r="T1156"/>
    </row>
    <row r="1157" spans="1:20" ht="33" hidden="1" x14ac:dyDescent="0.3">
      <c r="A1157">
        <v>1156</v>
      </c>
      <c r="B1157" t="s">
        <v>3293</v>
      </c>
      <c r="C1157" t="s">
        <v>388</v>
      </c>
      <c r="D1157" t="s">
        <v>1426</v>
      </c>
      <c r="E1157" t="s">
        <v>102</v>
      </c>
      <c r="F1157" t="s">
        <v>503</v>
      </c>
      <c r="G1157" t="s">
        <v>344</v>
      </c>
      <c r="H1157" t="s">
        <v>2106</v>
      </c>
      <c r="I1157" t="s">
        <v>1591</v>
      </c>
      <c r="J1157" t="s">
        <v>461</v>
      </c>
      <c r="K1157" s="33" t="s">
        <v>432</v>
      </c>
      <c r="L1157" s="3" t="s">
        <v>0</v>
      </c>
      <c r="M1157" t="str">
        <f>IF(AND(표1_73[[#This Row],[INPUT]]="",표1_73[[#This Row],[ANSWER]]="",""),"", IF(표1_73[[#This Row],[INPUT]]=표1_73[[#This Row],[ANSWER]],"O","X"))</f>
        <v>X</v>
      </c>
      <c r="N1157" t="s">
        <v>1</v>
      </c>
      <c r="O1157"/>
      <c r="P1157"/>
      <c r="Q1157">
        <f>표1_73[[#This Row],[풀이회수]]-표1_73[[#This Row],[정답회수]]</f>
        <v>0</v>
      </c>
      <c r="R1157"/>
      <c r="S1157" s="1"/>
      <c r="T1157"/>
    </row>
    <row r="1158" spans="1:20" ht="33" hidden="1" x14ac:dyDescent="0.3">
      <c r="A1158">
        <v>1157</v>
      </c>
      <c r="B1158" t="s">
        <v>3294</v>
      </c>
      <c r="C1158" t="s">
        <v>388</v>
      </c>
      <c r="D1158" t="s">
        <v>1426</v>
      </c>
      <c r="E1158" t="s">
        <v>102</v>
      </c>
      <c r="F1158" t="s">
        <v>503</v>
      </c>
      <c r="G1158" t="s">
        <v>344</v>
      </c>
      <c r="H1158" t="s">
        <v>2106</v>
      </c>
      <c r="I1158" t="s">
        <v>1591</v>
      </c>
      <c r="J1158" t="s">
        <v>461</v>
      </c>
      <c r="K1158" s="33" t="s">
        <v>430</v>
      </c>
      <c r="L1158" s="3" t="s">
        <v>0</v>
      </c>
      <c r="M1158" t="str">
        <f>IF(AND(표1_73[[#This Row],[INPUT]]="",표1_73[[#This Row],[ANSWER]]="",""),"", IF(표1_73[[#This Row],[INPUT]]=표1_73[[#This Row],[ANSWER]],"O","X"))</f>
        <v>O</v>
      </c>
      <c r="N1158" t="s">
        <v>0</v>
      </c>
      <c r="O1158"/>
      <c r="P1158"/>
      <c r="Q1158">
        <f>표1_73[[#This Row],[풀이회수]]-표1_73[[#This Row],[정답회수]]</f>
        <v>0</v>
      </c>
      <c r="R1158"/>
      <c r="S1158" s="1" t="s">
        <v>431</v>
      </c>
      <c r="T1158"/>
    </row>
    <row r="1159" spans="1:20" ht="33" hidden="1" x14ac:dyDescent="0.3">
      <c r="A1159">
        <v>1158</v>
      </c>
      <c r="B1159" t="s">
        <v>3295</v>
      </c>
      <c r="C1159" t="s">
        <v>388</v>
      </c>
      <c r="D1159" t="s">
        <v>1426</v>
      </c>
      <c r="E1159" t="s">
        <v>102</v>
      </c>
      <c r="F1159" t="s">
        <v>503</v>
      </c>
      <c r="G1159" t="s">
        <v>344</v>
      </c>
      <c r="H1159" t="s">
        <v>2106</v>
      </c>
      <c r="I1159" t="s">
        <v>1591</v>
      </c>
      <c r="J1159" t="s">
        <v>461</v>
      </c>
      <c r="K1159" s="33" t="s">
        <v>521</v>
      </c>
      <c r="L1159" s="3" t="s">
        <v>1</v>
      </c>
      <c r="M1159" t="str">
        <f>IF(AND(표1_73[[#This Row],[INPUT]]="",표1_73[[#This Row],[ANSWER]]="",""),"", IF(표1_73[[#This Row],[INPUT]]=표1_73[[#This Row],[ANSWER]],"O","X"))</f>
        <v>O</v>
      </c>
      <c r="N1159" t="s">
        <v>1</v>
      </c>
      <c r="O1159"/>
      <c r="P1159"/>
      <c r="Q1159">
        <f>표1_73[[#This Row],[풀이회수]]-표1_73[[#This Row],[정답회수]]</f>
        <v>0</v>
      </c>
      <c r="R1159"/>
      <c r="S1159" s="1"/>
      <c r="T1159"/>
    </row>
    <row r="1160" spans="1:20" ht="49.5" hidden="1" x14ac:dyDescent="0.3">
      <c r="A1160">
        <v>1159</v>
      </c>
      <c r="B1160" t="s">
        <v>3296</v>
      </c>
      <c r="C1160" t="s">
        <v>388</v>
      </c>
      <c r="D1160" t="s">
        <v>1426</v>
      </c>
      <c r="E1160" t="s">
        <v>102</v>
      </c>
      <c r="F1160" t="s">
        <v>498</v>
      </c>
      <c r="G1160" t="s">
        <v>344</v>
      </c>
      <c r="H1160" t="s">
        <v>2106</v>
      </c>
      <c r="I1160" t="s">
        <v>1591</v>
      </c>
      <c r="J1160" t="s">
        <v>496</v>
      </c>
      <c r="K1160" s="6" t="s">
        <v>522</v>
      </c>
      <c r="L1160" s="3" t="s">
        <v>1</v>
      </c>
      <c r="M1160" t="str">
        <f>IF(AND(표1_73[[#This Row],[INPUT]]="",표1_73[[#This Row],[ANSWER]]="",""),"", IF(표1_73[[#This Row],[INPUT]]=표1_73[[#This Row],[ANSWER]],"O","X"))</f>
        <v>X</v>
      </c>
      <c r="N1160" t="s">
        <v>0</v>
      </c>
      <c r="O1160"/>
      <c r="P1160"/>
      <c r="Q1160">
        <f>표1_73[[#This Row],[풀이회수]]-표1_73[[#This Row],[정답회수]]</f>
        <v>0</v>
      </c>
      <c r="R1160"/>
      <c r="S1160" s="1" t="s">
        <v>403</v>
      </c>
      <c r="T1160"/>
    </row>
    <row r="1161" spans="1:20" ht="49.5" hidden="1" x14ac:dyDescent="0.3">
      <c r="A1161">
        <v>1160</v>
      </c>
      <c r="B1161" t="s">
        <v>3297</v>
      </c>
      <c r="C1161" t="s">
        <v>388</v>
      </c>
      <c r="D1161" t="s">
        <v>1426</v>
      </c>
      <c r="E1161" t="s">
        <v>102</v>
      </c>
      <c r="F1161" t="s">
        <v>497</v>
      </c>
      <c r="G1161" t="s">
        <v>344</v>
      </c>
      <c r="H1161" t="s">
        <v>2106</v>
      </c>
      <c r="I1161" t="s">
        <v>1591</v>
      </c>
      <c r="J1161" t="s">
        <v>495</v>
      </c>
      <c r="K1161" s="6" t="s">
        <v>523</v>
      </c>
      <c r="L1161" s="3" t="s">
        <v>0</v>
      </c>
      <c r="M1161" t="str">
        <f>IF(AND(표1_73[[#This Row],[INPUT]]="",표1_73[[#This Row],[ANSWER]]="",""),"", IF(표1_73[[#This Row],[INPUT]]=표1_73[[#This Row],[ANSWER]],"O","X"))</f>
        <v>O</v>
      </c>
      <c r="N1161" t="s">
        <v>0</v>
      </c>
      <c r="O1161"/>
      <c r="P1161"/>
      <c r="Q1161">
        <f>표1_73[[#This Row],[풀이회수]]-표1_73[[#This Row],[정답회수]]</f>
        <v>0</v>
      </c>
      <c r="R1161"/>
      <c r="S1161" s="1" t="s">
        <v>443</v>
      </c>
      <c r="T1161"/>
    </row>
    <row r="1162" spans="1:20" ht="33" hidden="1" x14ac:dyDescent="0.3">
      <c r="A1162">
        <v>1161</v>
      </c>
      <c r="B1162" t="s">
        <v>3298</v>
      </c>
      <c r="C1162" t="s">
        <v>388</v>
      </c>
      <c r="D1162" t="s">
        <v>1426</v>
      </c>
      <c r="E1162" t="s">
        <v>102</v>
      </c>
      <c r="F1162" t="s">
        <v>503</v>
      </c>
      <c r="G1162" t="s">
        <v>344</v>
      </c>
      <c r="H1162" t="s">
        <v>2106</v>
      </c>
      <c r="I1162" t="s">
        <v>1591</v>
      </c>
      <c r="J1162" t="s">
        <v>501</v>
      </c>
      <c r="K1162" s="6" t="s">
        <v>413</v>
      </c>
      <c r="L1162" s="3" t="s">
        <v>1</v>
      </c>
      <c r="M1162" t="str">
        <f>IF(AND(표1_73[[#This Row],[INPUT]]="",표1_73[[#This Row],[ANSWER]]="",""),"", IF(표1_73[[#This Row],[INPUT]]=표1_73[[#This Row],[ANSWER]],"O","X"))</f>
        <v>X</v>
      </c>
      <c r="N1162" t="s">
        <v>0</v>
      </c>
      <c r="O1162"/>
      <c r="P1162"/>
      <c r="Q1162">
        <f>표1_73[[#This Row],[풀이회수]]-표1_73[[#This Row],[정답회수]]</f>
        <v>0</v>
      </c>
      <c r="R1162"/>
      <c r="S1162" s="1" t="s">
        <v>414</v>
      </c>
      <c r="T1162"/>
    </row>
    <row r="1163" spans="1:20" ht="33" hidden="1" x14ac:dyDescent="0.3">
      <c r="A1163">
        <v>1162</v>
      </c>
      <c r="B1163" t="s">
        <v>3299</v>
      </c>
      <c r="C1163" t="s">
        <v>388</v>
      </c>
      <c r="D1163" t="s">
        <v>1426</v>
      </c>
      <c r="E1163" t="s">
        <v>96</v>
      </c>
      <c r="F1163" t="s">
        <v>504</v>
      </c>
      <c r="G1163" t="s">
        <v>344</v>
      </c>
      <c r="H1163" t="s">
        <v>2106</v>
      </c>
      <c r="I1163" t="s">
        <v>1591</v>
      </c>
      <c r="J1163" t="s">
        <v>499</v>
      </c>
      <c r="K1163" s="6" t="s">
        <v>399</v>
      </c>
      <c r="L1163" s="3" t="s">
        <v>1</v>
      </c>
      <c r="M1163" t="str">
        <f>IF(AND(표1_73[[#This Row],[INPUT]]="",표1_73[[#This Row],[ANSWER]]="",""),"", IF(표1_73[[#This Row],[INPUT]]=표1_73[[#This Row],[ANSWER]],"O","X"))</f>
        <v>O</v>
      </c>
      <c r="N1163" t="s">
        <v>1</v>
      </c>
      <c r="O1163"/>
      <c r="P1163"/>
      <c r="Q1163">
        <f>표1_73[[#This Row],[풀이회수]]-표1_73[[#This Row],[정답회수]]</f>
        <v>0</v>
      </c>
      <c r="R1163"/>
      <c r="S1163" s="1"/>
      <c r="T1163"/>
    </row>
    <row r="1164" spans="1:20" hidden="1" x14ac:dyDescent="0.3">
      <c r="A1164">
        <v>1163</v>
      </c>
      <c r="B1164" t="s">
        <v>3300</v>
      </c>
      <c r="C1164" t="s">
        <v>388</v>
      </c>
      <c r="D1164" t="s">
        <v>1426</v>
      </c>
      <c r="E1164" t="s">
        <v>96</v>
      </c>
      <c r="F1164" t="s">
        <v>504</v>
      </c>
      <c r="G1164" t="s">
        <v>344</v>
      </c>
      <c r="H1164" t="s">
        <v>2106</v>
      </c>
      <c r="I1164" t="s">
        <v>1591</v>
      </c>
      <c r="J1164" t="s">
        <v>499</v>
      </c>
      <c r="K1164" s="33" t="s">
        <v>398</v>
      </c>
      <c r="L1164" s="3" t="s">
        <v>1</v>
      </c>
      <c r="M1164" t="str">
        <f>IF(AND(표1_73[[#This Row],[INPUT]]="",표1_73[[#This Row],[ANSWER]]="",""),"", IF(표1_73[[#This Row],[INPUT]]=표1_73[[#This Row],[ANSWER]],"O","X"))</f>
        <v>O</v>
      </c>
      <c r="N1164" t="s">
        <v>1</v>
      </c>
      <c r="O1164"/>
      <c r="P1164"/>
      <c r="Q1164">
        <f>표1_73[[#This Row],[풀이회수]]-표1_73[[#This Row],[정답회수]]</f>
        <v>0</v>
      </c>
      <c r="R1164"/>
      <c r="S1164" s="1"/>
      <c r="T1164"/>
    </row>
    <row r="1165" spans="1:20" hidden="1" x14ac:dyDescent="0.3">
      <c r="A1165">
        <v>1164</v>
      </c>
      <c r="B1165" t="s">
        <v>3301</v>
      </c>
      <c r="C1165" t="s">
        <v>388</v>
      </c>
      <c r="D1165" t="s">
        <v>1426</v>
      </c>
      <c r="E1165" t="s">
        <v>96</v>
      </c>
      <c r="F1165" t="s">
        <v>118</v>
      </c>
      <c r="G1165" t="s">
        <v>344</v>
      </c>
      <c r="H1165" t="s">
        <v>2106</v>
      </c>
      <c r="I1165" t="s">
        <v>1591</v>
      </c>
      <c r="J1165" t="s">
        <v>493</v>
      </c>
      <c r="K1165" s="6" t="s">
        <v>552</v>
      </c>
      <c r="L1165" s="3" t="s">
        <v>1</v>
      </c>
      <c r="M1165" t="str">
        <f>IF(AND(표1_73[[#This Row],[INPUT]]="",표1_73[[#This Row],[ANSWER]]="",""),"", IF(표1_73[[#This Row],[INPUT]]=표1_73[[#This Row],[ANSWER]],"O","X"))</f>
        <v>O</v>
      </c>
      <c r="N1165" t="s">
        <v>1</v>
      </c>
      <c r="O1165"/>
      <c r="P1165"/>
      <c r="Q1165">
        <f>표1_73[[#This Row],[풀이회수]]-표1_73[[#This Row],[정답회수]]</f>
        <v>0</v>
      </c>
      <c r="R1165"/>
      <c r="S1165" s="1"/>
      <c r="T1165"/>
    </row>
    <row r="1166" spans="1:20" hidden="1" x14ac:dyDescent="0.3">
      <c r="A1166">
        <v>1165</v>
      </c>
      <c r="B1166" t="s">
        <v>3302</v>
      </c>
      <c r="C1166" t="s">
        <v>388</v>
      </c>
      <c r="D1166" t="s">
        <v>1426</v>
      </c>
      <c r="E1166" t="s">
        <v>96</v>
      </c>
      <c r="F1166" t="s">
        <v>118</v>
      </c>
      <c r="G1166" t="s">
        <v>344</v>
      </c>
      <c r="H1166" t="s">
        <v>2106</v>
      </c>
      <c r="I1166" t="s">
        <v>1591</v>
      </c>
      <c r="J1166" t="s">
        <v>493</v>
      </c>
      <c r="K1166" s="6" t="s">
        <v>553</v>
      </c>
      <c r="L1166" s="3" t="s">
        <v>0</v>
      </c>
      <c r="M1166" t="str">
        <f>IF(AND(표1_73[[#This Row],[INPUT]]="",표1_73[[#This Row],[ANSWER]]="",""),"", IF(표1_73[[#This Row],[INPUT]]=표1_73[[#This Row],[ANSWER]],"O","X"))</f>
        <v>O</v>
      </c>
      <c r="N1166" t="s">
        <v>0</v>
      </c>
      <c r="O1166"/>
      <c r="P1166"/>
      <c r="Q1166">
        <f>표1_73[[#This Row],[풀이회수]]-표1_73[[#This Row],[정답회수]]</f>
        <v>0</v>
      </c>
      <c r="R1166"/>
      <c r="S1166" s="1" t="s">
        <v>493</v>
      </c>
      <c r="T1166"/>
    </row>
    <row r="1167" spans="1:20" hidden="1" x14ac:dyDescent="0.3">
      <c r="A1167">
        <v>1166</v>
      </c>
      <c r="B1167" t="s">
        <v>3303</v>
      </c>
      <c r="C1167" t="s">
        <v>388</v>
      </c>
      <c r="D1167" t="s">
        <v>1426</v>
      </c>
      <c r="E1167" t="s">
        <v>96</v>
      </c>
      <c r="F1167" t="s">
        <v>118</v>
      </c>
      <c r="G1167" t="s">
        <v>344</v>
      </c>
      <c r="H1167" t="s">
        <v>2106</v>
      </c>
      <c r="I1167" t="s">
        <v>1591</v>
      </c>
      <c r="J1167" t="s">
        <v>508</v>
      </c>
      <c r="K1167" s="33" t="s">
        <v>415</v>
      </c>
      <c r="L1167" s="3" t="s">
        <v>1</v>
      </c>
      <c r="M1167" t="str">
        <f>IF(AND(표1_73[[#This Row],[INPUT]]="",표1_73[[#This Row],[ANSWER]]="",""),"", IF(표1_73[[#This Row],[INPUT]]=표1_73[[#This Row],[ANSWER]],"O","X"))</f>
        <v>O</v>
      </c>
      <c r="N1167" t="s">
        <v>1</v>
      </c>
      <c r="O1167"/>
      <c r="P1167"/>
      <c r="Q1167">
        <f>표1_73[[#This Row],[풀이회수]]-표1_73[[#This Row],[정답회수]]</f>
        <v>0</v>
      </c>
      <c r="R1167"/>
      <c r="S1167" s="1"/>
      <c r="T1167"/>
    </row>
    <row r="1168" spans="1:20" hidden="1" x14ac:dyDescent="0.3">
      <c r="A1168">
        <v>1167</v>
      </c>
      <c r="B1168" t="s">
        <v>3304</v>
      </c>
      <c r="C1168" t="s">
        <v>388</v>
      </c>
      <c r="D1168" t="s">
        <v>1426</v>
      </c>
      <c r="E1168" t="s">
        <v>96</v>
      </c>
      <c r="F1168" t="s">
        <v>118</v>
      </c>
      <c r="G1168" t="s">
        <v>344</v>
      </c>
      <c r="H1168" t="s">
        <v>2106</v>
      </c>
      <c r="I1168" t="s">
        <v>1591</v>
      </c>
      <c r="J1168" t="s">
        <v>516</v>
      </c>
      <c r="K1168" s="33" t="s">
        <v>439</v>
      </c>
      <c r="L1168" s="3" t="s">
        <v>0</v>
      </c>
      <c r="M1168" t="str">
        <f>IF(AND(표1_73[[#This Row],[INPUT]]="",표1_73[[#This Row],[ANSWER]]="",""),"", IF(표1_73[[#This Row],[INPUT]]=표1_73[[#This Row],[ANSWER]],"O","X"))</f>
        <v>O</v>
      </c>
      <c r="N1168" t="s">
        <v>0</v>
      </c>
      <c r="O1168"/>
      <c r="P1168"/>
      <c r="Q1168">
        <f>표1_73[[#This Row],[풀이회수]]-표1_73[[#This Row],[정답회수]]</f>
        <v>0</v>
      </c>
      <c r="R1168"/>
      <c r="S1168" s="1" t="s">
        <v>440</v>
      </c>
      <c r="T1168"/>
    </row>
    <row r="1169" spans="1:20" hidden="1" x14ac:dyDescent="0.3">
      <c r="A1169">
        <v>1168</v>
      </c>
      <c r="B1169" t="s">
        <v>3305</v>
      </c>
      <c r="C1169" t="s">
        <v>388</v>
      </c>
      <c r="D1169" t="s">
        <v>1426</v>
      </c>
      <c r="E1169" t="s">
        <v>96</v>
      </c>
      <c r="F1169" t="s">
        <v>389</v>
      </c>
      <c r="G1169" t="s">
        <v>344</v>
      </c>
      <c r="H1169" t="s">
        <v>2106</v>
      </c>
      <c r="I1169" t="s">
        <v>1591</v>
      </c>
      <c r="J1169" t="s">
        <v>390</v>
      </c>
      <c r="K1169" s="33" t="s">
        <v>391</v>
      </c>
      <c r="L1169" t="s">
        <v>0</v>
      </c>
      <c r="M1169" t="str">
        <f>IF(AND(표1_73[[#This Row],[INPUT]]="",표1_73[[#This Row],[ANSWER]]="",""),"", IF(표1_73[[#This Row],[INPUT]]=표1_73[[#This Row],[ANSWER]],"O","X"))</f>
        <v>O</v>
      </c>
      <c r="N1169" t="s">
        <v>0</v>
      </c>
      <c r="O1169"/>
      <c r="P1169"/>
      <c r="Q1169">
        <f>표1_73[[#This Row],[풀이회수]]-표1_73[[#This Row],[정답회수]]</f>
        <v>0</v>
      </c>
      <c r="R1169"/>
      <c r="S1169" s="1"/>
      <c r="T1169"/>
    </row>
    <row r="1170" spans="1:20" hidden="1" x14ac:dyDescent="0.3">
      <c r="A1170">
        <v>1169</v>
      </c>
      <c r="B1170" t="s">
        <v>3306</v>
      </c>
      <c r="C1170" t="s">
        <v>388</v>
      </c>
      <c r="D1170" t="s">
        <v>1426</v>
      </c>
      <c r="E1170" t="s">
        <v>96</v>
      </c>
      <c r="F1170" t="s">
        <v>517</v>
      </c>
      <c r="G1170" t="s">
        <v>344</v>
      </c>
      <c r="H1170" t="s">
        <v>2106</v>
      </c>
      <c r="I1170" t="s">
        <v>1591</v>
      </c>
      <c r="J1170" t="s">
        <v>302</v>
      </c>
      <c r="K1170" s="33" t="s">
        <v>445</v>
      </c>
      <c r="L1170" s="3"/>
      <c r="M1170" t="str">
        <f>IF(AND(표1_73[[#This Row],[INPUT]]="",표1_73[[#This Row],[ANSWER]]="",""),"", IF(표1_73[[#This Row],[INPUT]]=표1_73[[#This Row],[ANSWER]],"O","X"))</f>
        <v>X</v>
      </c>
      <c r="N1170" t="s">
        <v>1</v>
      </c>
      <c r="O1170"/>
      <c r="P1170"/>
      <c r="Q1170">
        <f>표1_73[[#This Row],[풀이회수]]-표1_73[[#This Row],[정답회수]]</f>
        <v>0</v>
      </c>
      <c r="R1170"/>
      <c r="S1170" s="1"/>
      <c r="T1170"/>
    </row>
    <row r="1171" spans="1:20" ht="33" hidden="1" x14ac:dyDescent="0.3">
      <c r="A1171">
        <v>1170</v>
      </c>
      <c r="B1171" t="s">
        <v>3307</v>
      </c>
      <c r="C1171" t="s">
        <v>388</v>
      </c>
      <c r="D1171" t="s">
        <v>1426</v>
      </c>
      <c r="E1171" t="s">
        <v>96</v>
      </c>
      <c r="F1171" t="s">
        <v>485</v>
      </c>
      <c r="G1171" t="s">
        <v>344</v>
      </c>
      <c r="H1171" t="s">
        <v>2106</v>
      </c>
      <c r="I1171" t="s">
        <v>1591</v>
      </c>
      <c r="J1171" t="s">
        <v>506</v>
      </c>
      <c r="K1171" s="33" t="s">
        <v>406</v>
      </c>
      <c r="L1171" s="3"/>
      <c r="M1171" t="str">
        <f>IF(AND(표1_73[[#This Row],[INPUT]]="",표1_73[[#This Row],[ANSWER]]="",""),"", IF(표1_73[[#This Row],[INPUT]]=표1_73[[#This Row],[ANSWER]],"O","X"))</f>
        <v>X</v>
      </c>
      <c r="N1171" t="s">
        <v>0</v>
      </c>
      <c r="O1171"/>
      <c r="P1171"/>
      <c r="Q1171">
        <f>표1_73[[#This Row],[풀이회수]]-표1_73[[#This Row],[정답회수]]</f>
        <v>0</v>
      </c>
      <c r="R1171"/>
      <c r="S1171" s="1" t="s">
        <v>407</v>
      </c>
      <c r="T1171"/>
    </row>
    <row r="1172" spans="1:20" ht="33" hidden="1" x14ac:dyDescent="0.3">
      <c r="A1172">
        <v>1171</v>
      </c>
      <c r="B1172" t="s">
        <v>3308</v>
      </c>
      <c r="C1172" t="s">
        <v>388</v>
      </c>
      <c r="D1172" t="s">
        <v>1426</v>
      </c>
      <c r="E1172" t="s">
        <v>96</v>
      </c>
      <c r="F1172" t="s">
        <v>517</v>
      </c>
      <c r="G1172" t="s">
        <v>344</v>
      </c>
      <c r="H1172" t="s">
        <v>2106</v>
      </c>
      <c r="I1172" t="s">
        <v>1591</v>
      </c>
      <c r="J1172" t="s">
        <v>449</v>
      </c>
      <c r="K1172" s="6" t="s">
        <v>531</v>
      </c>
      <c r="L1172" s="3"/>
      <c r="M1172" t="str">
        <f>IF(AND(표1_73[[#This Row],[INPUT]]="",표1_73[[#This Row],[ANSWER]]="",""),"", IF(표1_73[[#This Row],[INPUT]]=표1_73[[#This Row],[ANSWER]],"O","X"))</f>
        <v>X</v>
      </c>
      <c r="N1172" t="s">
        <v>0</v>
      </c>
      <c r="O1172"/>
      <c r="P1172"/>
      <c r="Q1172">
        <f>표1_73[[#This Row],[풀이회수]]-표1_73[[#This Row],[정답회수]]</f>
        <v>0</v>
      </c>
      <c r="R1172"/>
      <c r="S1172" s="1" t="s">
        <v>441</v>
      </c>
      <c r="T1172"/>
    </row>
    <row r="1173" spans="1:20" ht="33" hidden="1" x14ac:dyDescent="0.3">
      <c r="A1173">
        <v>1172</v>
      </c>
      <c r="B1173" t="s">
        <v>3309</v>
      </c>
      <c r="C1173" t="s">
        <v>388</v>
      </c>
      <c r="D1173" t="s">
        <v>1426</v>
      </c>
      <c r="E1173" t="s">
        <v>96</v>
      </c>
      <c r="F1173" t="s">
        <v>517</v>
      </c>
      <c r="G1173" t="s">
        <v>344</v>
      </c>
      <c r="H1173" t="s">
        <v>2106</v>
      </c>
      <c r="I1173" t="s">
        <v>1591</v>
      </c>
      <c r="J1173" t="s">
        <v>518</v>
      </c>
      <c r="K1173" s="6" t="s">
        <v>532</v>
      </c>
      <c r="L1173" s="3"/>
      <c r="M1173" t="str">
        <f>IF(AND(표1_73[[#This Row],[INPUT]]="",표1_73[[#This Row],[ANSWER]]="",""),"", IF(표1_73[[#This Row],[INPUT]]=표1_73[[#This Row],[ANSWER]],"O","X"))</f>
        <v>X</v>
      </c>
      <c r="N1173" t="s">
        <v>0</v>
      </c>
      <c r="O1173"/>
      <c r="P1173"/>
      <c r="Q1173">
        <f>표1_73[[#This Row],[풀이회수]]-표1_73[[#This Row],[정답회수]]</f>
        <v>0</v>
      </c>
      <c r="R1173"/>
      <c r="S1173" s="1" t="s">
        <v>455</v>
      </c>
      <c r="T1173"/>
    </row>
    <row r="1174" spans="1:20" hidden="1" x14ac:dyDescent="0.3">
      <c r="A1174">
        <v>1173</v>
      </c>
      <c r="B1174" t="s">
        <v>3310</v>
      </c>
      <c r="C1174" t="s">
        <v>388</v>
      </c>
      <c r="D1174" t="s">
        <v>1426</v>
      </c>
      <c r="E1174" t="s">
        <v>96</v>
      </c>
      <c r="F1174" t="s">
        <v>491</v>
      </c>
      <c r="G1174" t="s">
        <v>344</v>
      </c>
      <c r="H1174" t="s">
        <v>2106</v>
      </c>
      <c r="I1174" t="s">
        <v>1591</v>
      </c>
      <c r="J1174" t="s">
        <v>492</v>
      </c>
      <c r="K1174" s="6" t="s">
        <v>489</v>
      </c>
      <c r="L1174" s="3"/>
      <c r="M1174" t="str">
        <f>IF(AND(표1_73[[#This Row],[INPUT]]="",표1_73[[#This Row],[ANSWER]]="",""),"", IF(표1_73[[#This Row],[INPUT]]=표1_73[[#This Row],[ANSWER]],"O","X"))</f>
        <v>X</v>
      </c>
      <c r="N1174" t="s">
        <v>0</v>
      </c>
      <c r="O1174"/>
      <c r="P1174"/>
      <c r="Q1174">
        <f>표1_73[[#This Row],[풀이회수]]-표1_73[[#This Row],[정답회수]]</f>
        <v>0</v>
      </c>
      <c r="R1174"/>
      <c r="S1174" s="1" t="s">
        <v>490</v>
      </c>
      <c r="T1174"/>
    </row>
    <row r="1175" spans="1:20" ht="33" hidden="1" x14ac:dyDescent="0.3">
      <c r="A1175">
        <v>1174</v>
      </c>
      <c r="B1175" t="s">
        <v>3311</v>
      </c>
      <c r="C1175" t="s">
        <v>388</v>
      </c>
      <c r="D1175" t="s">
        <v>1426</v>
      </c>
      <c r="E1175" t="s">
        <v>102</v>
      </c>
      <c r="F1175" t="s">
        <v>389</v>
      </c>
      <c r="G1175" t="s">
        <v>344</v>
      </c>
      <c r="H1175" t="s">
        <v>2106</v>
      </c>
      <c r="I1175" t="s">
        <v>1591</v>
      </c>
      <c r="J1175" t="s">
        <v>389</v>
      </c>
      <c r="K1175" s="6" t="s">
        <v>437</v>
      </c>
      <c r="L1175" s="3"/>
      <c r="M1175" t="str">
        <f>IF(AND(표1_73[[#This Row],[INPUT]]="",표1_73[[#This Row],[ANSWER]]="",""),"", IF(표1_73[[#This Row],[INPUT]]=표1_73[[#This Row],[ANSWER]],"O","X"))</f>
        <v>X</v>
      </c>
      <c r="N1175" t="s">
        <v>0</v>
      </c>
      <c r="O1175"/>
      <c r="P1175"/>
      <c r="Q1175">
        <f>표1_73[[#This Row],[풀이회수]]-표1_73[[#This Row],[정답회수]]</f>
        <v>0</v>
      </c>
      <c r="R1175"/>
      <c r="S1175" s="1" t="s">
        <v>438</v>
      </c>
      <c r="T1175"/>
    </row>
    <row r="1176" spans="1:20" ht="33" hidden="1" x14ac:dyDescent="0.3">
      <c r="A1176">
        <v>1175</v>
      </c>
      <c r="B1176" t="s">
        <v>3312</v>
      </c>
      <c r="C1176" t="s">
        <v>388</v>
      </c>
      <c r="D1176" t="s">
        <v>1426</v>
      </c>
      <c r="E1176" t="s">
        <v>96</v>
      </c>
      <c r="F1176" t="s">
        <v>499</v>
      </c>
      <c r="G1176" t="s">
        <v>344</v>
      </c>
      <c r="H1176" t="s">
        <v>2106</v>
      </c>
      <c r="I1176" t="s">
        <v>1591</v>
      </c>
      <c r="K1176" s="6" t="s">
        <v>533</v>
      </c>
      <c r="L1176" s="3"/>
      <c r="M1176" t="str">
        <f>IF(AND(표1_73[[#This Row],[INPUT]]="",표1_73[[#This Row],[ANSWER]]="",""),"", IF(표1_73[[#This Row],[INPUT]]=표1_73[[#This Row],[ANSWER]],"O","X"))</f>
        <v>X</v>
      </c>
      <c r="N1176" t="s">
        <v>1</v>
      </c>
      <c r="O1176"/>
      <c r="P1176"/>
      <c r="Q1176">
        <f>표1_73[[#This Row],[풀이회수]]-표1_73[[#This Row],[정답회수]]</f>
        <v>0</v>
      </c>
      <c r="R1176"/>
      <c r="S1176" s="1"/>
      <c r="T1176"/>
    </row>
    <row r="1177" spans="1:20" ht="33" hidden="1" x14ac:dyDescent="0.3">
      <c r="A1177">
        <v>1176</v>
      </c>
      <c r="B1177" t="s">
        <v>3313</v>
      </c>
      <c r="C1177" t="s">
        <v>388</v>
      </c>
      <c r="D1177" t="s">
        <v>1426</v>
      </c>
      <c r="E1177" t="s">
        <v>96</v>
      </c>
      <c r="F1177" t="s">
        <v>499</v>
      </c>
      <c r="G1177" t="s">
        <v>344</v>
      </c>
      <c r="H1177" t="s">
        <v>2106</v>
      </c>
      <c r="I1177" t="s">
        <v>1591</v>
      </c>
      <c r="J1177" t="s">
        <v>500</v>
      </c>
      <c r="K1177" s="6" t="s">
        <v>534</v>
      </c>
      <c r="L1177" s="3"/>
      <c r="M1177" t="str">
        <f>IF(AND(표1_73[[#This Row],[INPUT]]="",표1_73[[#This Row],[ANSWER]]="",""),"", IF(표1_73[[#This Row],[INPUT]]=표1_73[[#This Row],[ANSWER]],"O","X"))</f>
        <v>X</v>
      </c>
      <c r="N1177" t="s">
        <v>0</v>
      </c>
      <c r="O1177"/>
      <c r="P1177"/>
      <c r="Q1177">
        <f>표1_73[[#This Row],[풀이회수]]-표1_73[[#This Row],[정답회수]]</f>
        <v>0</v>
      </c>
      <c r="R1177"/>
      <c r="S1177" s="1" t="s">
        <v>482</v>
      </c>
      <c r="T1177"/>
    </row>
    <row r="1178" spans="1:20" ht="33" hidden="1" x14ac:dyDescent="0.3">
      <c r="A1178">
        <v>1177</v>
      </c>
      <c r="B1178" t="s">
        <v>3314</v>
      </c>
      <c r="C1178" t="s">
        <v>388</v>
      </c>
      <c r="D1178" t="s">
        <v>1426</v>
      </c>
      <c r="E1178" t="s">
        <v>102</v>
      </c>
      <c r="F1178" t="s">
        <v>503</v>
      </c>
      <c r="G1178" t="s">
        <v>344</v>
      </c>
      <c r="H1178" t="s">
        <v>2106</v>
      </c>
      <c r="I1178" t="s">
        <v>1591</v>
      </c>
      <c r="J1178" t="s">
        <v>492</v>
      </c>
      <c r="K1178" s="33" t="s">
        <v>411</v>
      </c>
      <c r="L1178" s="3"/>
      <c r="M1178" t="str">
        <f>IF(AND(표1_73[[#This Row],[INPUT]]="",표1_73[[#This Row],[ANSWER]]="",""),"", IF(표1_73[[#This Row],[INPUT]]=표1_73[[#This Row],[ANSWER]],"O","X"))</f>
        <v>X</v>
      </c>
      <c r="N1178" t="s">
        <v>0</v>
      </c>
      <c r="O1178"/>
      <c r="P1178"/>
      <c r="Q1178">
        <f>표1_73[[#This Row],[풀이회수]]-표1_73[[#This Row],[정답회수]]</f>
        <v>0</v>
      </c>
      <c r="R1178"/>
      <c r="S1178" s="1" t="s">
        <v>412</v>
      </c>
      <c r="T1178"/>
    </row>
    <row r="1179" spans="1:20" ht="49.5" hidden="1" x14ac:dyDescent="0.3">
      <c r="A1179">
        <v>1178</v>
      </c>
      <c r="B1179" t="s">
        <v>3315</v>
      </c>
      <c r="C1179" t="s">
        <v>388</v>
      </c>
      <c r="D1179" t="s">
        <v>1426</v>
      </c>
      <c r="E1179" t="s">
        <v>96</v>
      </c>
      <c r="F1179" t="s">
        <v>485</v>
      </c>
      <c r="G1179" t="s">
        <v>344</v>
      </c>
      <c r="H1179" t="s">
        <v>2106</v>
      </c>
      <c r="I1179" t="s">
        <v>1591</v>
      </c>
      <c r="J1179" t="s">
        <v>486</v>
      </c>
      <c r="K1179" s="6" t="s">
        <v>535</v>
      </c>
      <c r="L1179" s="3"/>
      <c r="M1179" t="str">
        <f>IF(AND(표1_73[[#This Row],[INPUT]]="",표1_73[[#This Row],[ANSWER]]="",""),"", IF(표1_73[[#This Row],[INPUT]]=표1_73[[#This Row],[ANSWER]],"O","X"))</f>
        <v>X</v>
      </c>
      <c r="N1179" t="s">
        <v>1</v>
      </c>
      <c r="O1179"/>
      <c r="P1179"/>
      <c r="Q1179">
        <f>표1_73[[#This Row],[풀이회수]]-표1_73[[#This Row],[정답회수]]</f>
        <v>0</v>
      </c>
      <c r="R1179"/>
      <c r="S1179" s="1"/>
      <c r="T1179"/>
    </row>
    <row r="1180" spans="1:20" ht="49.5" hidden="1" x14ac:dyDescent="0.3">
      <c r="A1180">
        <v>1179</v>
      </c>
      <c r="B1180" t="s">
        <v>3316</v>
      </c>
      <c r="C1180" t="s">
        <v>388</v>
      </c>
      <c r="D1180" t="s">
        <v>1426</v>
      </c>
      <c r="E1180" t="s">
        <v>96</v>
      </c>
      <c r="F1180" t="s">
        <v>485</v>
      </c>
      <c r="G1180" t="s">
        <v>344</v>
      </c>
      <c r="H1180" t="s">
        <v>2106</v>
      </c>
      <c r="I1180" t="s">
        <v>1591</v>
      </c>
      <c r="J1180" t="s">
        <v>486</v>
      </c>
      <c r="K1180" s="6" t="s">
        <v>536</v>
      </c>
      <c r="L1180" s="3"/>
      <c r="M1180" t="str">
        <f>IF(AND(표1_73[[#This Row],[INPUT]]="",표1_73[[#This Row],[ANSWER]]="",""),"", IF(표1_73[[#This Row],[INPUT]]=표1_73[[#This Row],[ANSWER]],"O","X"))</f>
        <v>X</v>
      </c>
      <c r="N1180" t="s">
        <v>0</v>
      </c>
      <c r="O1180"/>
      <c r="P1180"/>
      <c r="Q1180">
        <f>표1_73[[#This Row],[풀이회수]]-표1_73[[#This Row],[정답회수]]</f>
        <v>0</v>
      </c>
      <c r="R1180"/>
      <c r="S1180" s="1" t="s">
        <v>438</v>
      </c>
      <c r="T1180"/>
    </row>
    <row r="1181" spans="1:20" ht="33" hidden="1" x14ac:dyDescent="0.3">
      <c r="A1181">
        <v>1180</v>
      </c>
      <c r="B1181" t="s">
        <v>3317</v>
      </c>
      <c r="C1181" t="s">
        <v>388</v>
      </c>
      <c r="D1181" t="s">
        <v>1426</v>
      </c>
      <c r="E1181" t="s">
        <v>96</v>
      </c>
      <c r="F1181" t="s">
        <v>118</v>
      </c>
      <c r="G1181" t="s">
        <v>344</v>
      </c>
      <c r="H1181" t="s">
        <v>2106</v>
      </c>
      <c r="I1181" t="s">
        <v>1591</v>
      </c>
      <c r="J1181" t="s">
        <v>442</v>
      </c>
      <c r="K1181" s="6" t="s">
        <v>537</v>
      </c>
      <c r="L1181" s="3"/>
      <c r="M1181" t="str">
        <f>IF(AND(표1_73[[#This Row],[INPUT]]="",표1_73[[#This Row],[ANSWER]]="",""),"", IF(표1_73[[#This Row],[INPUT]]=표1_73[[#This Row],[ANSWER]],"O","X"))</f>
        <v>X</v>
      </c>
      <c r="N1181" t="s">
        <v>0</v>
      </c>
      <c r="O1181"/>
      <c r="P1181"/>
      <c r="Q1181">
        <f>표1_73[[#This Row],[풀이회수]]-표1_73[[#This Row],[정답회수]]</f>
        <v>0</v>
      </c>
      <c r="R1181"/>
      <c r="S1181" s="1" t="s">
        <v>441</v>
      </c>
      <c r="T1181"/>
    </row>
    <row r="1182" spans="1:20" ht="33" hidden="1" x14ac:dyDescent="0.3">
      <c r="A1182">
        <v>1181</v>
      </c>
      <c r="B1182" t="s">
        <v>3318</v>
      </c>
      <c r="C1182" t="s">
        <v>388</v>
      </c>
      <c r="D1182" t="s">
        <v>1426</v>
      </c>
      <c r="E1182" t="s">
        <v>96</v>
      </c>
      <c r="F1182" t="s">
        <v>504</v>
      </c>
      <c r="G1182" t="s">
        <v>344</v>
      </c>
      <c r="H1182" t="s">
        <v>2106</v>
      </c>
      <c r="I1182" t="s">
        <v>1591</v>
      </c>
      <c r="J1182" t="s">
        <v>499</v>
      </c>
      <c r="K1182" s="33" t="s">
        <v>526</v>
      </c>
      <c r="L1182"/>
      <c r="M1182" t="str">
        <f>IF(AND(표1_73[[#This Row],[INPUT]]="",표1_73[[#This Row],[ANSWER]]="",""),"", IF(표1_73[[#This Row],[INPUT]]=표1_73[[#This Row],[ANSWER]],"O","X"))</f>
        <v>X</v>
      </c>
      <c r="N1182" t="s">
        <v>0</v>
      </c>
      <c r="O1182"/>
      <c r="P1182"/>
      <c r="Q1182">
        <f>표1_73[[#This Row],[풀이회수]]-표1_73[[#This Row],[정답회수]]</f>
        <v>0</v>
      </c>
      <c r="R1182"/>
      <c r="S1182" s="1" t="s">
        <v>396</v>
      </c>
      <c r="T1182"/>
    </row>
    <row r="1183" spans="1:20" ht="33" hidden="1" x14ac:dyDescent="0.3">
      <c r="A1183">
        <v>1182</v>
      </c>
      <c r="B1183" t="s">
        <v>3319</v>
      </c>
      <c r="C1183" t="s">
        <v>388</v>
      </c>
      <c r="D1183" t="s">
        <v>1426</v>
      </c>
      <c r="E1183" t="s">
        <v>96</v>
      </c>
      <c r="F1183" t="s">
        <v>517</v>
      </c>
      <c r="G1183" t="s">
        <v>344</v>
      </c>
      <c r="H1183" t="s">
        <v>2106</v>
      </c>
      <c r="I1183" t="s">
        <v>1591</v>
      </c>
      <c r="J1183" t="s">
        <v>448</v>
      </c>
      <c r="K1183" s="33" t="s">
        <v>446</v>
      </c>
      <c r="L1183" s="3"/>
      <c r="M1183" t="str">
        <f>IF(AND(표1_73[[#This Row],[INPUT]]="",표1_73[[#This Row],[ANSWER]]="",""),"", IF(표1_73[[#This Row],[INPUT]]=표1_73[[#This Row],[ANSWER]],"O","X"))</f>
        <v>X</v>
      </c>
      <c r="N1183" t="s">
        <v>0</v>
      </c>
      <c r="O1183"/>
      <c r="P1183"/>
      <c r="Q1183">
        <f>표1_73[[#This Row],[풀이회수]]-표1_73[[#This Row],[정답회수]]</f>
        <v>0</v>
      </c>
      <c r="R1183"/>
      <c r="S1183" s="1" t="s">
        <v>447</v>
      </c>
      <c r="T1183"/>
    </row>
    <row r="1184" spans="1:20" ht="33" hidden="1" x14ac:dyDescent="0.3">
      <c r="A1184">
        <v>1183</v>
      </c>
      <c r="B1184" t="s">
        <v>3320</v>
      </c>
      <c r="C1184" t="s">
        <v>388</v>
      </c>
      <c r="D1184" t="s">
        <v>1426</v>
      </c>
      <c r="E1184" t="s">
        <v>460</v>
      </c>
      <c r="F1184" t="s">
        <v>480</v>
      </c>
      <c r="G1184" t="s">
        <v>344</v>
      </c>
      <c r="H1184" t="s">
        <v>2106</v>
      </c>
      <c r="I1184" t="s">
        <v>1591</v>
      </c>
      <c r="J1184" t="s">
        <v>481</v>
      </c>
      <c r="K1184" s="6" t="s">
        <v>538</v>
      </c>
      <c r="L1184" s="3"/>
      <c r="M1184" t="str">
        <f>IF(AND(표1_73[[#This Row],[INPUT]]="",표1_73[[#This Row],[ANSWER]]="",""),"", IF(표1_73[[#This Row],[INPUT]]=표1_73[[#This Row],[ANSWER]],"O","X"))</f>
        <v>X</v>
      </c>
      <c r="N1184" t="s">
        <v>0</v>
      </c>
      <c r="O1184"/>
      <c r="P1184"/>
      <c r="Q1184">
        <f>표1_73[[#This Row],[풀이회수]]-표1_73[[#This Row],[정답회수]]</f>
        <v>0</v>
      </c>
      <c r="R1184"/>
      <c r="S1184" s="1" t="s">
        <v>443</v>
      </c>
      <c r="T1184"/>
    </row>
    <row r="1185" spans="1:20" ht="33" hidden="1" x14ac:dyDescent="0.3">
      <c r="A1185">
        <v>1184</v>
      </c>
      <c r="B1185" t="s">
        <v>3321</v>
      </c>
      <c r="C1185" t="s">
        <v>388</v>
      </c>
      <c r="D1185" t="s">
        <v>1426</v>
      </c>
      <c r="E1185" t="s">
        <v>460</v>
      </c>
      <c r="F1185" t="s">
        <v>509</v>
      </c>
      <c r="G1185" t="s">
        <v>344</v>
      </c>
      <c r="H1185" t="s">
        <v>2106</v>
      </c>
      <c r="I1185" t="s">
        <v>1591</v>
      </c>
      <c r="J1185" t="s">
        <v>481</v>
      </c>
      <c r="K1185" s="33" t="s">
        <v>416</v>
      </c>
      <c r="L1185" s="3"/>
      <c r="M1185" t="str">
        <f>IF(AND(표1_73[[#This Row],[INPUT]]="",표1_73[[#This Row],[ANSWER]]="",""),"", IF(표1_73[[#This Row],[INPUT]]=표1_73[[#This Row],[ANSWER]],"O","X"))</f>
        <v>X</v>
      </c>
      <c r="N1185" t="s">
        <v>0</v>
      </c>
      <c r="O1185"/>
      <c r="P1185"/>
      <c r="Q1185">
        <f>표1_73[[#This Row],[풀이회수]]-표1_73[[#This Row],[정답회수]]</f>
        <v>0</v>
      </c>
      <c r="R1185"/>
      <c r="S1185" s="1" t="s">
        <v>417</v>
      </c>
      <c r="T1185"/>
    </row>
    <row r="1186" spans="1:20" ht="33" hidden="1" x14ac:dyDescent="0.3">
      <c r="A1186">
        <v>1185</v>
      </c>
      <c r="B1186" t="s">
        <v>3322</v>
      </c>
      <c r="C1186" t="s">
        <v>388</v>
      </c>
      <c r="D1186" t="s">
        <v>1426</v>
      </c>
      <c r="E1186" t="s">
        <v>460</v>
      </c>
      <c r="F1186" t="s">
        <v>509</v>
      </c>
      <c r="G1186" t="s">
        <v>344</v>
      </c>
      <c r="H1186" t="s">
        <v>2106</v>
      </c>
      <c r="I1186" t="s">
        <v>1591</v>
      </c>
      <c r="J1186" t="s">
        <v>481</v>
      </c>
      <c r="K1186" s="6" t="s">
        <v>539</v>
      </c>
      <c r="L1186" s="3"/>
      <c r="M1186" t="str">
        <f>IF(AND(표1_73[[#This Row],[INPUT]]="",표1_73[[#This Row],[ANSWER]]="",""),"", IF(표1_73[[#This Row],[INPUT]]=표1_73[[#This Row],[ANSWER]],"O","X"))</f>
        <v>X</v>
      </c>
      <c r="N1186" t="s">
        <v>0</v>
      </c>
      <c r="O1186"/>
      <c r="P1186"/>
      <c r="Q1186">
        <f>표1_73[[#This Row],[풀이회수]]-표1_73[[#This Row],[정답회수]]</f>
        <v>0</v>
      </c>
      <c r="R1186"/>
      <c r="S1186" s="1" t="s">
        <v>443</v>
      </c>
      <c r="T1186"/>
    </row>
    <row r="1187" spans="1:20" hidden="1" x14ac:dyDescent="0.3">
      <c r="A1187">
        <v>1186</v>
      </c>
      <c r="B1187" t="s">
        <v>3323</v>
      </c>
      <c r="C1187" t="s">
        <v>388</v>
      </c>
      <c r="D1187" t="s">
        <v>1426</v>
      </c>
      <c r="E1187" t="s">
        <v>460</v>
      </c>
      <c r="F1187" t="s">
        <v>509</v>
      </c>
      <c r="G1187" t="s">
        <v>344</v>
      </c>
      <c r="H1187" t="s">
        <v>2106</v>
      </c>
      <c r="I1187" t="s">
        <v>1591</v>
      </c>
      <c r="J1187" t="s">
        <v>481</v>
      </c>
      <c r="K1187" s="6" t="s">
        <v>540</v>
      </c>
      <c r="L1187" s="3"/>
      <c r="M1187" t="str">
        <f>IF(AND(표1_73[[#This Row],[INPUT]]="",표1_73[[#This Row],[ANSWER]]="",""),"", IF(표1_73[[#This Row],[INPUT]]=표1_73[[#This Row],[ANSWER]],"O","X"))</f>
        <v>X</v>
      </c>
      <c r="N1187" t="s">
        <v>1</v>
      </c>
      <c r="O1187"/>
      <c r="P1187"/>
      <c r="Q1187">
        <f>표1_73[[#This Row],[풀이회수]]-표1_73[[#This Row],[정답회수]]</f>
        <v>0</v>
      </c>
      <c r="R1187"/>
      <c r="S1187" s="1"/>
      <c r="T1187"/>
    </row>
    <row r="1188" spans="1:20" hidden="1" x14ac:dyDescent="0.3">
      <c r="A1188">
        <v>1187</v>
      </c>
      <c r="B1188" t="s">
        <v>3324</v>
      </c>
      <c r="C1188" t="s">
        <v>388</v>
      </c>
      <c r="D1188" t="s">
        <v>1426</v>
      </c>
      <c r="E1188" t="s">
        <v>460</v>
      </c>
      <c r="F1188" t="s">
        <v>352</v>
      </c>
      <c r="G1188" t="s">
        <v>344</v>
      </c>
      <c r="H1188" t="s">
        <v>2106</v>
      </c>
      <c r="I1188" t="s">
        <v>1591</v>
      </c>
      <c r="J1188" t="s">
        <v>505</v>
      </c>
      <c r="K1188" s="6" t="s">
        <v>402</v>
      </c>
      <c r="L1188" s="3"/>
      <c r="M1188" t="str">
        <f>IF(AND(표1_73[[#This Row],[INPUT]]="",표1_73[[#This Row],[ANSWER]]="",""),"", IF(표1_73[[#This Row],[INPUT]]=표1_73[[#This Row],[ANSWER]],"O","X"))</f>
        <v>X</v>
      </c>
      <c r="N1188" t="s">
        <v>0</v>
      </c>
      <c r="O1188"/>
      <c r="P1188"/>
      <c r="Q1188">
        <f>표1_73[[#This Row],[풀이회수]]-표1_73[[#This Row],[정답회수]]</f>
        <v>0</v>
      </c>
      <c r="R1188"/>
      <c r="S1188" s="1" t="s">
        <v>403</v>
      </c>
      <c r="T1188"/>
    </row>
    <row r="1189" spans="1:20" hidden="1" x14ac:dyDescent="0.3">
      <c r="A1189">
        <v>1188</v>
      </c>
      <c r="B1189" t="s">
        <v>3325</v>
      </c>
      <c r="C1189" t="s">
        <v>388</v>
      </c>
      <c r="D1189" t="s">
        <v>1426</v>
      </c>
      <c r="E1189" t="s">
        <v>460</v>
      </c>
      <c r="F1189" t="s">
        <v>352</v>
      </c>
      <c r="G1189" t="s">
        <v>344</v>
      </c>
      <c r="H1189" t="s">
        <v>2106</v>
      </c>
      <c r="I1189" t="s">
        <v>1591</v>
      </c>
      <c r="J1189" t="s">
        <v>488</v>
      </c>
      <c r="K1189" s="6" t="s">
        <v>541</v>
      </c>
      <c r="L1189" s="3"/>
      <c r="M1189" t="str">
        <f>IF(AND(표1_73[[#This Row],[INPUT]]="",표1_73[[#This Row],[ANSWER]]="",""),"", IF(표1_73[[#This Row],[INPUT]]=표1_73[[#This Row],[ANSWER]],"O","X"))</f>
        <v>X</v>
      </c>
      <c r="N1189" t="s">
        <v>0</v>
      </c>
      <c r="O1189"/>
      <c r="P1189"/>
      <c r="Q1189">
        <f>표1_73[[#This Row],[풀이회수]]-표1_73[[#This Row],[정답회수]]</f>
        <v>0</v>
      </c>
      <c r="R1189"/>
      <c r="S1189" s="1" t="s">
        <v>487</v>
      </c>
      <c r="T1189"/>
    </row>
    <row r="1190" spans="1:20" ht="33" hidden="1" x14ac:dyDescent="0.3">
      <c r="A1190">
        <v>1189</v>
      </c>
      <c r="B1190" t="s">
        <v>3326</v>
      </c>
      <c r="C1190" t="s">
        <v>388</v>
      </c>
      <c r="D1190" t="s">
        <v>1426</v>
      </c>
      <c r="E1190" t="s">
        <v>460</v>
      </c>
      <c r="F1190" t="s">
        <v>504</v>
      </c>
      <c r="G1190" t="s">
        <v>344</v>
      </c>
      <c r="H1190" t="s">
        <v>2106</v>
      </c>
      <c r="I1190" t="s">
        <v>1591</v>
      </c>
      <c r="J1190" t="s">
        <v>492</v>
      </c>
      <c r="K1190" s="33" t="s">
        <v>404</v>
      </c>
      <c r="L1190" s="3" t="s">
        <v>0</v>
      </c>
      <c r="M1190" t="str">
        <f>IF(AND(표1_73[[#This Row],[INPUT]]="",표1_73[[#This Row],[ANSWER]]="",""),"", IF(표1_73[[#This Row],[INPUT]]=표1_73[[#This Row],[ANSWER]],"O","X"))</f>
        <v>O</v>
      </c>
      <c r="N1190" t="s">
        <v>0</v>
      </c>
      <c r="O1190"/>
      <c r="P1190"/>
      <c r="Q1190">
        <f>표1_73[[#This Row],[풀이회수]]-표1_73[[#This Row],[정답회수]]</f>
        <v>0</v>
      </c>
      <c r="R1190"/>
      <c r="S1190" s="1" t="s">
        <v>405</v>
      </c>
      <c r="T1190"/>
    </row>
    <row r="1191" spans="1:20" ht="49.5" hidden="1" x14ac:dyDescent="0.3">
      <c r="A1191">
        <v>1190</v>
      </c>
      <c r="B1191" t="s">
        <v>3327</v>
      </c>
      <c r="C1191" t="s">
        <v>388</v>
      </c>
      <c r="D1191" t="s">
        <v>1426</v>
      </c>
      <c r="E1191" t="s">
        <v>460</v>
      </c>
      <c r="F1191" t="s">
        <v>353</v>
      </c>
      <c r="G1191" t="s">
        <v>344</v>
      </c>
      <c r="H1191" t="s">
        <v>2106</v>
      </c>
      <c r="I1191" t="s">
        <v>1591</v>
      </c>
      <c r="J1191" t="s">
        <v>494</v>
      </c>
      <c r="K1191" s="6" t="s">
        <v>542</v>
      </c>
      <c r="L1191" s="3" t="s">
        <v>0</v>
      </c>
      <c r="M1191" t="str">
        <f>IF(AND(표1_73[[#This Row],[INPUT]]="",표1_73[[#This Row],[ANSWER]]="",""),"", IF(표1_73[[#This Row],[INPUT]]=표1_73[[#This Row],[ANSWER]],"O","X"))</f>
        <v>O</v>
      </c>
      <c r="N1191" t="s">
        <v>0</v>
      </c>
      <c r="O1191"/>
      <c r="P1191"/>
      <c r="Q1191">
        <f>표1_73[[#This Row],[풀이회수]]-표1_73[[#This Row],[정답회수]]</f>
        <v>0</v>
      </c>
      <c r="R1191"/>
      <c r="S1191" s="1" t="s">
        <v>438</v>
      </c>
      <c r="T1191"/>
    </row>
    <row r="1192" spans="1:20" ht="33" hidden="1" x14ac:dyDescent="0.3">
      <c r="A1192">
        <v>1191</v>
      </c>
      <c r="B1192" t="s">
        <v>3328</v>
      </c>
      <c r="C1192" t="s">
        <v>388</v>
      </c>
      <c r="D1192" t="s">
        <v>1426</v>
      </c>
      <c r="E1192" t="s">
        <v>102</v>
      </c>
      <c r="F1192" t="s">
        <v>503</v>
      </c>
      <c r="G1192" t="s">
        <v>344</v>
      </c>
      <c r="H1192" t="s">
        <v>2106</v>
      </c>
      <c r="I1192" t="s">
        <v>1591</v>
      </c>
      <c r="J1192" t="s">
        <v>389</v>
      </c>
      <c r="K1192" s="6" t="s">
        <v>554</v>
      </c>
      <c r="L1192" s="3"/>
      <c r="M1192" t="str">
        <f>IF(AND(표1_73[[#This Row],[INPUT]]="",표1_73[[#This Row],[ANSWER]]="",""),"", IF(표1_73[[#This Row],[INPUT]]=표1_73[[#This Row],[ANSWER]],"O","X"))</f>
        <v>X</v>
      </c>
      <c r="N1192" t="s">
        <v>0</v>
      </c>
      <c r="O1192"/>
      <c r="P1192"/>
      <c r="Q1192">
        <f>표1_73[[#This Row],[풀이회수]]-표1_73[[#This Row],[정답회수]]</f>
        <v>0</v>
      </c>
      <c r="R1192"/>
      <c r="S1192" s="1" t="s">
        <v>464</v>
      </c>
      <c r="T1192"/>
    </row>
    <row r="1193" spans="1:20" ht="33" hidden="1" x14ac:dyDescent="0.3">
      <c r="A1193">
        <v>1192</v>
      </c>
      <c r="B1193" t="s">
        <v>3329</v>
      </c>
      <c r="C1193" t="s">
        <v>388</v>
      </c>
      <c r="D1193" t="s">
        <v>1426</v>
      </c>
      <c r="E1193" t="s">
        <v>102</v>
      </c>
      <c r="F1193" t="s">
        <v>503</v>
      </c>
      <c r="G1193" t="s">
        <v>344</v>
      </c>
      <c r="H1193" t="s">
        <v>2106</v>
      </c>
      <c r="I1193" t="s">
        <v>1591</v>
      </c>
      <c r="J1193" t="s">
        <v>389</v>
      </c>
      <c r="K1193" s="6" t="s">
        <v>555</v>
      </c>
      <c r="L1193" s="3" t="s">
        <v>0</v>
      </c>
      <c r="M1193" t="str">
        <f>IF(AND(표1_73[[#This Row],[INPUT]]="",표1_73[[#This Row],[ANSWER]]="",""),"", IF(표1_73[[#This Row],[INPUT]]=표1_73[[#This Row],[ANSWER]],"O","X"))</f>
        <v>X</v>
      </c>
      <c r="N1193" t="s">
        <v>1</v>
      </c>
      <c r="O1193"/>
      <c r="P1193"/>
      <c r="Q1193">
        <f>표1_73[[#This Row],[풀이회수]]-표1_73[[#This Row],[정답회수]]</f>
        <v>0</v>
      </c>
      <c r="R1193"/>
      <c r="S1193" s="1"/>
      <c r="T1193"/>
    </row>
    <row r="1194" spans="1:20" ht="33" hidden="1" x14ac:dyDescent="0.3">
      <c r="A1194">
        <v>1193</v>
      </c>
      <c r="B1194" t="s">
        <v>3330</v>
      </c>
      <c r="C1194" t="s">
        <v>388</v>
      </c>
      <c r="D1194" t="s">
        <v>1426</v>
      </c>
      <c r="E1194" t="s">
        <v>102</v>
      </c>
      <c r="F1194" t="s">
        <v>389</v>
      </c>
      <c r="G1194" t="s">
        <v>344</v>
      </c>
      <c r="H1194" t="s">
        <v>2106</v>
      </c>
      <c r="I1194" t="s">
        <v>1591</v>
      </c>
      <c r="J1194" t="s">
        <v>389</v>
      </c>
      <c r="K1194" s="33" t="s">
        <v>527</v>
      </c>
      <c r="L1194" s="3"/>
      <c r="M1194" t="str">
        <f>IF(AND(표1_73[[#This Row],[INPUT]]="",표1_73[[#This Row],[ANSWER]]="",""),"", IF(표1_73[[#This Row],[INPUT]]=표1_73[[#This Row],[ANSWER]],"O","X"))</f>
        <v>X</v>
      </c>
      <c r="N1194" t="s">
        <v>1</v>
      </c>
      <c r="O1194"/>
      <c r="P1194"/>
      <c r="Q1194">
        <f>표1_73[[#This Row],[풀이회수]]-표1_73[[#This Row],[정답회수]]</f>
        <v>0</v>
      </c>
      <c r="R1194"/>
      <c r="S1194" s="1"/>
      <c r="T1194"/>
    </row>
    <row r="1195" spans="1:20" ht="66" hidden="1" x14ac:dyDescent="0.3">
      <c r="A1195">
        <v>1194</v>
      </c>
      <c r="B1195" t="s">
        <v>3331</v>
      </c>
      <c r="C1195" t="s">
        <v>388</v>
      </c>
      <c r="D1195" t="s">
        <v>1426</v>
      </c>
      <c r="E1195" t="s">
        <v>102</v>
      </c>
      <c r="F1195" t="s">
        <v>498</v>
      </c>
      <c r="G1195" t="s">
        <v>344</v>
      </c>
      <c r="H1195" t="s">
        <v>2106</v>
      </c>
      <c r="I1195" t="s">
        <v>1591</v>
      </c>
      <c r="J1195" t="s">
        <v>292</v>
      </c>
      <c r="K1195" s="6" t="s">
        <v>528</v>
      </c>
      <c r="L1195" s="3"/>
      <c r="M1195" t="str">
        <f>IF(AND(표1_73[[#This Row],[INPUT]]="",표1_73[[#This Row],[ANSWER]]="",""),"", IF(표1_73[[#This Row],[INPUT]]=표1_73[[#This Row],[ANSWER]],"O","X"))</f>
        <v>X</v>
      </c>
      <c r="N1195" t="s">
        <v>0</v>
      </c>
      <c r="O1195"/>
      <c r="P1195"/>
      <c r="Q1195">
        <f>표1_73[[#This Row],[풀이회수]]-표1_73[[#This Row],[정답회수]]</f>
        <v>0</v>
      </c>
      <c r="R1195"/>
      <c r="S1195" s="1" t="s">
        <v>403</v>
      </c>
      <c r="T1195"/>
    </row>
    <row r="1196" spans="1:20" ht="33" hidden="1" x14ac:dyDescent="0.3">
      <c r="A1196">
        <v>1195</v>
      </c>
      <c r="B1196" t="s">
        <v>3332</v>
      </c>
      <c r="C1196" t="s">
        <v>388</v>
      </c>
      <c r="D1196" t="s">
        <v>1426</v>
      </c>
      <c r="E1196" t="s">
        <v>96</v>
      </c>
      <c r="F1196" t="s">
        <v>504</v>
      </c>
      <c r="G1196" t="s">
        <v>344</v>
      </c>
      <c r="H1196" t="s">
        <v>2106</v>
      </c>
      <c r="I1196" t="s">
        <v>1591</v>
      </c>
      <c r="J1196" t="s">
        <v>499</v>
      </c>
      <c r="K1196" s="33" t="s">
        <v>393</v>
      </c>
      <c r="L1196" s="3"/>
      <c r="M1196" t="str">
        <f>IF(AND(표1_73[[#This Row],[INPUT]]="",표1_73[[#This Row],[ANSWER]]="",""),"", IF(표1_73[[#This Row],[INPUT]]=표1_73[[#This Row],[ANSWER]],"O","X"))</f>
        <v>X</v>
      </c>
      <c r="N1196" t="s">
        <v>0</v>
      </c>
      <c r="O1196"/>
      <c r="P1196"/>
      <c r="Q1196">
        <f>표1_73[[#This Row],[풀이회수]]-표1_73[[#This Row],[정답회수]]</f>
        <v>0</v>
      </c>
      <c r="R1196"/>
      <c r="S1196" s="1" t="s">
        <v>394</v>
      </c>
      <c r="T1196"/>
    </row>
    <row r="1197" spans="1:20" ht="33" hidden="1" x14ac:dyDescent="0.3">
      <c r="A1197">
        <v>1196</v>
      </c>
      <c r="B1197" t="s">
        <v>3333</v>
      </c>
      <c r="C1197" t="s">
        <v>388</v>
      </c>
      <c r="D1197" t="s">
        <v>1426</v>
      </c>
      <c r="E1197" t="s">
        <v>96</v>
      </c>
      <c r="F1197" t="s">
        <v>504</v>
      </c>
      <c r="G1197" t="s">
        <v>344</v>
      </c>
      <c r="H1197" t="s">
        <v>2106</v>
      </c>
      <c r="I1197" t="s">
        <v>1591</v>
      </c>
      <c r="J1197" t="s">
        <v>499</v>
      </c>
      <c r="K1197" s="33" t="s">
        <v>395</v>
      </c>
      <c r="L1197" s="3"/>
      <c r="M1197" t="str">
        <f>IF(AND(표1_73[[#This Row],[INPUT]]="",표1_73[[#This Row],[ANSWER]]="",""),"", IF(표1_73[[#This Row],[INPUT]]=표1_73[[#This Row],[ANSWER]],"O","X"))</f>
        <v>X</v>
      </c>
      <c r="N1197" t="s">
        <v>0</v>
      </c>
      <c r="O1197"/>
      <c r="P1197"/>
      <c r="Q1197">
        <f>표1_73[[#This Row],[풀이회수]]-표1_73[[#This Row],[정답회수]]</f>
        <v>0</v>
      </c>
      <c r="R1197"/>
      <c r="S1197" s="1" t="s">
        <v>397</v>
      </c>
      <c r="T1197"/>
    </row>
    <row r="1198" spans="1:20" ht="33" hidden="1" x14ac:dyDescent="0.3">
      <c r="A1198">
        <v>1197</v>
      </c>
      <c r="B1198" t="s">
        <v>3334</v>
      </c>
      <c r="C1198" t="s">
        <v>388</v>
      </c>
      <c r="D1198" t="s">
        <v>1426</v>
      </c>
      <c r="E1198" t="s">
        <v>96</v>
      </c>
      <c r="F1198" t="s">
        <v>504</v>
      </c>
      <c r="G1198" t="s">
        <v>344</v>
      </c>
      <c r="H1198" t="s">
        <v>2106</v>
      </c>
      <c r="I1198" t="s">
        <v>1591</v>
      </c>
      <c r="J1198" t="s">
        <v>499</v>
      </c>
      <c r="K1198" s="33" t="s">
        <v>392</v>
      </c>
      <c r="L1198" s="3"/>
      <c r="M1198" t="str">
        <f>IF(AND(표1_73[[#This Row],[INPUT]]="",표1_73[[#This Row],[ANSWER]]="",""),"", IF(표1_73[[#This Row],[INPUT]]=표1_73[[#This Row],[ANSWER]],"O","X"))</f>
        <v>X</v>
      </c>
      <c r="N1198" t="s">
        <v>1</v>
      </c>
      <c r="O1198"/>
      <c r="P1198"/>
      <c r="Q1198">
        <f>표1_73[[#This Row],[풀이회수]]-표1_73[[#This Row],[정답회수]]</f>
        <v>0</v>
      </c>
      <c r="R1198"/>
      <c r="S1198" s="1"/>
      <c r="T1198"/>
    </row>
    <row r="1199" spans="1:20" hidden="1" x14ac:dyDescent="0.3">
      <c r="A1199">
        <v>1198</v>
      </c>
      <c r="B1199" t="s">
        <v>3335</v>
      </c>
      <c r="C1199" t="s">
        <v>388</v>
      </c>
      <c r="D1199" t="s">
        <v>1426</v>
      </c>
      <c r="E1199" t="s">
        <v>96</v>
      </c>
      <c r="F1199" t="s">
        <v>510</v>
      </c>
      <c r="G1199" t="s">
        <v>344</v>
      </c>
      <c r="H1199" t="s">
        <v>2106</v>
      </c>
      <c r="I1199" t="s">
        <v>1591</v>
      </c>
      <c r="J1199" t="s">
        <v>511</v>
      </c>
      <c r="K1199" s="33" t="s">
        <v>422</v>
      </c>
      <c r="L1199" s="3"/>
      <c r="M1199" t="str">
        <f>IF(AND(표1_73[[#This Row],[INPUT]]="",표1_73[[#This Row],[ANSWER]]="",""),"", IF(표1_73[[#This Row],[INPUT]]=표1_73[[#This Row],[ANSWER]],"O","X"))</f>
        <v>X</v>
      </c>
      <c r="N1199" t="s">
        <v>0</v>
      </c>
      <c r="O1199"/>
      <c r="P1199"/>
      <c r="Q1199">
        <f>표1_73[[#This Row],[풀이회수]]-표1_73[[#This Row],[정답회수]]</f>
        <v>0</v>
      </c>
      <c r="R1199"/>
      <c r="S1199" s="1" t="s">
        <v>420</v>
      </c>
      <c r="T1199"/>
    </row>
    <row r="1200" spans="1:20" hidden="1" x14ac:dyDescent="0.3">
      <c r="A1200">
        <v>1199</v>
      </c>
      <c r="B1200" t="s">
        <v>3336</v>
      </c>
      <c r="C1200" t="s">
        <v>388</v>
      </c>
      <c r="D1200" t="s">
        <v>1426</v>
      </c>
      <c r="E1200" t="s">
        <v>96</v>
      </c>
      <c r="F1200" t="s">
        <v>510</v>
      </c>
      <c r="G1200" t="s">
        <v>344</v>
      </c>
      <c r="H1200" t="s">
        <v>2106</v>
      </c>
      <c r="I1200" t="s">
        <v>1591</v>
      </c>
      <c r="J1200" t="s">
        <v>511</v>
      </c>
      <c r="K1200" s="33" t="s">
        <v>421</v>
      </c>
      <c r="L1200" s="3"/>
      <c r="M1200" t="str">
        <f>IF(AND(표1_73[[#This Row],[INPUT]]="",표1_73[[#This Row],[ANSWER]]="",""),"", IF(표1_73[[#This Row],[INPUT]]=표1_73[[#This Row],[ANSWER]],"O","X"))</f>
        <v>X</v>
      </c>
      <c r="N1200" t="s">
        <v>0</v>
      </c>
      <c r="O1200"/>
      <c r="P1200"/>
      <c r="Q1200">
        <f>표1_73[[#This Row],[풀이회수]]-표1_73[[#This Row],[정답회수]]</f>
        <v>0</v>
      </c>
      <c r="R1200"/>
      <c r="S1200" s="1" t="s">
        <v>420</v>
      </c>
      <c r="T1200"/>
    </row>
    <row r="1201" spans="1:20" hidden="1" x14ac:dyDescent="0.3">
      <c r="A1201">
        <v>1200</v>
      </c>
      <c r="B1201" t="s">
        <v>3337</v>
      </c>
      <c r="C1201" t="s">
        <v>388</v>
      </c>
      <c r="D1201" t="s">
        <v>1426</v>
      </c>
      <c r="E1201" t="s">
        <v>96</v>
      </c>
      <c r="F1201" t="s">
        <v>510</v>
      </c>
      <c r="G1201" t="s">
        <v>344</v>
      </c>
      <c r="H1201" t="s">
        <v>2106</v>
      </c>
      <c r="I1201" t="s">
        <v>1591</v>
      </c>
      <c r="J1201" t="s">
        <v>511</v>
      </c>
      <c r="K1201" s="33" t="s">
        <v>423</v>
      </c>
      <c r="L1201" s="3" t="s">
        <v>1</v>
      </c>
      <c r="M1201" t="str">
        <f>IF(AND(표1_73[[#This Row],[INPUT]]="",표1_73[[#This Row],[ANSWER]]="",""),"", IF(표1_73[[#This Row],[INPUT]]=표1_73[[#This Row],[ANSWER]],"O","X"))</f>
        <v>O</v>
      </c>
      <c r="N1201" t="s">
        <v>1</v>
      </c>
      <c r="O1201"/>
      <c r="P1201"/>
      <c r="Q1201">
        <f>표1_73[[#This Row],[풀이회수]]-표1_73[[#This Row],[정답회수]]</f>
        <v>0</v>
      </c>
      <c r="R1201"/>
      <c r="S1201" s="1"/>
      <c r="T1201"/>
    </row>
    <row r="1202" spans="1:20" ht="33" hidden="1" x14ac:dyDescent="0.3">
      <c r="A1202">
        <v>1201</v>
      </c>
      <c r="B1202" t="s">
        <v>3338</v>
      </c>
      <c r="C1202" t="s">
        <v>388</v>
      </c>
      <c r="D1202" t="s">
        <v>1426</v>
      </c>
      <c r="E1202" t="s">
        <v>96</v>
      </c>
      <c r="F1202" t="s">
        <v>510</v>
      </c>
      <c r="G1202" t="s">
        <v>344</v>
      </c>
      <c r="H1202" t="s">
        <v>2106</v>
      </c>
      <c r="I1202" t="s">
        <v>1591</v>
      </c>
      <c r="J1202" t="s">
        <v>511</v>
      </c>
      <c r="K1202" s="33" t="s">
        <v>424</v>
      </c>
      <c r="L1202" s="3" t="s">
        <v>0</v>
      </c>
      <c r="M1202" t="str">
        <f>IF(AND(표1_73[[#This Row],[INPUT]]="",표1_73[[#This Row],[ANSWER]]="",""),"", IF(표1_73[[#This Row],[INPUT]]=표1_73[[#This Row],[ANSWER]],"O","X"))</f>
        <v>X</v>
      </c>
      <c r="N1202" t="s">
        <v>1</v>
      </c>
      <c r="O1202"/>
      <c r="P1202"/>
      <c r="Q1202">
        <f>표1_73[[#This Row],[풀이회수]]-표1_73[[#This Row],[정답회수]]</f>
        <v>0</v>
      </c>
      <c r="R1202"/>
      <c r="S1202" s="1"/>
      <c r="T1202"/>
    </row>
    <row r="1203" spans="1:20" ht="49.5" hidden="1" x14ac:dyDescent="0.3">
      <c r="A1203">
        <v>1202</v>
      </c>
      <c r="B1203" t="s">
        <v>3339</v>
      </c>
      <c r="C1203" t="s">
        <v>388</v>
      </c>
      <c r="D1203" t="s">
        <v>1426</v>
      </c>
      <c r="E1203" t="s">
        <v>102</v>
      </c>
      <c r="F1203" t="s">
        <v>503</v>
      </c>
      <c r="G1203" t="s">
        <v>344</v>
      </c>
      <c r="H1203" t="s">
        <v>2106</v>
      </c>
      <c r="I1203" t="s">
        <v>1591</v>
      </c>
      <c r="J1203" t="s">
        <v>502</v>
      </c>
      <c r="K1203" s="6" t="s">
        <v>468</v>
      </c>
      <c r="L1203" s="3"/>
      <c r="M1203" t="str">
        <f>IF(AND(표1_73[[#This Row],[INPUT]]="",표1_73[[#This Row],[ANSWER]]="",""),"", IF(표1_73[[#This Row],[INPUT]]=표1_73[[#This Row],[ANSWER]],"O","X"))</f>
        <v>X</v>
      </c>
      <c r="N1203" t="s">
        <v>0</v>
      </c>
      <c r="O1203"/>
      <c r="P1203"/>
      <c r="Q1203">
        <f>표1_73[[#This Row],[풀이회수]]-표1_73[[#This Row],[정답회수]]</f>
        <v>0</v>
      </c>
      <c r="R1203"/>
      <c r="S1203" s="1" t="s">
        <v>469</v>
      </c>
      <c r="T1203"/>
    </row>
    <row r="1204" spans="1:20" hidden="1" x14ac:dyDescent="0.3">
      <c r="A1204">
        <v>1203</v>
      </c>
      <c r="B1204" t="s">
        <v>3340</v>
      </c>
      <c r="C1204" t="s">
        <v>388</v>
      </c>
      <c r="D1204" t="s">
        <v>1426</v>
      </c>
      <c r="E1204" t="s">
        <v>460</v>
      </c>
      <c r="F1204" t="s">
        <v>516</v>
      </c>
      <c r="G1204" t="s">
        <v>344</v>
      </c>
      <c r="H1204" t="s">
        <v>2106</v>
      </c>
      <c r="I1204" t="s">
        <v>1591</v>
      </c>
      <c r="J1204" t="s">
        <v>460</v>
      </c>
      <c r="K1204" s="33" t="s">
        <v>458</v>
      </c>
      <c r="L1204" s="3"/>
      <c r="M1204" t="str">
        <f>IF(AND(표1_73[[#This Row],[INPUT]]="",표1_73[[#This Row],[ANSWER]]="",""),"", IF(표1_73[[#This Row],[INPUT]]=표1_73[[#This Row],[ANSWER]],"O","X"))</f>
        <v>X</v>
      </c>
      <c r="N1204" t="s">
        <v>0</v>
      </c>
      <c r="O1204"/>
      <c r="P1204"/>
      <c r="Q1204">
        <f>표1_73[[#This Row],[풀이회수]]-표1_73[[#This Row],[정답회수]]</f>
        <v>0</v>
      </c>
      <c r="R1204"/>
      <c r="S1204" s="1" t="s">
        <v>459</v>
      </c>
      <c r="T1204"/>
    </row>
    <row r="1205" spans="1:20" ht="33" hidden="1" x14ac:dyDescent="0.3">
      <c r="A1205">
        <v>1204</v>
      </c>
      <c r="B1205" t="s">
        <v>3341</v>
      </c>
      <c r="C1205" t="s">
        <v>388</v>
      </c>
      <c r="D1205" t="s">
        <v>1426</v>
      </c>
      <c r="E1205" t="s">
        <v>460</v>
      </c>
      <c r="F1205" t="s">
        <v>516</v>
      </c>
      <c r="G1205" t="s">
        <v>344</v>
      </c>
      <c r="H1205" t="s">
        <v>2106</v>
      </c>
      <c r="I1205" t="s">
        <v>1591</v>
      </c>
      <c r="J1205" t="s">
        <v>460</v>
      </c>
      <c r="K1205" s="33" t="s">
        <v>457</v>
      </c>
      <c r="L1205" s="3"/>
      <c r="M1205" t="str">
        <f>IF(AND(표1_73[[#This Row],[INPUT]]="",표1_73[[#This Row],[ANSWER]]="",""),"", IF(표1_73[[#This Row],[INPUT]]=표1_73[[#This Row],[ANSWER]],"O","X"))</f>
        <v>X</v>
      </c>
      <c r="N1205" t="s">
        <v>1</v>
      </c>
      <c r="O1205"/>
      <c r="P1205"/>
      <c r="Q1205">
        <f>표1_73[[#This Row],[풀이회수]]-표1_73[[#This Row],[정답회수]]</f>
        <v>0</v>
      </c>
      <c r="R1205"/>
      <c r="S1205" s="1"/>
      <c r="T1205"/>
    </row>
    <row r="1206" spans="1:20" hidden="1" x14ac:dyDescent="0.3">
      <c r="A1206">
        <v>1205</v>
      </c>
      <c r="B1206" t="s">
        <v>3342</v>
      </c>
      <c r="C1206" t="s">
        <v>388</v>
      </c>
      <c r="D1206" t="s">
        <v>1426</v>
      </c>
      <c r="E1206" t="s">
        <v>460</v>
      </c>
      <c r="F1206" t="s">
        <v>121</v>
      </c>
      <c r="G1206" t="s">
        <v>344</v>
      </c>
      <c r="H1206" t="s">
        <v>2106</v>
      </c>
      <c r="I1206" t="s">
        <v>1591</v>
      </c>
      <c r="J1206" t="s">
        <v>470</v>
      </c>
      <c r="K1206" s="33" t="s">
        <v>475</v>
      </c>
      <c r="L1206" s="3"/>
      <c r="M1206" t="str">
        <f>IF(AND(표1_73[[#This Row],[INPUT]]="",표1_73[[#This Row],[ANSWER]]="",""),"", IF(표1_73[[#This Row],[INPUT]]=표1_73[[#This Row],[ANSWER]],"O","X"))</f>
        <v>X</v>
      </c>
      <c r="N1206" t="s">
        <v>1</v>
      </c>
      <c r="O1206"/>
      <c r="P1206"/>
      <c r="Q1206">
        <f>표1_73[[#This Row],[풀이회수]]-표1_73[[#This Row],[정답회수]]</f>
        <v>0</v>
      </c>
      <c r="R1206"/>
      <c r="S1206" s="1"/>
      <c r="T1206"/>
    </row>
    <row r="1207" spans="1:20" hidden="1" x14ac:dyDescent="0.3">
      <c r="A1207">
        <v>1206</v>
      </c>
      <c r="B1207" t="s">
        <v>3343</v>
      </c>
      <c r="C1207" t="s">
        <v>388</v>
      </c>
      <c r="D1207" t="s">
        <v>1426</v>
      </c>
      <c r="E1207" t="s">
        <v>460</v>
      </c>
      <c r="F1207" t="s">
        <v>121</v>
      </c>
      <c r="G1207" t="s">
        <v>344</v>
      </c>
      <c r="H1207" t="s">
        <v>2106</v>
      </c>
      <c r="I1207" t="s">
        <v>1591</v>
      </c>
      <c r="J1207" t="s">
        <v>470</v>
      </c>
      <c r="K1207" s="33" t="s">
        <v>472</v>
      </c>
      <c r="L1207" s="3"/>
      <c r="M1207" t="str">
        <f>IF(AND(표1_73[[#This Row],[INPUT]]="",표1_73[[#This Row],[ANSWER]]="",""),"", IF(표1_73[[#This Row],[INPUT]]=표1_73[[#This Row],[ANSWER]],"O","X"))</f>
        <v>X</v>
      </c>
      <c r="N1207" t="s">
        <v>0</v>
      </c>
      <c r="O1207"/>
      <c r="P1207"/>
      <c r="Q1207">
        <f>표1_73[[#This Row],[풀이회수]]-표1_73[[#This Row],[정답회수]]</f>
        <v>0</v>
      </c>
      <c r="R1207"/>
      <c r="S1207" s="1" t="s">
        <v>474</v>
      </c>
      <c r="T1207"/>
    </row>
    <row r="1208" spans="1:20" hidden="1" x14ac:dyDescent="0.3">
      <c r="A1208">
        <v>1207</v>
      </c>
      <c r="B1208" t="s">
        <v>3344</v>
      </c>
      <c r="C1208" t="s">
        <v>388</v>
      </c>
      <c r="D1208" t="s">
        <v>1426</v>
      </c>
      <c r="E1208" t="s">
        <v>460</v>
      </c>
      <c r="F1208" t="s">
        <v>515</v>
      </c>
      <c r="G1208" t="s">
        <v>344</v>
      </c>
      <c r="H1208" t="s">
        <v>2106</v>
      </c>
      <c r="I1208" t="s">
        <v>1591</v>
      </c>
      <c r="J1208" t="s">
        <v>514</v>
      </c>
      <c r="K1208" s="33" t="s">
        <v>513</v>
      </c>
      <c r="L1208" s="3"/>
      <c r="M1208" t="str">
        <f>IF(AND(표1_73[[#This Row],[INPUT]]="",표1_73[[#This Row],[ANSWER]]="",""),"", IF(표1_73[[#This Row],[INPUT]]=표1_73[[#This Row],[ANSWER]],"O","X"))</f>
        <v>X</v>
      </c>
      <c r="N1208" t="s">
        <v>0</v>
      </c>
      <c r="O1208"/>
      <c r="P1208"/>
      <c r="Q1208">
        <f>표1_73[[#This Row],[풀이회수]]-표1_73[[#This Row],[정답회수]]</f>
        <v>0</v>
      </c>
      <c r="R1208"/>
      <c r="S1208" s="1"/>
      <c r="T1208"/>
    </row>
    <row r="1209" spans="1:20" ht="49.5" hidden="1" x14ac:dyDescent="0.3">
      <c r="A1209">
        <v>1208</v>
      </c>
      <c r="B1209" t="s">
        <v>3345</v>
      </c>
      <c r="C1209" t="s">
        <v>388</v>
      </c>
      <c r="D1209" t="s">
        <v>1426</v>
      </c>
      <c r="E1209" t="s">
        <v>460</v>
      </c>
      <c r="F1209" t="s">
        <v>515</v>
      </c>
      <c r="G1209" t="s">
        <v>344</v>
      </c>
      <c r="H1209" t="s">
        <v>2106</v>
      </c>
      <c r="I1209" t="s">
        <v>1591</v>
      </c>
      <c r="J1209" t="s">
        <v>514</v>
      </c>
      <c r="K1209" s="33" t="s">
        <v>429</v>
      </c>
      <c r="L1209" s="3"/>
      <c r="M1209" t="str">
        <f>IF(AND(표1_73[[#This Row],[INPUT]]="",표1_73[[#This Row],[ANSWER]]="",""),"", IF(표1_73[[#This Row],[INPUT]]=표1_73[[#This Row],[ANSWER]],"O","X"))</f>
        <v>X</v>
      </c>
      <c r="N1209" t="s">
        <v>1</v>
      </c>
      <c r="O1209"/>
      <c r="P1209"/>
      <c r="Q1209">
        <f>표1_73[[#This Row],[풀이회수]]-표1_73[[#This Row],[정답회수]]</f>
        <v>0</v>
      </c>
      <c r="R1209"/>
      <c r="S1209" s="1"/>
      <c r="T1209"/>
    </row>
    <row r="1210" spans="1:20" ht="33" hidden="1" x14ac:dyDescent="0.3">
      <c r="A1210">
        <v>1209</v>
      </c>
      <c r="B1210" t="s">
        <v>3346</v>
      </c>
      <c r="C1210" t="s">
        <v>388</v>
      </c>
      <c r="D1210" t="s">
        <v>1426</v>
      </c>
      <c r="E1210" t="s">
        <v>460</v>
      </c>
      <c r="F1210" t="s">
        <v>389</v>
      </c>
      <c r="G1210" t="s">
        <v>344</v>
      </c>
      <c r="H1210" t="s">
        <v>2106</v>
      </c>
      <c r="I1210" t="s">
        <v>1591</v>
      </c>
      <c r="J1210" t="s">
        <v>476</v>
      </c>
      <c r="K1210" s="6" t="s">
        <v>478</v>
      </c>
      <c r="L1210" s="3"/>
      <c r="M1210" t="str">
        <f>IF(AND(표1_73[[#This Row],[INPUT]]="",표1_73[[#This Row],[ANSWER]]="",""),"", IF(표1_73[[#This Row],[INPUT]]=표1_73[[#This Row],[ANSWER]],"O","X"))</f>
        <v>X</v>
      </c>
      <c r="N1210" t="s">
        <v>0</v>
      </c>
      <c r="O1210"/>
      <c r="P1210"/>
      <c r="Q1210">
        <f>표1_73[[#This Row],[풀이회수]]-표1_73[[#This Row],[정답회수]]</f>
        <v>0</v>
      </c>
      <c r="R1210"/>
      <c r="S1210" s="1" t="s">
        <v>476</v>
      </c>
      <c r="T1210"/>
    </row>
    <row r="1211" spans="1:20" ht="33" hidden="1" x14ac:dyDescent="0.3">
      <c r="A1211">
        <v>1210</v>
      </c>
      <c r="B1211" t="s">
        <v>3347</v>
      </c>
      <c r="C1211" t="s">
        <v>388</v>
      </c>
      <c r="D1211" t="s">
        <v>1426</v>
      </c>
      <c r="E1211" t="s">
        <v>460</v>
      </c>
      <c r="F1211" t="s">
        <v>389</v>
      </c>
      <c r="G1211" t="s">
        <v>344</v>
      </c>
      <c r="H1211" t="s">
        <v>2106</v>
      </c>
      <c r="I1211" t="s">
        <v>1591</v>
      </c>
      <c r="J1211" t="s">
        <v>476</v>
      </c>
      <c r="K1211" s="6" t="s">
        <v>477</v>
      </c>
      <c r="L1211" s="3"/>
      <c r="M1211" t="str">
        <f>IF(AND(표1_73[[#This Row],[INPUT]]="",표1_73[[#This Row],[ANSWER]]="",""),"", IF(표1_73[[#This Row],[INPUT]]=표1_73[[#This Row],[ANSWER]],"O","X"))</f>
        <v>X</v>
      </c>
      <c r="N1211" t="s">
        <v>1</v>
      </c>
      <c r="O1211"/>
      <c r="P1211"/>
      <c r="Q1211">
        <f>표1_73[[#This Row],[풀이회수]]-표1_73[[#This Row],[정답회수]]</f>
        <v>0</v>
      </c>
      <c r="R1211"/>
      <c r="S1211" s="1"/>
      <c r="T1211"/>
    </row>
    <row r="1212" spans="1:20" ht="33" hidden="1" x14ac:dyDescent="0.3">
      <c r="A1212">
        <v>1211</v>
      </c>
      <c r="B1212" t="s">
        <v>3348</v>
      </c>
      <c r="C1212" t="s">
        <v>388</v>
      </c>
      <c r="D1212" t="s">
        <v>1426</v>
      </c>
      <c r="E1212" t="s">
        <v>460</v>
      </c>
      <c r="F1212" t="s">
        <v>389</v>
      </c>
      <c r="G1212" t="s">
        <v>344</v>
      </c>
      <c r="H1212" t="s">
        <v>2106</v>
      </c>
      <c r="I1212" t="s">
        <v>1591</v>
      </c>
      <c r="J1212" t="s">
        <v>476</v>
      </c>
      <c r="K1212" s="6" t="s">
        <v>479</v>
      </c>
      <c r="L1212" s="3"/>
      <c r="M1212" t="str">
        <f>IF(AND(표1_73[[#This Row],[INPUT]]="",표1_73[[#This Row],[ANSWER]]="",""),"", IF(표1_73[[#This Row],[INPUT]]=표1_73[[#This Row],[ANSWER]],"O","X"))</f>
        <v>X</v>
      </c>
      <c r="N1212" t="s">
        <v>0</v>
      </c>
      <c r="O1212"/>
      <c r="P1212"/>
      <c r="Q1212">
        <f>표1_73[[#This Row],[풀이회수]]-표1_73[[#This Row],[정답회수]]</f>
        <v>0</v>
      </c>
      <c r="R1212"/>
      <c r="S1212" s="1" t="s">
        <v>476</v>
      </c>
      <c r="T1212"/>
    </row>
    <row r="1213" spans="1:20" hidden="1" x14ac:dyDescent="0.3">
      <c r="A1213">
        <v>1212</v>
      </c>
      <c r="B1213" t="s">
        <v>3349</v>
      </c>
      <c r="C1213" t="s">
        <v>388</v>
      </c>
      <c r="D1213" t="s">
        <v>1426</v>
      </c>
      <c r="E1213" t="s">
        <v>460</v>
      </c>
      <c r="F1213" t="s">
        <v>121</v>
      </c>
      <c r="G1213" t="s">
        <v>344</v>
      </c>
      <c r="H1213" t="s">
        <v>2106</v>
      </c>
      <c r="I1213" t="s">
        <v>1591</v>
      </c>
      <c r="J1213" t="s">
        <v>470</v>
      </c>
      <c r="K1213" s="33" t="s">
        <v>471</v>
      </c>
      <c r="L1213" s="3"/>
      <c r="M1213" t="str">
        <f>IF(AND(표1_73[[#This Row],[INPUT]]="",표1_73[[#This Row],[ANSWER]]="",""),"", IF(표1_73[[#This Row],[INPUT]]=표1_73[[#This Row],[ANSWER]],"O","X"))</f>
        <v>X</v>
      </c>
      <c r="N1213" t="s">
        <v>0</v>
      </c>
      <c r="O1213"/>
      <c r="P1213"/>
      <c r="Q1213">
        <f>표1_73[[#This Row],[풀이회수]]-표1_73[[#This Row],[정답회수]]</f>
        <v>0</v>
      </c>
      <c r="R1213"/>
      <c r="S1213" s="1" t="s">
        <v>473</v>
      </c>
      <c r="T1213"/>
    </row>
    <row r="1214" spans="1:20" ht="49.5" hidden="1" x14ac:dyDescent="0.3">
      <c r="A1214">
        <v>1213</v>
      </c>
      <c r="B1214" t="s">
        <v>3350</v>
      </c>
      <c r="C1214" t="s">
        <v>388</v>
      </c>
      <c r="D1214" t="s">
        <v>1426</v>
      </c>
      <c r="E1214" t="s">
        <v>102</v>
      </c>
      <c r="F1214" t="s">
        <v>503</v>
      </c>
      <c r="G1214" t="s">
        <v>139</v>
      </c>
      <c r="H1214" t="s">
        <v>2106</v>
      </c>
      <c r="I1214" t="s">
        <v>1591</v>
      </c>
      <c r="J1214" t="s">
        <v>507</v>
      </c>
      <c r="K1214" s="33" t="s">
        <v>409</v>
      </c>
      <c r="L1214" s="3"/>
      <c r="M1214" t="str">
        <f>IF(AND(표1_73[[#This Row],[INPUT]]="",표1_73[[#This Row],[ANSWER]]="",""),"", IF(표1_73[[#This Row],[INPUT]]=표1_73[[#This Row],[ANSWER]],"O","X"))</f>
        <v>X</v>
      </c>
      <c r="N1214" t="s">
        <v>0</v>
      </c>
      <c r="O1214"/>
      <c r="P1214"/>
      <c r="Q1214">
        <f>표1_73[[#This Row],[풀이회수]]-표1_73[[#This Row],[정답회수]]</f>
        <v>0</v>
      </c>
      <c r="R1214"/>
      <c r="S1214" s="1" t="s">
        <v>410</v>
      </c>
      <c r="T1214"/>
    </row>
    <row r="1215" spans="1:20" ht="49.5" hidden="1" x14ac:dyDescent="0.3">
      <c r="A1215">
        <v>1214</v>
      </c>
      <c r="B1215" t="s">
        <v>3351</v>
      </c>
      <c r="C1215" t="s">
        <v>388</v>
      </c>
      <c r="D1215" t="s">
        <v>1426</v>
      </c>
      <c r="E1215" t="s">
        <v>102</v>
      </c>
      <c r="F1215" t="s">
        <v>503</v>
      </c>
      <c r="G1215" t="s">
        <v>139</v>
      </c>
      <c r="H1215" t="s">
        <v>2106</v>
      </c>
      <c r="I1215" t="s">
        <v>1591</v>
      </c>
      <c r="J1215" t="s">
        <v>507</v>
      </c>
      <c r="K1215" s="33" t="s">
        <v>408</v>
      </c>
      <c r="L1215" s="3"/>
      <c r="M1215" t="str">
        <f>IF(AND(표1_73[[#This Row],[INPUT]]="",표1_73[[#This Row],[ANSWER]]="",""),"", IF(표1_73[[#This Row],[INPUT]]=표1_73[[#This Row],[ANSWER]],"O","X"))</f>
        <v>X</v>
      </c>
      <c r="N1215" t="s">
        <v>1</v>
      </c>
      <c r="O1215"/>
      <c r="P1215"/>
      <c r="Q1215">
        <f>표1_73[[#This Row],[풀이회수]]-표1_73[[#This Row],[정답회수]]</f>
        <v>0</v>
      </c>
      <c r="R1215"/>
      <c r="S1215" s="1"/>
      <c r="T1215"/>
    </row>
    <row r="1216" spans="1:20" ht="99" x14ac:dyDescent="0.3">
      <c r="A1216">
        <v>1215</v>
      </c>
      <c r="B1216" t="s">
        <v>3352</v>
      </c>
      <c r="C1216" t="s">
        <v>388</v>
      </c>
      <c r="D1216" t="s">
        <v>1426</v>
      </c>
      <c r="E1216" t="s">
        <v>3517</v>
      </c>
      <c r="G1216" t="s">
        <v>139</v>
      </c>
      <c r="H1216" t="s">
        <v>2111</v>
      </c>
      <c r="I1216" t="s">
        <v>1593</v>
      </c>
      <c r="K1216" s="69" t="s">
        <v>1835</v>
      </c>
      <c r="L1216" s="19"/>
      <c r="M1216" s="19" t="str">
        <f>IF(AND(표1_73[[#This Row],[INPUT]]="",표1_73[[#This Row],[ANSWER]]="",""),"", IF(표1_73[[#This Row],[INPUT]]=표1_73[[#This Row],[ANSWER]],"O","X"))</f>
        <v>X</v>
      </c>
      <c r="N1216" s="20">
        <v>1</v>
      </c>
      <c r="O1216" s="19"/>
      <c r="P1216" s="19"/>
      <c r="Q1216" s="19">
        <f>표1_73[[#This Row],[풀이회수]]-표1_73[[#This Row],[정답회수]]</f>
        <v>0</v>
      </c>
      <c r="R1216" s="19"/>
      <c r="S1216" s="5"/>
      <c r="T1216" s="15"/>
    </row>
    <row r="1217" spans="1:20" ht="280.5" x14ac:dyDescent="0.3">
      <c r="A1217">
        <v>1216</v>
      </c>
      <c r="B1217" t="s">
        <v>3353</v>
      </c>
      <c r="C1217" t="s">
        <v>388</v>
      </c>
      <c r="D1217" t="s">
        <v>1426</v>
      </c>
      <c r="E1217" t="s">
        <v>3517</v>
      </c>
      <c r="G1217" t="s">
        <v>139</v>
      </c>
      <c r="H1217" t="s">
        <v>2111</v>
      </c>
      <c r="I1217" t="s">
        <v>1593</v>
      </c>
      <c r="K1217" s="69" t="s">
        <v>1836</v>
      </c>
      <c r="L1217" s="19"/>
      <c r="M1217" s="19" t="str">
        <f>IF(AND(표1_73[[#This Row],[INPUT]]="",표1_73[[#This Row],[ANSWER]]="",""),"", IF(표1_73[[#This Row],[INPUT]]=표1_73[[#This Row],[ANSWER]],"O","X"))</f>
        <v>X</v>
      </c>
      <c r="N1217" s="20">
        <v>4</v>
      </c>
      <c r="O1217" s="19"/>
      <c r="P1217" s="19"/>
      <c r="Q1217" s="19">
        <f>표1_73[[#This Row],[풀이회수]]-표1_73[[#This Row],[정답회수]]</f>
        <v>0</v>
      </c>
      <c r="R1217" s="19"/>
      <c r="S1217" s="5"/>
      <c r="T1217" s="15"/>
    </row>
    <row r="1218" spans="1:20" ht="82.5" x14ac:dyDescent="0.3">
      <c r="A1218">
        <v>1217</v>
      </c>
      <c r="B1218" t="s">
        <v>3354</v>
      </c>
      <c r="C1218" t="s">
        <v>388</v>
      </c>
      <c r="D1218" t="s">
        <v>1426</v>
      </c>
      <c r="E1218" t="s">
        <v>3517</v>
      </c>
      <c r="G1218" t="s">
        <v>139</v>
      </c>
      <c r="H1218" t="s">
        <v>2111</v>
      </c>
      <c r="I1218" t="s">
        <v>1593</v>
      </c>
      <c r="K1218" s="69" t="s">
        <v>1837</v>
      </c>
      <c r="L1218" s="19"/>
      <c r="M1218" s="19" t="str">
        <f>IF(AND(표1_73[[#This Row],[INPUT]]="",표1_73[[#This Row],[ANSWER]]="",""),"", IF(표1_73[[#This Row],[INPUT]]=표1_73[[#This Row],[ANSWER]],"O","X"))</f>
        <v>X</v>
      </c>
      <c r="N1218" s="20">
        <v>2</v>
      </c>
      <c r="O1218" s="19"/>
      <c r="P1218" s="19"/>
      <c r="Q1218" s="19">
        <f>표1_73[[#This Row],[풀이회수]]-표1_73[[#This Row],[정답회수]]</f>
        <v>0</v>
      </c>
      <c r="R1218" s="19"/>
      <c r="S1218" s="5"/>
      <c r="T1218" s="15"/>
    </row>
    <row r="1219" spans="1:20" ht="82.5" x14ac:dyDescent="0.3">
      <c r="A1219">
        <v>1218</v>
      </c>
      <c r="B1219" t="s">
        <v>3355</v>
      </c>
      <c r="C1219" t="s">
        <v>388</v>
      </c>
      <c r="D1219" t="s">
        <v>1426</v>
      </c>
      <c r="E1219" t="s">
        <v>3517</v>
      </c>
      <c r="G1219" t="s">
        <v>139</v>
      </c>
      <c r="H1219" t="s">
        <v>2111</v>
      </c>
      <c r="I1219" t="s">
        <v>1593</v>
      </c>
      <c r="K1219" s="69" t="s">
        <v>1838</v>
      </c>
      <c r="L1219" s="19"/>
      <c r="M1219" s="19" t="str">
        <f>IF(AND(표1_73[[#This Row],[INPUT]]="",표1_73[[#This Row],[ANSWER]]="",""),"", IF(표1_73[[#This Row],[INPUT]]=표1_73[[#This Row],[ANSWER]],"O","X"))</f>
        <v>X</v>
      </c>
      <c r="N1219" s="20">
        <v>2</v>
      </c>
      <c r="O1219" s="19"/>
      <c r="P1219" s="19"/>
      <c r="Q1219" s="19">
        <f>표1_73[[#This Row],[풀이회수]]-표1_73[[#This Row],[정답회수]]</f>
        <v>0</v>
      </c>
      <c r="R1219" s="19"/>
      <c r="S1219" s="5"/>
      <c r="T1219" s="15"/>
    </row>
    <row r="1220" spans="1:20" ht="99" x14ac:dyDescent="0.3">
      <c r="A1220">
        <v>1219</v>
      </c>
      <c r="B1220" t="s">
        <v>3356</v>
      </c>
      <c r="C1220" t="s">
        <v>388</v>
      </c>
      <c r="D1220" t="s">
        <v>1426</v>
      </c>
      <c r="E1220" t="s">
        <v>3517</v>
      </c>
      <c r="G1220" t="s">
        <v>139</v>
      </c>
      <c r="H1220" t="s">
        <v>2111</v>
      </c>
      <c r="I1220" t="s">
        <v>1593</v>
      </c>
      <c r="K1220" s="69" t="s">
        <v>1839</v>
      </c>
      <c r="L1220" s="19"/>
      <c r="M1220" s="19" t="str">
        <f>IF(AND(표1_73[[#This Row],[INPUT]]="",표1_73[[#This Row],[ANSWER]]="",""),"", IF(표1_73[[#This Row],[INPUT]]=표1_73[[#This Row],[ANSWER]],"O","X"))</f>
        <v>X</v>
      </c>
      <c r="N1220" s="20">
        <v>2</v>
      </c>
      <c r="O1220" s="19"/>
      <c r="P1220" s="19"/>
      <c r="Q1220" s="19">
        <f>표1_73[[#This Row],[풀이회수]]-표1_73[[#This Row],[정답회수]]</f>
        <v>0</v>
      </c>
      <c r="R1220" s="19"/>
      <c r="S1220" s="5"/>
      <c r="T1220" s="15"/>
    </row>
    <row r="1221" spans="1:20" ht="181.5" x14ac:dyDescent="0.3">
      <c r="A1221">
        <v>1220</v>
      </c>
      <c r="B1221" t="s">
        <v>3357</v>
      </c>
      <c r="C1221" t="s">
        <v>388</v>
      </c>
      <c r="D1221" t="s">
        <v>1426</v>
      </c>
      <c r="E1221" t="s">
        <v>3517</v>
      </c>
      <c r="G1221" t="s">
        <v>139</v>
      </c>
      <c r="H1221" t="s">
        <v>2111</v>
      </c>
      <c r="I1221" t="s">
        <v>1593</v>
      </c>
      <c r="K1221" s="69" t="s">
        <v>1840</v>
      </c>
      <c r="L1221" s="19"/>
      <c r="M1221" s="19" t="str">
        <f>IF(AND(표1_73[[#This Row],[INPUT]]="",표1_73[[#This Row],[ANSWER]]="",""),"", IF(표1_73[[#This Row],[INPUT]]=표1_73[[#This Row],[ANSWER]],"O","X"))</f>
        <v>X</v>
      </c>
      <c r="N1221" s="20">
        <v>4</v>
      </c>
      <c r="O1221" s="19"/>
      <c r="P1221" s="19"/>
      <c r="Q1221" s="19">
        <f>표1_73[[#This Row],[풀이회수]]-표1_73[[#This Row],[정답회수]]</f>
        <v>0</v>
      </c>
      <c r="R1221" s="19"/>
      <c r="S1221" s="5"/>
      <c r="T1221" s="15"/>
    </row>
    <row r="1222" spans="1:20" ht="165" x14ac:dyDescent="0.3">
      <c r="A1222">
        <v>1221</v>
      </c>
      <c r="B1222" t="s">
        <v>3358</v>
      </c>
      <c r="C1222" t="s">
        <v>388</v>
      </c>
      <c r="D1222" t="s">
        <v>1426</v>
      </c>
      <c r="E1222" t="s">
        <v>3517</v>
      </c>
      <c r="G1222" t="s">
        <v>139</v>
      </c>
      <c r="H1222" t="s">
        <v>2111</v>
      </c>
      <c r="I1222" t="s">
        <v>1593</v>
      </c>
      <c r="K1222" s="69" t="s">
        <v>1841</v>
      </c>
      <c r="L1222" s="19"/>
      <c r="M1222" s="19" t="str">
        <f>IF(AND(표1_73[[#This Row],[INPUT]]="",표1_73[[#This Row],[ANSWER]]="",""),"", IF(표1_73[[#This Row],[INPUT]]=표1_73[[#This Row],[ANSWER]],"O","X"))</f>
        <v>X</v>
      </c>
      <c r="N1222" s="20">
        <v>3</v>
      </c>
      <c r="O1222" s="19"/>
      <c r="P1222" s="19"/>
      <c r="Q1222" s="19">
        <f>표1_73[[#This Row],[풀이회수]]-표1_73[[#This Row],[정답회수]]</f>
        <v>0</v>
      </c>
      <c r="R1222" s="19"/>
      <c r="S1222" s="5"/>
      <c r="T1222" s="15"/>
    </row>
    <row r="1223" spans="1:20" ht="115.5" x14ac:dyDescent="0.3">
      <c r="A1223">
        <v>1222</v>
      </c>
      <c r="B1223" t="s">
        <v>3359</v>
      </c>
      <c r="C1223" t="s">
        <v>388</v>
      </c>
      <c r="D1223" t="s">
        <v>1426</v>
      </c>
      <c r="E1223" t="s">
        <v>3517</v>
      </c>
      <c r="G1223" t="s">
        <v>139</v>
      </c>
      <c r="H1223" t="s">
        <v>2111</v>
      </c>
      <c r="I1223" t="s">
        <v>1593</v>
      </c>
      <c r="K1223" s="69" t="s">
        <v>1842</v>
      </c>
      <c r="L1223" s="19"/>
      <c r="M1223" s="19" t="str">
        <f>IF(AND(표1_73[[#This Row],[INPUT]]="",표1_73[[#This Row],[ANSWER]]="",""),"", IF(표1_73[[#This Row],[INPUT]]=표1_73[[#This Row],[ANSWER]],"O","X"))</f>
        <v>X</v>
      </c>
      <c r="N1223" s="20">
        <v>1</v>
      </c>
      <c r="O1223" s="19"/>
      <c r="P1223" s="19"/>
      <c r="Q1223" s="19">
        <f>표1_73[[#This Row],[풀이회수]]-표1_73[[#This Row],[정답회수]]</f>
        <v>0</v>
      </c>
      <c r="R1223" s="19"/>
      <c r="S1223" s="5"/>
      <c r="T1223" s="15"/>
    </row>
    <row r="1224" spans="1:20" ht="181.5" x14ac:dyDescent="0.3">
      <c r="A1224">
        <v>1223</v>
      </c>
      <c r="B1224" t="s">
        <v>3360</v>
      </c>
      <c r="C1224" t="s">
        <v>388</v>
      </c>
      <c r="D1224" t="s">
        <v>1426</v>
      </c>
      <c r="E1224" t="s">
        <v>3517</v>
      </c>
      <c r="G1224" t="s">
        <v>139</v>
      </c>
      <c r="H1224" t="s">
        <v>2111</v>
      </c>
      <c r="I1224" t="s">
        <v>1593</v>
      </c>
      <c r="K1224" s="69" t="s">
        <v>1843</v>
      </c>
      <c r="L1224" s="19"/>
      <c r="M1224" s="19" t="str">
        <f>IF(AND(표1_73[[#This Row],[INPUT]]="",표1_73[[#This Row],[ANSWER]]="",""),"", IF(표1_73[[#This Row],[INPUT]]=표1_73[[#This Row],[ANSWER]],"O","X"))</f>
        <v>X</v>
      </c>
      <c r="N1224" s="20">
        <v>3</v>
      </c>
      <c r="O1224" s="19"/>
      <c r="P1224" s="19"/>
      <c r="Q1224" s="19">
        <f>표1_73[[#This Row],[풀이회수]]-표1_73[[#This Row],[정답회수]]</f>
        <v>0</v>
      </c>
      <c r="R1224" s="19"/>
      <c r="S1224" s="5"/>
      <c r="T1224" s="15"/>
    </row>
    <row r="1225" spans="1:20" ht="165" x14ac:dyDescent="0.3">
      <c r="A1225">
        <v>1224</v>
      </c>
      <c r="B1225" t="s">
        <v>3361</v>
      </c>
      <c r="C1225" t="s">
        <v>388</v>
      </c>
      <c r="D1225" t="s">
        <v>1426</v>
      </c>
      <c r="E1225" t="s">
        <v>3517</v>
      </c>
      <c r="G1225" t="s">
        <v>139</v>
      </c>
      <c r="H1225" t="s">
        <v>2111</v>
      </c>
      <c r="I1225" t="s">
        <v>1593</v>
      </c>
      <c r="K1225" s="69" t="s">
        <v>1844</v>
      </c>
      <c r="L1225" s="19"/>
      <c r="M1225" s="19" t="str">
        <f>IF(AND(표1_73[[#This Row],[INPUT]]="",표1_73[[#This Row],[ANSWER]]="",""),"", IF(표1_73[[#This Row],[INPUT]]=표1_73[[#This Row],[ANSWER]],"O","X"))</f>
        <v>X</v>
      </c>
      <c r="N1225" s="20">
        <v>3</v>
      </c>
      <c r="O1225" s="19"/>
      <c r="P1225" s="19"/>
      <c r="Q1225" s="19">
        <f>표1_73[[#This Row],[풀이회수]]-표1_73[[#This Row],[정답회수]]</f>
        <v>0</v>
      </c>
      <c r="R1225" s="19"/>
      <c r="S1225" s="5"/>
      <c r="T1225" s="15"/>
    </row>
    <row r="1226" spans="1:20" ht="264" x14ac:dyDescent="0.3">
      <c r="A1226">
        <v>1225</v>
      </c>
      <c r="B1226" t="s">
        <v>3362</v>
      </c>
      <c r="C1226" t="s">
        <v>388</v>
      </c>
      <c r="D1226" t="s">
        <v>1426</v>
      </c>
      <c r="E1226" t="s">
        <v>3517</v>
      </c>
      <c r="G1226" t="s">
        <v>139</v>
      </c>
      <c r="H1226" t="s">
        <v>2111</v>
      </c>
      <c r="I1226" t="s">
        <v>1593</v>
      </c>
      <c r="K1226" s="69" t="s">
        <v>1845</v>
      </c>
      <c r="L1226" s="19"/>
      <c r="M1226" s="19" t="str">
        <f>IF(AND(표1_73[[#This Row],[INPUT]]="",표1_73[[#This Row],[ANSWER]]="",""),"", IF(표1_73[[#This Row],[INPUT]]=표1_73[[#This Row],[ANSWER]],"O","X"))</f>
        <v>X</v>
      </c>
      <c r="N1226" s="20">
        <v>3</v>
      </c>
      <c r="O1226" s="19"/>
      <c r="P1226" s="19"/>
      <c r="Q1226" s="19">
        <f>표1_73[[#This Row],[풀이회수]]-표1_73[[#This Row],[정답회수]]</f>
        <v>0</v>
      </c>
      <c r="R1226" s="19"/>
      <c r="S1226" s="5"/>
      <c r="T1226" s="15"/>
    </row>
    <row r="1227" spans="1:20" ht="165" x14ac:dyDescent="0.3">
      <c r="A1227">
        <v>1226</v>
      </c>
      <c r="B1227" t="s">
        <v>3363</v>
      </c>
      <c r="C1227" t="s">
        <v>388</v>
      </c>
      <c r="D1227" t="s">
        <v>1426</v>
      </c>
      <c r="E1227" t="s">
        <v>3517</v>
      </c>
      <c r="G1227" t="s">
        <v>139</v>
      </c>
      <c r="H1227" t="s">
        <v>2111</v>
      </c>
      <c r="I1227" t="s">
        <v>1593</v>
      </c>
      <c r="K1227" s="69" t="s">
        <v>1846</v>
      </c>
      <c r="L1227" s="19"/>
      <c r="M1227" s="19" t="str">
        <f>IF(AND(표1_73[[#This Row],[INPUT]]="",표1_73[[#This Row],[ANSWER]]="",""),"", IF(표1_73[[#This Row],[INPUT]]=표1_73[[#This Row],[ANSWER]],"O","X"))</f>
        <v>X</v>
      </c>
      <c r="N1227" s="20">
        <v>2</v>
      </c>
      <c r="O1227" s="19"/>
      <c r="P1227" s="19"/>
      <c r="Q1227" s="19">
        <f>표1_73[[#This Row],[풀이회수]]-표1_73[[#This Row],[정답회수]]</f>
        <v>0</v>
      </c>
      <c r="R1227" s="19"/>
      <c r="S1227" s="5"/>
      <c r="T1227" s="15"/>
    </row>
    <row r="1228" spans="1:20" ht="247.5" x14ac:dyDescent="0.3">
      <c r="A1228">
        <v>1227</v>
      </c>
      <c r="B1228" t="s">
        <v>3364</v>
      </c>
      <c r="C1228" t="s">
        <v>388</v>
      </c>
      <c r="D1228" t="s">
        <v>1426</v>
      </c>
      <c r="E1228" t="s">
        <v>3517</v>
      </c>
      <c r="G1228" t="s">
        <v>139</v>
      </c>
      <c r="H1228" t="s">
        <v>2111</v>
      </c>
      <c r="I1228" t="s">
        <v>1593</v>
      </c>
      <c r="K1228" s="69" t="s">
        <v>1847</v>
      </c>
      <c r="L1228" s="19"/>
      <c r="M1228" s="19" t="str">
        <f>IF(AND(표1_73[[#This Row],[INPUT]]="",표1_73[[#This Row],[ANSWER]]="",""),"", IF(표1_73[[#This Row],[INPUT]]=표1_73[[#This Row],[ANSWER]],"O","X"))</f>
        <v>X</v>
      </c>
      <c r="N1228" s="20">
        <v>4</v>
      </c>
      <c r="O1228" s="19"/>
      <c r="P1228" s="19"/>
      <c r="Q1228" s="19">
        <f>표1_73[[#This Row],[풀이회수]]-표1_73[[#This Row],[정답회수]]</f>
        <v>0</v>
      </c>
      <c r="R1228" s="19"/>
      <c r="S1228" s="5"/>
      <c r="T1228" s="15"/>
    </row>
    <row r="1229" spans="1:20" ht="198" x14ac:dyDescent="0.3">
      <c r="A1229">
        <v>1228</v>
      </c>
      <c r="B1229" t="s">
        <v>3365</v>
      </c>
      <c r="C1229" t="s">
        <v>388</v>
      </c>
      <c r="D1229" t="s">
        <v>1426</v>
      </c>
      <c r="E1229" t="s">
        <v>3517</v>
      </c>
      <c r="G1229" t="s">
        <v>139</v>
      </c>
      <c r="H1229" t="s">
        <v>2111</v>
      </c>
      <c r="I1229" t="s">
        <v>1593</v>
      </c>
      <c r="K1229" s="69" t="s">
        <v>1848</v>
      </c>
      <c r="L1229" s="19"/>
      <c r="M1229" s="19" t="str">
        <f>IF(AND(표1_73[[#This Row],[INPUT]]="",표1_73[[#This Row],[ANSWER]]="",""),"", IF(표1_73[[#This Row],[INPUT]]=표1_73[[#This Row],[ANSWER]],"O","X"))</f>
        <v>X</v>
      </c>
      <c r="N1229" s="20">
        <v>2</v>
      </c>
      <c r="O1229" s="19"/>
      <c r="P1229" s="19"/>
      <c r="Q1229" s="19">
        <f>표1_73[[#This Row],[풀이회수]]-표1_73[[#This Row],[정답회수]]</f>
        <v>0</v>
      </c>
      <c r="R1229" s="19"/>
      <c r="S1229" s="5"/>
      <c r="T1229" s="15"/>
    </row>
    <row r="1230" spans="1:20" ht="247.5" x14ac:dyDescent="0.3">
      <c r="A1230">
        <v>1229</v>
      </c>
      <c r="B1230" t="s">
        <v>3366</v>
      </c>
      <c r="C1230" t="s">
        <v>388</v>
      </c>
      <c r="D1230" t="s">
        <v>1426</v>
      </c>
      <c r="E1230" t="s">
        <v>3517</v>
      </c>
      <c r="G1230" t="s">
        <v>139</v>
      </c>
      <c r="H1230" t="s">
        <v>2111</v>
      </c>
      <c r="I1230" t="s">
        <v>1593</v>
      </c>
      <c r="K1230" s="69" t="s">
        <v>1849</v>
      </c>
      <c r="L1230" s="19"/>
      <c r="M1230" s="19" t="str">
        <f>IF(AND(표1_73[[#This Row],[INPUT]]="",표1_73[[#This Row],[ANSWER]]="",""),"", IF(표1_73[[#This Row],[INPUT]]=표1_73[[#This Row],[ANSWER]],"O","X"))</f>
        <v>X</v>
      </c>
      <c r="N1230" s="20">
        <v>2</v>
      </c>
      <c r="O1230" s="19"/>
      <c r="P1230" s="19"/>
      <c r="Q1230" s="19">
        <f>표1_73[[#This Row],[풀이회수]]-표1_73[[#This Row],[정답회수]]</f>
        <v>0</v>
      </c>
      <c r="R1230" s="19"/>
      <c r="S1230" s="5"/>
      <c r="T1230" s="15"/>
    </row>
    <row r="1231" spans="1:20" ht="132" x14ac:dyDescent="0.3">
      <c r="A1231">
        <v>1230</v>
      </c>
      <c r="B1231" t="s">
        <v>3367</v>
      </c>
      <c r="C1231" t="s">
        <v>388</v>
      </c>
      <c r="D1231" t="s">
        <v>1426</v>
      </c>
      <c r="E1231" t="s">
        <v>3517</v>
      </c>
      <c r="G1231" t="s">
        <v>139</v>
      </c>
      <c r="H1231" t="s">
        <v>2111</v>
      </c>
      <c r="I1231" t="s">
        <v>1593</v>
      </c>
      <c r="K1231" s="33" t="s">
        <v>1850</v>
      </c>
      <c r="L1231" s="19"/>
      <c r="M1231" s="19" t="str">
        <f>IF(AND(표1_73[[#This Row],[INPUT]]="",표1_73[[#This Row],[ANSWER]]="",""),"", IF(표1_73[[#This Row],[INPUT]]=표1_73[[#This Row],[ANSWER]],"O","X"))</f>
        <v>X</v>
      </c>
      <c r="N1231" s="20">
        <v>3</v>
      </c>
      <c r="O1231" s="19"/>
      <c r="P1231" s="19"/>
      <c r="Q1231" s="19">
        <f>표1_73[[#This Row],[풀이회수]]-표1_73[[#This Row],[정답회수]]</f>
        <v>0</v>
      </c>
      <c r="R1231" s="19"/>
      <c r="S1231" s="5"/>
      <c r="T1231" s="15"/>
    </row>
    <row r="1232" spans="1:20" ht="115.5" x14ac:dyDescent="0.3">
      <c r="A1232">
        <v>1231</v>
      </c>
      <c r="B1232" t="s">
        <v>3368</v>
      </c>
      <c r="C1232" t="s">
        <v>388</v>
      </c>
      <c r="D1232" t="s">
        <v>1426</v>
      </c>
      <c r="E1232" t="s">
        <v>3517</v>
      </c>
      <c r="G1232" t="s">
        <v>139</v>
      </c>
      <c r="H1232" t="s">
        <v>2111</v>
      </c>
      <c r="I1232" t="s">
        <v>1593</v>
      </c>
      <c r="K1232" s="33" t="s">
        <v>1851</v>
      </c>
      <c r="L1232" s="19"/>
      <c r="M1232" s="19" t="str">
        <f>IF(AND(표1_73[[#This Row],[INPUT]]="",표1_73[[#This Row],[ANSWER]]="",""),"", IF(표1_73[[#This Row],[INPUT]]=표1_73[[#This Row],[ANSWER]],"O","X"))</f>
        <v>X</v>
      </c>
      <c r="N1232" s="20">
        <v>3</v>
      </c>
      <c r="O1232" s="19"/>
      <c r="P1232" s="19"/>
      <c r="Q1232" s="19">
        <f>표1_73[[#This Row],[풀이회수]]-표1_73[[#This Row],[정답회수]]</f>
        <v>0</v>
      </c>
      <c r="R1232" s="19"/>
      <c r="S1232" s="5"/>
      <c r="T1232" s="15"/>
    </row>
    <row r="1233" spans="1:20" ht="99" x14ac:dyDescent="0.3">
      <c r="A1233">
        <v>1232</v>
      </c>
      <c r="B1233" t="s">
        <v>3369</v>
      </c>
      <c r="C1233" t="s">
        <v>388</v>
      </c>
      <c r="D1233" t="s">
        <v>1426</v>
      </c>
      <c r="E1233" t="s">
        <v>3517</v>
      </c>
      <c r="G1233" t="s">
        <v>139</v>
      </c>
      <c r="H1233" t="s">
        <v>2111</v>
      </c>
      <c r="I1233" t="s">
        <v>1593</v>
      </c>
      <c r="K1233" s="33" t="s">
        <v>1852</v>
      </c>
      <c r="L1233" s="19"/>
      <c r="M1233" s="19" t="str">
        <f>IF(AND(표1_73[[#This Row],[INPUT]]="",표1_73[[#This Row],[ANSWER]]="",""),"", IF(표1_73[[#This Row],[INPUT]]=표1_73[[#This Row],[ANSWER]],"O","X"))</f>
        <v>X</v>
      </c>
      <c r="N1233" s="20">
        <v>2</v>
      </c>
      <c r="O1233" s="19"/>
      <c r="P1233" s="19"/>
      <c r="Q1233" s="19">
        <f>표1_73[[#This Row],[풀이회수]]-표1_73[[#This Row],[정답회수]]</f>
        <v>0</v>
      </c>
      <c r="R1233" s="19"/>
      <c r="S1233" s="5"/>
      <c r="T1233" s="15"/>
    </row>
    <row r="1234" spans="1:20" ht="198" x14ac:dyDescent="0.3">
      <c r="A1234">
        <v>1233</v>
      </c>
      <c r="B1234" t="s">
        <v>3370</v>
      </c>
      <c r="C1234" t="s">
        <v>388</v>
      </c>
      <c r="D1234" t="s">
        <v>1426</v>
      </c>
      <c r="E1234" t="s">
        <v>3517</v>
      </c>
      <c r="G1234" t="s">
        <v>139</v>
      </c>
      <c r="H1234" t="s">
        <v>2111</v>
      </c>
      <c r="I1234" t="s">
        <v>1593</v>
      </c>
      <c r="K1234" s="33" t="s">
        <v>1853</v>
      </c>
      <c r="L1234" s="19"/>
      <c r="M1234" s="19" t="str">
        <f>IF(AND(표1_73[[#This Row],[INPUT]]="",표1_73[[#This Row],[ANSWER]]="",""),"", IF(표1_73[[#This Row],[INPUT]]=표1_73[[#This Row],[ANSWER]],"O","X"))</f>
        <v>X</v>
      </c>
      <c r="N1234" s="20">
        <v>1</v>
      </c>
      <c r="O1234" s="19"/>
      <c r="P1234" s="19"/>
      <c r="Q1234" s="19">
        <f>표1_73[[#This Row],[풀이회수]]-표1_73[[#This Row],[정답회수]]</f>
        <v>0</v>
      </c>
      <c r="R1234" s="19"/>
      <c r="S1234" s="5"/>
      <c r="T1234" s="15"/>
    </row>
    <row r="1235" spans="1:20" ht="165" x14ac:dyDescent="0.3">
      <c r="A1235">
        <v>1234</v>
      </c>
      <c r="B1235" t="s">
        <v>3371</v>
      </c>
      <c r="C1235" t="s">
        <v>388</v>
      </c>
      <c r="D1235" t="s">
        <v>1426</v>
      </c>
      <c r="E1235" t="s">
        <v>3517</v>
      </c>
      <c r="G1235" t="s">
        <v>139</v>
      </c>
      <c r="H1235" t="s">
        <v>2111</v>
      </c>
      <c r="I1235" t="s">
        <v>1593</v>
      </c>
      <c r="K1235" s="33" t="s">
        <v>1854</v>
      </c>
      <c r="L1235" s="19"/>
      <c r="M1235" s="19" t="str">
        <f>IF(AND(표1_73[[#This Row],[INPUT]]="",표1_73[[#This Row],[ANSWER]]="",""),"", IF(표1_73[[#This Row],[INPUT]]=표1_73[[#This Row],[ANSWER]],"O","X"))</f>
        <v>X</v>
      </c>
      <c r="N1235" s="20">
        <v>4</v>
      </c>
      <c r="O1235" s="19"/>
      <c r="P1235" s="19"/>
      <c r="Q1235" s="19">
        <f>표1_73[[#This Row],[풀이회수]]-표1_73[[#This Row],[정답회수]]</f>
        <v>0</v>
      </c>
      <c r="R1235" s="19"/>
      <c r="S1235" s="5"/>
      <c r="T1235" s="15"/>
    </row>
    <row r="1236" spans="1:20" ht="99" x14ac:dyDescent="0.3">
      <c r="A1236">
        <v>1235</v>
      </c>
      <c r="B1236" t="s">
        <v>3372</v>
      </c>
      <c r="C1236" t="s">
        <v>388</v>
      </c>
      <c r="D1236" t="s">
        <v>1426</v>
      </c>
      <c r="E1236" t="s">
        <v>3517</v>
      </c>
      <c r="G1236" t="s">
        <v>139</v>
      </c>
      <c r="H1236" t="s">
        <v>2111</v>
      </c>
      <c r="I1236" t="s">
        <v>1593</v>
      </c>
      <c r="K1236" s="33" t="s">
        <v>1855</v>
      </c>
      <c r="L1236" s="19"/>
      <c r="M1236" s="19" t="str">
        <f>IF(AND(표1_73[[#This Row],[INPUT]]="",표1_73[[#This Row],[ANSWER]]="",""),"", IF(표1_73[[#This Row],[INPUT]]=표1_73[[#This Row],[ANSWER]],"O","X"))</f>
        <v>X</v>
      </c>
      <c r="N1236" s="20">
        <v>2</v>
      </c>
      <c r="O1236" s="19"/>
      <c r="P1236" s="19"/>
      <c r="Q1236" s="19">
        <f>표1_73[[#This Row],[풀이회수]]-표1_73[[#This Row],[정답회수]]</f>
        <v>0</v>
      </c>
      <c r="R1236" s="19"/>
      <c r="S1236" s="5"/>
      <c r="T1236" s="15"/>
    </row>
    <row r="1237" spans="1:20" ht="82.5" x14ac:dyDescent="0.3">
      <c r="A1237">
        <v>1236</v>
      </c>
      <c r="B1237" t="s">
        <v>3373</v>
      </c>
      <c r="C1237" t="s">
        <v>388</v>
      </c>
      <c r="D1237" t="s">
        <v>1426</v>
      </c>
      <c r="E1237" t="s">
        <v>3517</v>
      </c>
      <c r="G1237" t="s">
        <v>139</v>
      </c>
      <c r="H1237" t="s">
        <v>2111</v>
      </c>
      <c r="I1237" t="s">
        <v>1593</v>
      </c>
      <c r="K1237" s="33" t="s">
        <v>1856</v>
      </c>
      <c r="L1237" s="19"/>
      <c r="M1237" s="19" t="str">
        <f>IF(AND(표1_73[[#This Row],[INPUT]]="",표1_73[[#This Row],[ANSWER]]="",""),"", IF(표1_73[[#This Row],[INPUT]]=표1_73[[#This Row],[ANSWER]],"O","X"))</f>
        <v>X</v>
      </c>
      <c r="N1237" s="20">
        <v>2</v>
      </c>
      <c r="O1237" s="19"/>
      <c r="P1237" s="19"/>
      <c r="Q1237" s="19">
        <f>표1_73[[#This Row],[풀이회수]]-표1_73[[#This Row],[정답회수]]</f>
        <v>0</v>
      </c>
      <c r="R1237" s="19"/>
      <c r="S1237" s="5"/>
      <c r="T1237" s="15"/>
    </row>
    <row r="1238" spans="1:20" ht="115.5" x14ac:dyDescent="0.3">
      <c r="A1238">
        <v>1237</v>
      </c>
      <c r="B1238" t="s">
        <v>3374</v>
      </c>
      <c r="C1238" t="s">
        <v>388</v>
      </c>
      <c r="D1238" t="s">
        <v>1426</v>
      </c>
      <c r="E1238" t="s">
        <v>3517</v>
      </c>
      <c r="G1238" t="s">
        <v>139</v>
      </c>
      <c r="H1238" t="s">
        <v>2111</v>
      </c>
      <c r="I1238" t="s">
        <v>1593</v>
      </c>
      <c r="K1238" s="33" t="s">
        <v>1857</v>
      </c>
      <c r="L1238" s="19"/>
      <c r="M1238" s="19" t="str">
        <f>IF(AND(표1_73[[#This Row],[INPUT]]="",표1_73[[#This Row],[ANSWER]]="",""),"", IF(표1_73[[#This Row],[INPUT]]=표1_73[[#This Row],[ANSWER]],"O","X"))</f>
        <v>X</v>
      </c>
      <c r="N1238" s="20">
        <v>4</v>
      </c>
      <c r="O1238" s="19"/>
      <c r="P1238" s="19"/>
      <c r="Q1238" s="19">
        <f>표1_73[[#This Row],[풀이회수]]-표1_73[[#This Row],[정답회수]]</f>
        <v>0</v>
      </c>
      <c r="R1238" s="19"/>
      <c r="S1238" s="5"/>
      <c r="T1238" s="15"/>
    </row>
    <row r="1239" spans="1:20" ht="148.5" x14ac:dyDescent="0.3">
      <c r="A1239">
        <v>1238</v>
      </c>
      <c r="B1239" t="s">
        <v>3375</v>
      </c>
      <c r="C1239" t="s">
        <v>388</v>
      </c>
      <c r="D1239" t="s">
        <v>1426</v>
      </c>
      <c r="E1239" t="s">
        <v>3517</v>
      </c>
      <c r="G1239" t="s">
        <v>139</v>
      </c>
      <c r="H1239" t="s">
        <v>2111</v>
      </c>
      <c r="I1239" t="s">
        <v>1593</v>
      </c>
      <c r="K1239" s="33" t="s">
        <v>1858</v>
      </c>
      <c r="L1239" s="19"/>
      <c r="M1239" s="19" t="str">
        <f>IF(AND(표1_73[[#This Row],[INPUT]]="",표1_73[[#This Row],[ANSWER]]="",""),"", IF(표1_73[[#This Row],[INPUT]]=표1_73[[#This Row],[ANSWER]],"O","X"))</f>
        <v>X</v>
      </c>
      <c r="N1239" s="20">
        <v>1</v>
      </c>
      <c r="O1239" s="19"/>
      <c r="P1239" s="19"/>
      <c r="Q1239" s="19">
        <f>표1_73[[#This Row],[풀이회수]]-표1_73[[#This Row],[정답회수]]</f>
        <v>0</v>
      </c>
      <c r="R1239" s="19"/>
      <c r="S1239" s="5"/>
      <c r="T1239" s="15"/>
    </row>
    <row r="1240" spans="1:20" ht="214.5" x14ac:dyDescent="0.3">
      <c r="A1240">
        <v>1239</v>
      </c>
      <c r="B1240" t="s">
        <v>3376</v>
      </c>
      <c r="C1240" t="s">
        <v>388</v>
      </c>
      <c r="D1240" t="s">
        <v>1426</v>
      </c>
      <c r="E1240" t="s">
        <v>3517</v>
      </c>
      <c r="G1240" t="s">
        <v>139</v>
      </c>
      <c r="H1240" t="s">
        <v>2111</v>
      </c>
      <c r="I1240" t="s">
        <v>1593</v>
      </c>
      <c r="K1240" s="33" t="s">
        <v>1859</v>
      </c>
      <c r="L1240" s="19"/>
      <c r="M1240" s="19" t="str">
        <f>IF(AND(표1_73[[#This Row],[INPUT]]="",표1_73[[#This Row],[ANSWER]]="",""),"", IF(표1_73[[#This Row],[INPUT]]=표1_73[[#This Row],[ANSWER]],"O","X"))</f>
        <v>X</v>
      </c>
      <c r="N1240" s="20">
        <v>2</v>
      </c>
      <c r="O1240" s="19"/>
      <c r="P1240" s="19"/>
      <c r="Q1240" s="19">
        <f>표1_73[[#This Row],[풀이회수]]-표1_73[[#This Row],[정답회수]]</f>
        <v>0</v>
      </c>
      <c r="R1240" s="19"/>
      <c r="S1240" s="5"/>
      <c r="T1240" s="15"/>
    </row>
    <row r="1241" spans="1:20" ht="181.5" x14ac:dyDescent="0.3">
      <c r="A1241">
        <v>1240</v>
      </c>
      <c r="B1241" t="s">
        <v>3377</v>
      </c>
      <c r="C1241" t="s">
        <v>388</v>
      </c>
      <c r="D1241" t="s">
        <v>1426</v>
      </c>
      <c r="E1241" t="s">
        <v>3517</v>
      </c>
      <c r="G1241" t="s">
        <v>139</v>
      </c>
      <c r="H1241" t="s">
        <v>2111</v>
      </c>
      <c r="I1241" t="s">
        <v>1593</v>
      </c>
      <c r="K1241" s="33" t="s">
        <v>1860</v>
      </c>
      <c r="L1241" s="19"/>
      <c r="M1241" s="19" t="str">
        <f>IF(AND(표1_73[[#This Row],[INPUT]]="",표1_73[[#This Row],[ANSWER]]="",""),"", IF(표1_73[[#This Row],[INPUT]]=표1_73[[#This Row],[ANSWER]],"O","X"))</f>
        <v>X</v>
      </c>
      <c r="N1241" s="20">
        <v>2</v>
      </c>
      <c r="O1241" s="19"/>
      <c r="P1241" s="19"/>
      <c r="Q1241" s="19">
        <f>표1_73[[#This Row],[풀이회수]]-표1_73[[#This Row],[정답회수]]</f>
        <v>0</v>
      </c>
      <c r="R1241" s="19"/>
      <c r="S1241" s="5"/>
      <c r="T1241" s="15"/>
    </row>
    <row r="1242" spans="1:20" ht="231" x14ac:dyDescent="0.3">
      <c r="A1242">
        <v>1241</v>
      </c>
      <c r="B1242" t="s">
        <v>3378</v>
      </c>
      <c r="C1242" t="s">
        <v>388</v>
      </c>
      <c r="D1242" t="s">
        <v>1426</v>
      </c>
      <c r="E1242" t="s">
        <v>3517</v>
      </c>
      <c r="G1242" t="s">
        <v>139</v>
      </c>
      <c r="H1242" t="s">
        <v>2111</v>
      </c>
      <c r="I1242" t="s">
        <v>1593</v>
      </c>
      <c r="K1242" s="33" t="s">
        <v>1861</v>
      </c>
      <c r="L1242" s="19"/>
      <c r="M1242" s="19" t="str">
        <f>IF(AND(표1_73[[#This Row],[INPUT]]="",표1_73[[#This Row],[ANSWER]]="",""),"", IF(표1_73[[#This Row],[INPUT]]=표1_73[[#This Row],[ANSWER]],"O","X"))</f>
        <v>X</v>
      </c>
      <c r="N1242" s="20">
        <v>3</v>
      </c>
      <c r="O1242" s="19"/>
      <c r="P1242" s="19"/>
      <c r="Q1242" s="19">
        <f>표1_73[[#This Row],[풀이회수]]-표1_73[[#This Row],[정답회수]]</f>
        <v>0</v>
      </c>
      <c r="R1242" s="19"/>
      <c r="S1242" s="5"/>
      <c r="T1242" s="15"/>
    </row>
    <row r="1243" spans="1:20" ht="264" x14ac:dyDescent="0.3">
      <c r="A1243">
        <v>1242</v>
      </c>
      <c r="B1243" t="s">
        <v>3379</v>
      </c>
      <c r="C1243" t="s">
        <v>388</v>
      </c>
      <c r="D1243" t="s">
        <v>1426</v>
      </c>
      <c r="E1243" t="s">
        <v>3517</v>
      </c>
      <c r="G1243" t="s">
        <v>139</v>
      </c>
      <c r="H1243" t="s">
        <v>2111</v>
      </c>
      <c r="I1243" t="s">
        <v>1593</v>
      </c>
      <c r="K1243" s="33" t="s">
        <v>1862</v>
      </c>
      <c r="L1243" s="19"/>
      <c r="M1243" s="19" t="str">
        <f>IF(AND(표1_73[[#This Row],[INPUT]]="",표1_73[[#This Row],[ANSWER]]="",""),"", IF(표1_73[[#This Row],[INPUT]]=표1_73[[#This Row],[ANSWER]],"O","X"))</f>
        <v>X</v>
      </c>
      <c r="N1243" s="20">
        <v>2</v>
      </c>
      <c r="O1243" s="19"/>
      <c r="P1243" s="19"/>
      <c r="Q1243" s="19">
        <f>표1_73[[#This Row],[풀이회수]]-표1_73[[#This Row],[정답회수]]</f>
        <v>0</v>
      </c>
      <c r="R1243" s="19"/>
      <c r="S1243" s="5"/>
      <c r="T1243" s="15"/>
    </row>
    <row r="1244" spans="1:20" ht="181.5" x14ac:dyDescent="0.3">
      <c r="A1244">
        <v>1243</v>
      </c>
      <c r="B1244" t="s">
        <v>3380</v>
      </c>
      <c r="C1244" t="s">
        <v>388</v>
      </c>
      <c r="D1244" t="s">
        <v>1426</v>
      </c>
      <c r="E1244" t="s">
        <v>3517</v>
      </c>
      <c r="G1244" t="s">
        <v>139</v>
      </c>
      <c r="H1244" t="s">
        <v>2111</v>
      </c>
      <c r="I1244" t="s">
        <v>1593</v>
      </c>
      <c r="K1244" s="33" t="s">
        <v>1863</v>
      </c>
      <c r="L1244" s="19"/>
      <c r="M1244" s="19" t="str">
        <f>IF(AND(표1_73[[#This Row],[INPUT]]="",표1_73[[#This Row],[ANSWER]]="",""),"", IF(표1_73[[#This Row],[INPUT]]=표1_73[[#This Row],[ANSWER]],"O","X"))</f>
        <v>X</v>
      </c>
      <c r="N1244" s="20">
        <v>3</v>
      </c>
      <c r="O1244" s="19"/>
      <c r="P1244" s="19"/>
      <c r="Q1244" s="19">
        <f>표1_73[[#This Row],[풀이회수]]-표1_73[[#This Row],[정답회수]]</f>
        <v>0</v>
      </c>
      <c r="R1244" s="19"/>
      <c r="S1244" s="5"/>
      <c r="T1244" s="15"/>
    </row>
    <row r="1245" spans="1:20" ht="115.5" x14ac:dyDescent="0.3">
      <c r="A1245">
        <v>1244</v>
      </c>
      <c r="B1245" t="s">
        <v>3381</v>
      </c>
      <c r="C1245" t="s">
        <v>388</v>
      </c>
      <c r="D1245" t="s">
        <v>1426</v>
      </c>
      <c r="E1245" t="s">
        <v>3517</v>
      </c>
      <c r="G1245" t="s">
        <v>139</v>
      </c>
      <c r="H1245" t="s">
        <v>2111</v>
      </c>
      <c r="I1245" t="s">
        <v>1593</v>
      </c>
      <c r="K1245" s="33" t="s">
        <v>1864</v>
      </c>
      <c r="L1245" s="19"/>
      <c r="M1245" s="19" t="str">
        <f>IF(AND(표1_73[[#This Row],[INPUT]]="",표1_73[[#This Row],[ANSWER]]="",""),"", IF(표1_73[[#This Row],[INPUT]]=표1_73[[#This Row],[ANSWER]],"O","X"))</f>
        <v>X</v>
      </c>
      <c r="N1245" s="20">
        <v>3</v>
      </c>
      <c r="O1245" s="19"/>
      <c r="P1245" s="19"/>
      <c r="Q1245" s="19">
        <f>표1_73[[#This Row],[풀이회수]]-표1_73[[#This Row],[정답회수]]</f>
        <v>0</v>
      </c>
      <c r="R1245" s="19"/>
      <c r="S1245" s="5"/>
      <c r="T1245" s="15"/>
    </row>
    <row r="1246" spans="1:20" ht="132" x14ac:dyDescent="0.3">
      <c r="A1246">
        <v>1245</v>
      </c>
      <c r="B1246" t="s">
        <v>3382</v>
      </c>
      <c r="C1246" t="s">
        <v>388</v>
      </c>
      <c r="D1246" t="s">
        <v>1426</v>
      </c>
      <c r="E1246" t="s">
        <v>3517</v>
      </c>
      <c r="G1246" t="s">
        <v>139</v>
      </c>
      <c r="H1246" t="s">
        <v>2111</v>
      </c>
      <c r="I1246" t="s">
        <v>1593</v>
      </c>
      <c r="K1246" s="33" t="s">
        <v>1865</v>
      </c>
      <c r="L1246" s="19"/>
      <c r="M1246" s="19" t="str">
        <f>IF(AND(표1_73[[#This Row],[INPUT]]="",표1_73[[#This Row],[ANSWER]]="",""),"", IF(표1_73[[#This Row],[INPUT]]=표1_73[[#This Row],[ANSWER]],"O","X"))</f>
        <v>X</v>
      </c>
      <c r="N1246" s="20">
        <v>4</v>
      </c>
      <c r="O1246" s="19"/>
      <c r="P1246" s="19"/>
      <c r="Q1246" s="19">
        <f>표1_73[[#This Row],[풀이회수]]-표1_73[[#This Row],[정답회수]]</f>
        <v>0</v>
      </c>
      <c r="R1246" s="19"/>
      <c r="S1246" s="5"/>
      <c r="T1246" s="15"/>
    </row>
    <row r="1247" spans="1:20" ht="231" x14ac:dyDescent="0.3">
      <c r="A1247">
        <v>1246</v>
      </c>
      <c r="B1247" t="s">
        <v>3383</v>
      </c>
      <c r="C1247" t="s">
        <v>388</v>
      </c>
      <c r="D1247" t="s">
        <v>1426</v>
      </c>
      <c r="E1247" t="s">
        <v>3517</v>
      </c>
      <c r="G1247" t="s">
        <v>139</v>
      </c>
      <c r="H1247" t="s">
        <v>2111</v>
      </c>
      <c r="I1247" t="s">
        <v>1593</v>
      </c>
      <c r="K1247" s="33" t="s">
        <v>1866</v>
      </c>
      <c r="L1247" s="19"/>
      <c r="M1247" s="19" t="str">
        <f>IF(AND(표1_73[[#This Row],[INPUT]]="",표1_73[[#This Row],[ANSWER]]="",""),"", IF(표1_73[[#This Row],[INPUT]]=표1_73[[#This Row],[ANSWER]],"O","X"))</f>
        <v>X</v>
      </c>
      <c r="N1247" s="20">
        <v>4</v>
      </c>
      <c r="O1247" s="19"/>
      <c r="P1247" s="19"/>
      <c r="Q1247" s="19">
        <f>표1_73[[#This Row],[풀이회수]]-표1_73[[#This Row],[정답회수]]</f>
        <v>0</v>
      </c>
      <c r="R1247" s="19"/>
      <c r="S1247" s="5"/>
      <c r="T1247" s="15"/>
    </row>
    <row r="1248" spans="1:20" ht="132" x14ac:dyDescent="0.3">
      <c r="A1248">
        <v>1247</v>
      </c>
      <c r="B1248" t="s">
        <v>3384</v>
      </c>
      <c r="C1248" t="s">
        <v>388</v>
      </c>
      <c r="D1248" t="s">
        <v>1426</v>
      </c>
      <c r="E1248" t="s">
        <v>3517</v>
      </c>
      <c r="G1248" t="s">
        <v>139</v>
      </c>
      <c r="H1248" t="s">
        <v>2111</v>
      </c>
      <c r="I1248" t="s">
        <v>1593</v>
      </c>
      <c r="K1248" s="33" t="s">
        <v>1867</v>
      </c>
      <c r="L1248" s="19"/>
      <c r="M1248" s="19" t="str">
        <f>IF(AND(표1_73[[#This Row],[INPUT]]="",표1_73[[#This Row],[ANSWER]]="",""),"", IF(표1_73[[#This Row],[INPUT]]=표1_73[[#This Row],[ANSWER]],"O","X"))</f>
        <v>X</v>
      </c>
      <c r="N1248" s="20">
        <v>2</v>
      </c>
      <c r="O1248" s="19"/>
      <c r="P1248" s="19"/>
      <c r="Q1248" s="19">
        <f>표1_73[[#This Row],[풀이회수]]-표1_73[[#This Row],[정답회수]]</f>
        <v>0</v>
      </c>
      <c r="R1248" s="19"/>
      <c r="S1248" s="5"/>
      <c r="T1248" s="15"/>
    </row>
    <row r="1249" spans="1:20" ht="264" x14ac:dyDescent="0.3">
      <c r="A1249">
        <v>1248</v>
      </c>
      <c r="B1249" t="s">
        <v>3385</v>
      </c>
      <c r="C1249" t="s">
        <v>388</v>
      </c>
      <c r="D1249" t="s">
        <v>1426</v>
      </c>
      <c r="E1249" t="s">
        <v>3517</v>
      </c>
      <c r="G1249" t="s">
        <v>139</v>
      </c>
      <c r="H1249" t="s">
        <v>2111</v>
      </c>
      <c r="I1249" t="s">
        <v>1593</v>
      </c>
      <c r="K1249" s="33" t="s">
        <v>1868</v>
      </c>
      <c r="L1249" s="19"/>
      <c r="M1249" s="19" t="str">
        <f>IF(AND(표1_73[[#This Row],[INPUT]]="",표1_73[[#This Row],[ANSWER]]="",""),"", IF(표1_73[[#This Row],[INPUT]]=표1_73[[#This Row],[ANSWER]],"O","X"))</f>
        <v>X</v>
      </c>
      <c r="N1249" s="20">
        <v>1</v>
      </c>
      <c r="O1249" s="19"/>
      <c r="P1249" s="19"/>
      <c r="Q1249" s="19">
        <f>표1_73[[#This Row],[풀이회수]]-표1_73[[#This Row],[정답회수]]</f>
        <v>0</v>
      </c>
      <c r="R1249" s="19"/>
      <c r="S1249" s="5"/>
      <c r="T1249" s="15"/>
    </row>
    <row r="1250" spans="1:20" ht="297" x14ac:dyDescent="0.3">
      <c r="A1250">
        <v>1249</v>
      </c>
      <c r="B1250" t="s">
        <v>3386</v>
      </c>
      <c r="C1250" t="s">
        <v>388</v>
      </c>
      <c r="D1250" t="s">
        <v>1426</v>
      </c>
      <c r="E1250" t="s">
        <v>3517</v>
      </c>
      <c r="G1250" t="s">
        <v>139</v>
      </c>
      <c r="H1250" t="s">
        <v>2111</v>
      </c>
      <c r="I1250" t="s">
        <v>1593</v>
      </c>
      <c r="K1250" s="33" t="s">
        <v>1869</v>
      </c>
      <c r="L1250" s="19"/>
      <c r="M1250" s="19" t="str">
        <f>IF(AND(표1_73[[#This Row],[INPUT]]="",표1_73[[#This Row],[ANSWER]]="",""),"", IF(표1_73[[#This Row],[INPUT]]=표1_73[[#This Row],[ANSWER]],"O","X"))</f>
        <v>X</v>
      </c>
      <c r="N1250" s="20">
        <v>3</v>
      </c>
      <c r="O1250" s="19"/>
      <c r="P1250" s="19"/>
      <c r="Q1250" s="19">
        <f>표1_73[[#This Row],[풀이회수]]-표1_73[[#This Row],[정답회수]]</f>
        <v>0</v>
      </c>
      <c r="R1250" s="19"/>
      <c r="S1250" s="5"/>
      <c r="T1250" s="15"/>
    </row>
    <row r="1251" spans="1:20" ht="132" x14ac:dyDescent="0.3">
      <c r="A1251">
        <v>1250</v>
      </c>
      <c r="B1251" t="s">
        <v>3387</v>
      </c>
      <c r="C1251" t="s">
        <v>388</v>
      </c>
      <c r="D1251" t="s">
        <v>1426</v>
      </c>
      <c r="E1251" t="s">
        <v>3517</v>
      </c>
      <c r="G1251" t="s">
        <v>139</v>
      </c>
      <c r="H1251" t="s">
        <v>2111</v>
      </c>
      <c r="I1251" t="s">
        <v>1593</v>
      </c>
      <c r="K1251" s="33" t="s">
        <v>1870</v>
      </c>
      <c r="L1251" s="19"/>
      <c r="M1251" s="19" t="str">
        <f>IF(AND(표1_73[[#This Row],[INPUT]]="",표1_73[[#This Row],[ANSWER]]="",""),"", IF(표1_73[[#This Row],[INPUT]]=표1_73[[#This Row],[ANSWER]],"O","X"))</f>
        <v>X</v>
      </c>
      <c r="N1251" s="20">
        <v>3</v>
      </c>
      <c r="O1251" s="19"/>
      <c r="P1251" s="19"/>
      <c r="Q1251" s="19">
        <f>표1_73[[#This Row],[풀이회수]]-표1_73[[#This Row],[정답회수]]</f>
        <v>0</v>
      </c>
      <c r="R1251" s="19"/>
      <c r="S1251" s="5"/>
      <c r="T1251" s="15"/>
    </row>
    <row r="1252" spans="1:20" ht="132" x14ac:dyDescent="0.3">
      <c r="A1252">
        <v>1251</v>
      </c>
      <c r="B1252" t="s">
        <v>3388</v>
      </c>
      <c r="C1252" t="s">
        <v>388</v>
      </c>
      <c r="D1252" t="s">
        <v>1426</v>
      </c>
      <c r="E1252" t="s">
        <v>3517</v>
      </c>
      <c r="G1252" t="s">
        <v>139</v>
      </c>
      <c r="H1252" t="s">
        <v>2111</v>
      </c>
      <c r="I1252" t="s">
        <v>1593</v>
      </c>
      <c r="K1252" s="33" t="s">
        <v>1871</v>
      </c>
      <c r="L1252" s="19"/>
      <c r="M1252" s="19" t="str">
        <f>IF(AND(표1_73[[#This Row],[INPUT]]="",표1_73[[#This Row],[ANSWER]]="",""),"", IF(표1_73[[#This Row],[INPUT]]=표1_73[[#This Row],[ANSWER]],"O","X"))</f>
        <v>X</v>
      </c>
      <c r="N1252" s="20">
        <v>4</v>
      </c>
      <c r="O1252" s="19"/>
      <c r="P1252" s="19"/>
      <c r="Q1252" s="19">
        <f>표1_73[[#This Row],[풀이회수]]-표1_73[[#This Row],[정답회수]]</f>
        <v>0</v>
      </c>
      <c r="R1252" s="19"/>
      <c r="S1252" s="5"/>
      <c r="T1252" s="15"/>
    </row>
    <row r="1253" spans="1:20" ht="247.5" x14ac:dyDescent="0.3">
      <c r="A1253">
        <v>1252</v>
      </c>
      <c r="B1253" t="s">
        <v>3389</v>
      </c>
      <c r="C1253" t="s">
        <v>388</v>
      </c>
      <c r="D1253" t="s">
        <v>1426</v>
      </c>
      <c r="E1253" t="s">
        <v>3517</v>
      </c>
      <c r="G1253" t="s">
        <v>139</v>
      </c>
      <c r="H1253" t="s">
        <v>2111</v>
      </c>
      <c r="I1253" t="s">
        <v>1593</v>
      </c>
      <c r="K1253" s="33" t="s">
        <v>1872</v>
      </c>
      <c r="L1253" s="19"/>
      <c r="M1253" s="19" t="str">
        <f>IF(AND(표1_73[[#This Row],[INPUT]]="",표1_73[[#This Row],[ANSWER]]="",""),"", IF(표1_73[[#This Row],[INPUT]]=표1_73[[#This Row],[ANSWER]],"O","X"))</f>
        <v>X</v>
      </c>
      <c r="N1253" s="20">
        <v>4</v>
      </c>
      <c r="O1253" s="19"/>
      <c r="P1253" s="19"/>
      <c r="Q1253" s="19">
        <f>표1_73[[#This Row],[풀이회수]]-표1_73[[#This Row],[정답회수]]</f>
        <v>0</v>
      </c>
      <c r="R1253" s="19"/>
      <c r="S1253" s="5"/>
      <c r="T1253" s="15"/>
    </row>
    <row r="1254" spans="1:20" ht="99" x14ac:dyDescent="0.3">
      <c r="A1254">
        <v>1253</v>
      </c>
      <c r="B1254" t="s">
        <v>3390</v>
      </c>
      <c r="C1254" t="s">
        <v>388</v>
      </c>
      <c r="D1254" t="s">
        <v>1426</v>
      </c>
      <c r="E1254" t="s">
        <v>3517</v>
      </c>
      <c r="G1254" t="s">
        <v>139</v>
      </c>
      <c r="H1254" t="s">
        <v>2111</v>
      </c>
      <c r="I1254" t="s">
        <v>1593</v>
      </c>
      <c r="K1254" s="33" t="s">
        <v>1873</v>
      </c>
      <c r="L1254" s="19"/>
      <c r="M1254" s="19" t="str">
        <f>IF(AND(표1_73[[#This Row],[INPUT]]="",표1_73[[#This Row],[ANSWER]]="",""),"", IF(표1_73[[#This Row],[INPUT]]=표1_73[[#This Row],[ANSWER]],"O","X"))</f>
        <v>X</v>
      </c>
      <c r="N1254" s="20">
        <v>1</v>
      </c>
      <c r="O1254" s="19"/>
      <c r="P1254" s="19"/>
      <c r="Q1254" s="19">
        <f>표1_73[[#This Row],[풀이회수]]-표1_73[[#This Row],[정답회수]]</f>
        <v>0</v>
      </c>
      <c r="R1254" s="19"/>
      <c r="S1254" s="5"/>
      <c r="T1254" s="15"/>
    </row>
    <row r="1255" spans="1:20" ht="264" x14ac:dyDescent="0.3">
      <c r="A1255">
        <v>1254</v>
      </c>
      <c r="B1255" t="s">
        <v>3391</v>
      </c>
      <c r="C1255" t="s">
        <v>388</v>
      </c>
      <c r="D1255" t="s">
        <v>1426</v>
      </c>
      <c r="E1255" t="s">
        <v>3517</v>
      </c>
      <c r="G1255" t="s">
        <v>139</v>
      </c>
      <c r="H1255" t="s">
        <v>2111</v>
      </c>
      <c r="I1255" t="s">
        <v>1593</v>
      </c>
      <c r="K1255" s="33" t="s">
        <v>1874</v>
      </c>
      <c r="L1255" s="19"/>
      <c r="M1255" s="19" t="str">
        <f>IF(AND(표1_73[[#This Row],[INPUT]]="",표1_73[[#This Row],[ANSWER]]="",""),"", IF(표1_73[[#This Row],[INPUT]]=표1_73[[#This Row],[ANSWER]],"O","X"))</f>
        <v>X</v>
      </c>
      <c r="N1255" s="20">
        <v>3</v>
      </c>
      <c r="O1255" s="19"/>
      <c r="P1255" s="19"/>
      <c r="Q1255" s="19">
        <f>표1_73[[#This Row],[풀이회수]]-표1_73[[#This Row],[정답회수]]</f>
        <v>0</v>
      </c>
      <c r="R1255" s="19"/>
      <c r="S1255" s="5"/>
      <c r="T1255" s="15"/>
    </row>
    <row r="1256" spans="1:20" ht="99" x14ac:dyDescent="0.3">
      <c r="A1256">
        <v>1255</v>
      </c>
      <c r="B1256" t="s">
        <v>3392</v>
      </c>
      <c r="C1256" t="s">
        <v>388</v>
      </c>
      <c r="D1256" t="s">
        <v>1426</v>
      </c>
      <c r="E1256" t="s">
        <v>3517</v>
      </c>
      <c r="G1256" t="s">
        <v>139</v>
      </c>
      <c r="H1256" t="s">
        <v>2111</v>
      </c>
      <c r="I1256" t="s">
        <v>1593</v>
      </c>
      <c r="K1256" s="33" t="s">
        <v>1875</v>
      </c>
      <c r="L1256" s="19"/>
      <c r="M1256" s="19" t="str">
        <f>IF(AND(표1_73[[#This Row],[INPUT]]="",표1_73[[#This Row],[ANSWER]]="",""),"", IF(표1_73[[#This Row],[INPUT]]=표1_73[[#This Row],[ANSWER]],"O","X"))</f>
        <v>X</v>
      </c>
      <c r="N1256" s="20">
        <v>3</v>
      </c>
      <c r="O1256" s="19"/>
      <c r="P1256" s="19"/>
      <c r="Q1256" s="19">
        <f>표1_73[[#This Row],[풀이회수]]-표1_73[[#This Row],[정답회수]]</f>
        <v>0</v>
      </c>
      <c r="R1256" s="19"/>
      <c r="S1256" s="5"/>
      <c r="T1256" s="15"/>
    </row>
    <row r="1257" spans="1:20" ht="264" x14ac:dyDescent="0.3">
      <c r="A1257">
        <v>1256</v>
      </c>
      <c r="B1257" t="s">
        <v>3393</v>
      </c>
      <c r="C1257" t="s">
        <v>388</v>
      </c>
      <c r="D1257" t="s">
        <v>1426</v>
      </c>
      <c r="E1257" t="s">
        <v>3517</v>
      </c>
      <c r="G1257" t="s">
        <v>139</v>
      </c>
      <c r="H1257" t="s">
        <v>2111</v>
      </c>
      <c r="I1257" t="s">
        <v>1593</v>
      </c>
      <c r="K1257" s="33" t="s">
        <v>1876</v>
      </c>
      <c r="L1257" s="19"/>
      <c r="M1257" s="19" t="str">
        <f>IF(AND(표1_73[[#This Row],[INPUT]]="",표1_73[[#This Row],[ANSWER]]="",""),"", IF(표1_73[[#This Row],[INPUT]]=표1_73[[#This Row],[ANSWER]],"O","X"))</f>
        <v>X</v>
      </c>
      <c r="N1257" s="20">
        <v>3</v>
      </c>
      <c r="O1257" s="19"/>
      <c r="P1257" s="19"/>
      <c r="Q1257" s="19">
        <f>표1_73[[#This Row],[풀이회수]]-표1_73[[#This Row],[정답회수]]</f>
        <v>0</v>
      </c>
      <c r="R1257" s="19"/>
      <c r="S1257" s="5"/>
      <c r="T1257" s="15"/>
    </row>
    <row r="1258" spans="1:20" ht="115.5" x14ac:dyDescent="0.3">
      <c r="A1258">
        <v>1257</v>
      </c>
      <c r="B1258" t="s">
        <v>3394</v>
      </c>
      <c r="C1258" t="s">
        <v>388</v>
      </c>
      <c r="D1258" t="s">
        <v>1426</v>
      </c>
      <c r="E1258" t="s">
        <v>3517</v>
      </c>
      <c r="G1258" t="s">
        <v>139</v>
      </c>
      <c r="H1258" t="s">
        <v>2111</v>
      </c>
      <c r="I1258" t="s">
        <v>1593</v>
      </c>
      <c r="K1258" s="33" t="s">
        <v>1877</v>
      </c>
      <c r="L1258" s="19"/>
      <c r="M1258" s="19" t="str">
        <f>IF(AND(표1_73[[#This Row],[INPUT]]="",표1_73[[#This Row],[ANSWER]]="",""),"", IF(표1_73[[#This Row],[INPUT]]=표1_73[[#This Row],[ANSWER]],"O","X"))</f>
        <v>X</v>
      </c>
      <c r="N1258" s="20">
        <v>2</v>
      </c>
      <c r="O1258" s="19"/>
      <c r="P1258" s="19"/>
      <c r="Q1258" s="19">
        <f>표1_73[[#This Row],[풀이회수]]-표1_73[[#This Row],[정답회수]]</f>
        <v>0</v>
      </c>
      <c r="R1258" s="19"/>
      <c r="S1258" s="5"/>
      <c r="T1258" s="15"/>
    </row>
    <row r="1259" spans="1:20" ht="214.5" x14ac:dyDescent="0.3">
      <c r="A1259">
        <v>1258</v>
      </c>
      <c r="B1259" t="s">
        <v>3395</v>
      </c>
      <c r="C1259" t="s">
        <v>388</v>
      </c>
      <c r="D1259" t="s">
        <v>1426</v>
      </c>
      <c r="E1259" t="s">
        <v>3517</v>
      </c>
      <c r="G1259" t="s">
        <v>139</v>
      </c>
      <c r="H1259" t="s">
        <v>2111</v>
      </c>
      <c r="I1259" t="s">
        <v>1593</v>
      </c>
      <c r="K1259" s="33" t="s">
        <v>1878</v>
      </c>
      <c r="L1259" s="19"/>
      <c r="M1259" s="19" t="str">
        <f>IF(AND(표1_73[[#This Row],[INPUT]]="",표1_73[[#This Row],[ANSWER]]="",""),"", IF(표1_73[[#This Row],[INPUT]]=표1_73[[#This Row],[ANSWER]],"O","X"))</f>
        <v>X</v>
      </c>
      <c r="N1259" s="20">
        <v>1</v>
      </c>
      <c r="O1259" s="19"/>
      <c r="P1259" s="19"/>
      <c r="Q1259" s="19">
        <f>표1_73[[#This Row],[풀이회수]]-표1_73[[#This Row],[정답회수]]</f>
        <v>0</v>
      </c>
      <c r="R1259" s="19"/>
      <c r="S1259" s="5"/>
      <c r="T1259" s="15"/>
    </row>
    <row r="1260" spans="1:20" ht="148.5" x14ac:dyDescent="0.3">
      <c r="A1260">
        <v>1259</v>
      </c>
      <c r="B1260" t="s">
        <v>3396</v>
      </c>
      <c r="C1260" t="s">
        <v>388</v>
      </c>
      <c r="D1260" t="s">
        <v>1426</v>
      </c>
      <c r="E1260" t="s">
        <v>3517</v>
      </c>
      <c r="G1260" t="s">
        <v>139</v>
      </c>
      <c r="H1260" t="s">
        <v>2111</v>
      </c>
      <c r="I1260" t="s">
        <v>1593</v>
      </c>
      <c r="K1260" s="33" t="s">
        <v>1879</v>
      </c>
      <c r="L1260" s="19"/>
      <c r="M1260" s="19" t="str">
        <f>IF(AND(표1_73[[#This Row],[INPUT]]="",표1_73[[#This Row],[ANSWER]]="",""),"", IF(표1_73[[#This Row],[INPUT]]=표1_73[[#This Row],[ANSWER]],"O","X"))</f>
        <v>X</v>
      </c>
      <c r="N1260" s="20">
        <v>4</v>
      </c>
      <c r="O1260" s="19"/>
      <c r="P1260" s="19"/>
      <c r="Q1260" s="19">
        <f>표1_73[[#This Row],[풀이회수]]-표1_73[[#This Row],[정답회수]]</f>
        <v>0</v>
      </c>
      <c r="R1260" s="19"/>
      <c r="S1260" s="5"/>
      <c r="T1260" s="15"/>
    </row>
    <row r="1261" spans="1:20" ht="148.5" x14ac:dyDescent="0.3">
      <c r="A1261">
        <v>1260</v>
      </c>
      <c r="B1261" t="s">
        <v>3397</v>
      </c>
      <c r="C1261" t="s">
        <v>388</v>
      </c>
      <c r="D1261" t="s">
        <v>1426</v>
      </c>
      <c r="E1261" t="s">
        <v>3517</v>
      </c>
      <c r="G1261" t="s">
        <v>139</v>
      </c>
      <c r="H1261" t="s">
        <v>2111</v>
      </c>
      <c r="I1261" t="s">
        <v>1593</v>
      </c>
      <c r="K1261" s="33" t="s">
        <v>1880</v>
      </c>
      <c r="L1261" s="19"/>
      <c r="M1261" s="19" t="str">
        <f>IF(AND(표1_73[[#This Row],[INPUT]]="",표1_73[[#This Row],[ANSWER]]="",""),"", IF(표1_73[[#This Row],[INPUT]]=표1_73[[#This Row],[ANSWER]],"O","X"))</f>
        <v>X</v>
      </c>
      <c r="N1261" s="20">
        <v>4</v>
      </c>
      <c r="O1261" s="19"/>
      <c r="P1261" s="19"/>
      <c r="Q1261" s="19">
        <f>표1_73[[#This Row],[풀이회수]]-표1_73[[#This Row],[정답회수]]</f>
        <v>0</v>
      </c>
      <c r="R1261" s="19"/>
      <c r="S1261" s="5"/>
      <c r="T1261" s="15"/>
    </row>
    <row r="1262" spans="1:20" ht="148.5" x14ac:dyDescent="0.3">
      <c r="A1262">
        <v>1261</v>
      </c>
      <c r="B1262" t="s">
        <v>3398</v>
      </c>
      <c r="C1262" t="s">
        <v>388</v>
      </c>
      <c r="D1262" t="s">
        <v>1426</v>
      </c>
      <c r="E1262" t="s">
        <v>3517</v>
      </c>
      <c r="G1262" t="s">
        <v>139</v>
      </c>
      <c r="H1262" t="s">
        <v>2111</v>
      </c>
      <c r="I1262" t="s">
        <v>1593</v>
      </c>
      <c r="K1262" s="33" t="s">
        <v>1881</v>
      </c>
      <c r="L1262" s="19"/>
      <c r="M1262" s="19" t="str">
        <f>IF(AND(표1_73[[#This Row],[INPUT]]="",표1_73[[#This Row],[ANSWER]]="",""),"", IF(표1_73[[#This Row],[INPUT]]=표1_73[[#This Row],[ANSWER]],"O","X"))</f>
        <v>X</v>
      </c>
      <c r="N1262" s="20">
        <v>2</v>
      </c>
      <c r="O1262" s="19"/>
      <c r="P1262" s="19"/>
      <c r="Q1262" s="19">
        <f>표1_73[[#This Row],[풀이회수]]-표1_73[[#This Row],[정답회수]]</f>
        <v>0</v>
      </c>
      <c r="R1262" s="19"/>
      <c r="S1262" s="5"/>
      <c r="T1262" s="15"/>
    </row>
    <row r="1263" spans="1:20" ht="115.5" x14ac:dyDescent="0.3">
      <c r="A1263">
        <v>1262</v>
      </c>
      <c r="B1263" t="s">
        <v>3399</v>
      </c>
      <c r="C1263" t="s">
        <v>388</v>
      </c>
      <c r="D1263" t="s">
        <v>1426</v>
      </c>
      <c r="E1263" t="s">
        <v>3517</v>
      </c>
      <c r="G1263" t="s">
        <v>139</v>
      </c>
      <c r="H1263" t="s">
        <v>2111</v>
      </c>
      <c r="I1263" t="s">
        <v>1593</v>
      </c>
      <c r="K1263" s="33" t="s">
        <v>1882</v>
      </c>
      <c r="L1263" s="19"/>
      <c r="M1263" s="19" t="str">
        <f>IF(AND(표1_73[[#This Row],[INPUT]]="",표1_73[[#This Row],[ANSWER]]="",""),"", IF(표1_73[[#This Row],[INPUT]]=표1_73[[#This Row],[ANSWER]],"O","X"))</f>
        <v>X</v>
      </c>
      <c r="N1263" s="20">
        <v>4</v>
      </c>
      <c r="O1263" s="19"/>
      <c r="P1263" s="19"/>
      <c r="Q1263" s="19">
        <f>표1_73[[#This Row],[풀이회수]]-표1_73[[#This Row],[정답회수]]</f>
        <v>0</v>
      </c>
      <c r="R1263" s="19"/>
      <c r="S1263" s="5"/>
      <c r="T1263" s="15"/>
    </row>
    <row r="1264" spans="1:20" ht="280.5" x14ac:dyDescent="0.3">
      <c r="A1264">
        <v>1263</v>
      </c>
      <c r="B1264" t="s">
        <v>3400</v>
      </c>
      <c r="C1264" t="s">
        <v>388</v>
      </c>
      <c r="D1264" t="s">
        <v>1426</v>
      </c>
      <c r="E1264" t="s">
        <v>3517</v>
      </c>
      <c r="G1264" t="s">
        <v>139</v>
      </c>
      <c r="H1264" t="s">
        <v>2111</v>
      </c>
      <c r="I1264" t="s">
        <v>1593</v>
      </c>
      <c r="K1264" s="33" t="s">
        <v>1883</v>
      </c>
      <c r="L1264" s="19"/>
      <c r="M1264" s="19" t="str">
        <f>IF(AND(표1_73[[#This Row],[INPUT]]="",표1_73[[#This Row],[ANSWER]]="",""),"", IF(표1_73[[#This Row],[INPUT]]=표1_73[[#This Row],[ANSWER]],"O","X"))</f>
        <v>X</v>
      </c>
      <c r="N1264" s="20">
        <v>2</v>
      </c>
      <c r="O1264" s="19"/>
      <c r="P1264" s="19"/>
      <c r="Q1264" s="19">
        <f>표1_73[[#This Row],[풀이회수]]-표1_73[[#This Row],[정답회수]]</f>
        <v>0</v>
      </c>
      <c r="R1264" s="19"/>
      <c r="S1264" s="5"/>
      <c r="T1264" s="15"/>
    </row>
    <row r="1265" spans="1:20" ht="409.5" x14ac:dyDescent="0.3">
      <c r="A1265">
        <v>1264</v>
      </c>
      <c r="B1265" t="s">
        <v>3401</v>
      </c>
      <c r="C1265" t="s">
        <v>388</v>
      </c>
      <c r="D1265" t="s">
        <v>1426</v>
      </c>
      <c r="E1265" t="s">
        <v>3517</v>
      </c>
      <c r="G1265" t="s">
        <v>139</v>
      </c>
      <c r="H1265" t="s">
        <v>2111</v>
      </c>
      <c r="I1265" t="s">
        <v>1593</v>
      </c>
      <c r="K1265" s="33" t="s">
        <v>1884</v>
      </c>
      <c r="L1265" s="19"/>
      <c r="M1265" s="19" t="str">
        <f>IF(AND(표1_73[[#This Row],[INPUT]]="",표1_73[[#This Row],[ANSWER]]="",""),"", IF(표1_73[[#This Row],[INPUT]]=표1_73[[#This Row],[ANSWER]],"O","X"))</f>
        <v>X</v>
      </c>
      <c r="N1265" s="20">
        <v>4</v>
      </c>
      <c r="O1265" s="19"/>
      <c r="P1265" s="19"/>
      <c r="Q1265" s="19">
        <f>표1_73[[#This Row],[풀이회수]]-표1_73[[#This Row],[정답회수]]</f>
        <v>0</v>
      </c>
      <c r="R1265" s="19"/>
      <c r="S1265" s="5"/>
      <c r="T1265" s="15"/>
    </row>
    <row r="1266" spans="1:20" ht="181.5" x14ac:dyDescent="0.3">
      <c r="A1266">
        <v>1265</v>
      </c>
      <c r="B1266" t="s">
        <v>3402</v>
      </c>
      <c r="C1266" t="s">
        <v>388</v>
      </c>
      <c r="D1266" t="s">
        <v>1426</v>
      </c>
      <c r="E1266" t="s">
        <v>3517</v>
      </c>
      <c r="G1266" t="s">
        <v>139</v>
      </c>
      <c r="H1266" t="s">
        <v>2111</v>
      </c>
      <c r="I1266" t="s">
        <v>1593</v>
      </c>
      <c r="K1266" s="33" t="s">
        <v>1885</v>
      </c>
      <c r="L1266" s="19"/>
      <c r="M1266" s="19" t="str">
        <f>IF(AND(표1_73[[#This Row],[INPUT]]="",표1_73[[#This Row],[ANSWER]]="",""),"", IF(표1_73[[#This Row],[INPUT]]=표1_73[[#This Row],[ANSWER]],"O","X"))</f>
        <v>X</v>
      </c>
      <c r="N1266" s="20">
        <v>2</v>
      </c>
      <c r="O1266" s="19"/>
      <c r="P1266" s="19"/>
      <c r="Q1266" s="19">
        <f>표1_73[[#This Row],[풀이회수]]-표1_73[[#This Row],[정답회수]]</f>
        <v>0</v>
      </c>
      <c r="R1266" s="19"/>
      <c r="S1266" s="5"/>
      <c r="T1266" s="15"/>
    </row>
    <row r="1267" spans="1:20" ht="247.5" x14ac:dyDescent="0.3">
      <c r="A1267">
        <v>1266</v>
      </c>
      <c r="B1267" t="s">
        <v>3403</v>
      </c>
      <c r="C1267" t="s">
        <v>388</v>
      </c>
      <c r="D1267" t="s">
        <v>1426</v>
      </c>
      <c r="E1267" t="s">
        <v>3517</v>
      </c>
      <c r="G1267" t="s">
        <v>139</v>
      </c>
      <c r="H1267" t="s">
        <v>2111</v>
      </c>
      <c r="I1267" t="s">
        <v>1593</v>
      </c>
      <c r="K1267" s="33" t="s">
        <v>1886</v>
      </c>
      <c r="L1267" s="19"/>
      <c r="M1267" s="19" t="str">
        <f>IF(AND(표1_73[[#This Row],[INPUT]]="",표1_73[[#This Row],[ANSWER]]="",""),"", IF(표1_73[[#This Row],[INPUT]]=표1_73[[#This Row],[ANSWER]],"O","X"))</f>
        <v>X</v>
      </c>
      <c r="N1267" s="20">
        <v>1</v>
      </c>
      <c r="O1267" s="19"/>
      <c r="P1267" s="19"/>
      <c r="Q1267" s="19">
        <f>표1_73[[#This Row],[풀이회수]]-표1_73[[#This Row],[정답회수]]</f>
        <v>0</v>
      </c>
      <c r="R1267" s="19"/>
      <c r="S1267" s="5"/>
      <c r="T1267" s="15"/>
    </row>
    <row r="1268" spans="1:20" ht="231" x14ac:dyDescent="0.3">
      <c r="A1268">
        <v>1267</v>
      </c>
      <c r="B1268" t="s">
        <v>3404</v>
      </c>
      <c r="C1268" t="s">
        <v>388</v>
      </c>
      <c r="D1268" t="s">
        <v>1426</v>
      </c>
      <c r="E1268" t="s">
        <v>3517</v>
      </c>
      <c r="G1268" t="s">
        <v>139</v>
      </c>
      <c r="H1268" t="s">
        <v>2111</v>
      </c>
      <c r="I1268" t="s">
        <v>1593</v>
      </c>
      <c r="K1268" s="33" t="s">
        <v>1887</v>
      </c>
      <c r="L1268" s="19"/>
      <c r="M1268" s="19" t="str">
        <f>IF(AND(표1_73[[#This Row],[INPUT]]="",표1_73[[#This Row],[ANSWER]]="",""),"", IF(표1_73[[#This Row],[INPUT]]=표1_73[[#This Row],[ANSWER]],"O","X"))</f>
        <v>X</v>
      </c>
      <c r="N1268" s="20">
        <v>2</v>
      </c>
      <c r="O1268" s="19"/>
      <c r="P1268" s="19"/>
      <c r="Q1268" s="19">
        <f>표1_73[[#This Row],[풀이회수]]-표1_73[[#This Row],[정답회수]]</f>
        <v>0</v>
      </c>
      <c r="R1268" s="19"/>
      <c r="S1268" s="5"/>
      <c r="T1268" s="15"/>
    </row>
    <row r="1269" spans="1:20" ht="231" x14ac:dyDescent="0.3">
      <c r="A1269">
        <v>1268</v>
      </c>
      <c r="B1269" t="s">
        <v>3405</v>
      </c>
      <c r="C1269" t="s">
        <v>388</v>
      </c>
      <c r="D1269" t="s">
        <v>1426</v>
      </c>
      <c r="E1269" t="s">
        <v>3517</v>
      </c>
      <c r="G1269" t="s">
        <v>139</v>
      </c>
      <c r="H1269" t="s">
        <v>2111</v>
      </c>
      <c r="I1269" t="s">
        <v>1593</v>
      </c>
      <c r="K1269" s="33" t="s">
        <v>1888</v>
      </c>
      <c r="L1269" s="19"/>
      <c r="M1269" s="19" t="str">
        <f>IF(AND(표1_73[[#This Row],[INPUT]]="",표1_73[[#This Row],[ANSWER]]="",""),"", IF(표1_73[[#This Row],[INPUT]]=표1_73[[#This Row],[ANSWER]],"O","X"))</f>
        <v>X</v>
      </c>
      <c r="N1269" s="20">
        <v>4</v>
      </c>
      <c r="O1269" s="19"/>
      <c r="P1269" s="19"/>
      <c r="Q1269" s="19">
        <f>표1_73[[#This Row],[풀이회수]]-표1_73[[#This Row],[정답회수]]</f>
        <v>0</v>
      </c>
      <c r="R1269" s="19"/>
      <c r="S1269" s="5"/>
      <c r="T1269" s="15"/>
    </row>
    <row r="1270" spans="1:20" ht="297" x14ac:dyDescent="0.3">
      <c r="A1270">
        <v>1269</v>
      </c>
      <c r="B1270" t="s">
        <v>3406</v>
      </c>
      <c r="C1270" t="s">
        <v>388</v>
      </c>
      <c r="D1270" t="s">
        <v>1426</v>
      </c>
      <c r="E1270" t="s">
        <v>3517</v>
      </c>
      <c r="G1270" t="s">
        <v>139</v>
      </c>
      <c r="H1270" t="s">
        <v>2111</v>
      </c>
      <c r="I1270" t="s">
        <v>1593</v>
      </c>
      <c r="K1270" s="33" t="s">
        <v>1889</v>
      </c>
      <c r="L1270" s="19"/>
      <c r="M1270" s="19" t="str">
        <f>IF(AND(표1_73[[#This Row],[INPUT]]="",표1_73[[#This Row],[ANSWER]]="",""),"", IF(표1_73[[#This Row],[INPUT]]=표1_73[[#This Row],[ANSWER]],"O","X"))</f>
        <v>X</v>
      </c>
      <c r="N1270" s="20">
        <v>3</v>
      </c>
      <c r="O1270" s="19"/>
      <c r="P1270" s="19"/>
      <c r="Q1270" s="19">
        <f>표1_73[[#This Row],[풀이회수]]-표1_73[[#This Row],[정답회수]]</f>
        <v>0</v>
      </c>
      <c r="R1270" s="19"/>
      <c r="S1270" s="5"/>
      <c r="T1270" s="15"/>
    </row>
    <row r="1271" spans="1:20" ht="132" x14ac:dyDescent="0.3">
      <c r="A1271">
        <v>1270</v>
      </c>
      <c r="B1271" t="s">
        <v>3407</v>
      </c>
      <c r="C1271" t="s">
        <v>388</v>
      </c>
      <c r="D1271" t="s">
        <v>1426</v>
      </c>
      <c r="E1271" t="s">
        <v>3517</v>
      </c>
      <c r="G1271" t="s">
        <v>139</v>
      </c>
      <c r="H1271" t="s">
        <v>2111</v>
      </c>
      <c r="I1271" t="s">
        <v>1593</v>
      </c>
      <c r="K1271" s="33" t="s">
        <v>1890</v>
      </c>
      <c r="L1271" s="19"/>
      <c r="M1271" s="19" t="str">
        <f>IF(AND(표1_73[[#This Row],[INPUT]]="",표1_73[[#This Row],[ANSWER]]="",""),"", IF(표1_73[[#This Row],[INPUT]]=표1_73[[#This Row],[ANSWER]],"O","X"))</f>
        <v>X</v>
      </c>
      <c r="N1271" s="20">
        <v>4</v>
      </c>
      <c r="O1271" s="19"/>
      <c r="P1271" s="19"/>
      <c r="Q1271" s="19">
        <f>표1_73[[#This Row],[풀이회수]]-표1_73[[#This Row],[정답회수]]</f>
        <v>0</v>
      </c>
      <c r="R1271" s="19"/>
      <c r="S1271" s="5"/>
      <c r="T1271" s="15"/>
    </row>
    <row r="1272" spans="1:20" ht="115.5" x14ac:dyDescent="0.3">
      <c r="A1272">
        <v>1271</v>
      </c>
      <c r="B1272" t="s">
        <v>3408</v>
      </c>
      <c r="C1272" t="s">
        <v>388</v>
      </c>
      <c r="D1272" t="s">
        <v>1426</v>
      </c>
      <c r="E1272" t="s">
        <v>3517</v>
      </c>
      <c r="G1272" t="s">
        <v>139</v>
      </c>
      <c r="H1272" t="s">
        <v>2111</v>
      </c>
      <c r="I1272" t="s">
        <v>1593</v>
      </c>
      <c r="K1272" s="33" t="s">
        <v>1891</v>
      </c>
      <c r="L1272" s="19"/>
      <c r="M1272" s="19" t="str">
        <f>IF(AND(표1_73[[#This Row],[INPUT]]="",표1_73[[#This Row],[ANSWER]]="",""),"", IF(표1_73[[#This Row],[INPUT]]=표1_73[[#This Row],[ANSWER]],"O","X"))</f>
        <v>X</v>
      </c>
      <c r="N1272" s="20">
        <v>3</v>
      </c>
      <c r="O1272" s="19"/>
      <c r="P1272" s="19"/>
      <c r="Q1272" s="19">
        <f>표1_73[[#This Row],[풀이회수]]-표1_73[[#This Row],[정답회수]]</f>
        <v>0</v>
      </c>
      <c r="R1272" s="19"/>
      <c r="S1272" s="5"/>
      <c r="T1272" s="15"/>
    </row>
    <row r="1273" spans="1:20" ht="231" x14ac:dyDescent="0.3">
      <c r="A1273">
        <v>1272</v>
      </c>
      <c r="B1273" t="s">
        <v>3409</v>
      </c>
      <c r="C1273" t="s">
        <v>388</v>
      </c>
      <c r="D1273" t="s">
        <v>1426</v>
      </c>
      <c r="E1273" t="s">
        <v>3517</v>
      </c>
      <c r="G1273" t="s">
        <v>139</v>
      </c>
      <c r="H1273" t="s">
        <v>2111</v>
      </c>
      <c r="I1273" t="s">
        <v>1593</v>
      </c>
      <c r="K1273" s="33" t="s">
        <v>1892</v>
      </c>
      <c r="L1273" s="19"/>
      <c r="M1273" s="19" t="str">
        <f>IF(AND(표1_73[[#This Row],[INPUT]]="",표1_73[[#This Row],[ANSWER]]="",""),"", IF(표1_73[[#This Row],[INPUT]]=표1_73[[#This Row],[ANSWER]],"O","X"))</f>
        <v>X</v>
      </c>
      <c r="N1273" s="20">
        <v>4</v>
      </c>
      <c r="O1273" s="19"/>
      <c r="P1273" s="19"/>
      <c r="Q1273" s="19">
        <f>표1_73[[#This Row],[풀이회수]]-표1_73[[#This Row],[정답회수]]</f>
        <v>0</v>
      </c>
      <c r="R1273" s="19"/>
      <c r="S1273" s="5"/>
      <c r="T1273" s="15"/>
    </row>
    <row r="1274" spans="1:20" ht="148.5" x14ac:dyDescent="0.3">
      <c r="A1274">
        <v>1273</v>
      </c>
      <c r="B1274" t="s">
        <v>3410</v>
      </c>
      <c r="C1274" t="s">
        <v>388</v>
      </c>
      <c r="D1274" t="s">
        <v>1426</v>
      </c>
      <c r="E1274" t="s">
        <v>3517</v>
      </c>
      <c r="G1274" t="s">
        <v>139</v>
      </c>
      <c r="H1274" t="s">
        <v>2111</v>
      </c>
      <c r="I1274" t="s">
        <v>1593</v>
      </c>
      <c r="K1274" s="33" t="s">
        <v>1893</v>
      </c>
      <c r="L1274" s="19"/>
      <c r="M1274" s="19" t="str">
        <f>IF(AND(표1_73[[#This Row],[INPUT]]="",표1_73[[#This Row],[ANSWER]]="",""),"", IF(표1_73[[#This Row],[INPUT]]=표1_73[[#This Row],[ANSWER]],"O","X"))</f>
        <v>X</v>
      </c>
      <c r="N1274" s="20">
        <v>1</v>
      </c>
      <c r="O1274" s="19"/>
      <c r="P1274" s="19"/>
      <c r="Q1274" s="19">
        <f>표1_73[[#This Row],[풀이회수]]-표1_73[[#This Row],[정답회수]]</f>
        <v>0</v>
      </c>
      <c r="R1274" s="19"/>
      <c r="S1274" s="5"/>
      <c r="T1274" s="15"/>
    </row>
    <row r="1275" spans="1:20" ht="280.5" x14ac:dyDescent="0.3">
      <c r="A1275">
        <v>1274</v>
      </c>
      <c r="B1275" t="s">
        <v>3411</v>
      </c>
      <c r="C1275" t="s">
        <v>388</v>
      </c>
      <c r="D1275" t="s">
        <v>1426</v>
      </c>
      <c r="E1275" t="s">
        <v>3517</v>
      </c>
      <c r="G1275" t="s">
        <v>139</v>
      </c>
      <c r="H1275" t="s">
        <v>2111</v>
      </c>
      <c r="I1275" t="s">
        <v>1593</v>
      </c>
      <c r="K1275" s="33" t="s">
        <v>1894</v>
      </c>
      <c r="L1275" s="19"/>
      <c r="M1275" s="19" t="str">
        <f>IF(AND(표1_73[[#This Row],[INPUT]]="",표1_73[[#This Row],[ANSWER]]="",""),"", IF(표1_73[[#This Row],[INPUT]]=표1_73[[#This Row],[ANSWER]],"O","X"))</f>
        <v>X</v>
      </c>
      <c r="N1275" s="20">
        <v>2</v>
      </c>
      <c r="O1275" s="19"/>
      <c r="P1275" s="19"/>
      <c r="Q1275" s="19">
        <f>표1_73[[#This Row],[풀이회수]]-표1_73[[#This Row],[정답회수]]</f>
        <v>0</v>
      </c>
      <c r="R1275" s="19"/>
      <c r="S1275" s="5"/>
      <c r="T1275" s="15"/>
    </row>
    <row r="1276" spans="1:20" ht="99" x14ac:dyDescent="0.3">
      <c r="A1276">
        <v>1275</v>
      </c>
      <c r="B1276" t="s">
        <v>3412</v>
      </c>
      <c r="C1276" t="s">
        <v>388</v>
      </c>
      <c r="D1276" t="s">
        <v>1426</v>
      </c>
      <c r="E1276" t="s">
        <v>3517</v>
      </c>
      <c r="G1276" t="s">
        <v>139</v>
      </c>
      <c r="H1276" t="s">
        <v>2111</v>
      </c>
      <c r="I1276" t="s">
        <v>1593</v>
      </c>
      <c r="K1276" s="33" t="s">
        <v>1895</v>
      </c>
      <c r="L1276" s="19"/>
      <c r="M1276" s="19" t="str">
        <f>IF(AND(표1_73[[#This Row],[INPUT]]="",표1_73[[#This Row],[ANSWER]]="",""),"", IF(표1_73[[#This Row],[INPUT]]=표1_73[[#This Row],[ANSWER]],"O","X"))</f>
        <v>X</v>
      </c>
      <c r="N1276" s="20">
        <v>3</v>
      </c>
      <c r="O1276" s="19"/>
      <c r="P1276" s="19"/>
      <c r="Q1276" s="19">
        <f>표1_73[[#This Row],[풀이회수]]-표1_73[[#This Row],[정답회수]]</f>
        <v>0</v>
      </c>
      <c r="R1276" s="19"/>
      <c r="S1276" s="5"/>
      <c r="T1276" s="15"/>
    </row>
    <row r="1277" spans="1:20" ht="198" x14ac:dyDescent="0.3">
      <c r="A1277">
        <v>1276</v>
      </c>
      <c r="B1277" t="s">
        <v>3413</v>
      </c>
      <c r="C1277" t="s">
        <v>388</v>
      </c>
      <c r="D1277" t="s">
        <v>1426</v>
      </c>
      <c r="E1277" t="s">
        <v>3517</v>
      </c>
      <c r="G1277" t="s">
        <v>139</v>
      </c>
      <c r="H1277" t="s">
        <v>2111</v>
      </c>
      <c r="I1277" t="s">
        <v>1593</v>
      </c>
      <c r="K1277" s="33" t="s">
        <v>1896</v>
      </c>
      <c r="L1277" s="19"/>
      <c r="M1277" s="19" t="str">
        <f>IF(AND(표1_73[[#This Row],[INPUT]]="",표1_73[[#This Row],[ANSWER]]="",""),"", IF(표1_73[[#This Row],[INPUT]]=표1_73[[#This Row],[ANSWER]],"O","X"))</f>
        <v>X</v>
      </c>
      <c r="N1277" s="20">
        <v>4</v>
      </c>
      <c r="O1277" s="19"/>
      <c r="P1277" s="19"/>
      <c r="Q1277" s="19">
        <f>표1_73[[#This Row],[풀이회수]]-표1_73[[#This Row],[정답회수]]</f>
        <v>0</v>
      </c>
      <c r="R1277" s="19"/>
      <c r="S1277" s="5"/>
      <c r="T1277" s="15"/>
    </row>
    <row r="1278" spans="1:20" ht="198" x14ac:dyDescent="0.3">
      <c r="A1278">
        <v>1277</v>
      </c>
      <c r="B1278" t="s">
        <v>3414</v>
      </c>
      <c r="C1278" t="s">
        <v>388</v>
      </c>
      <c r="D1278" t="s">
        <v>1426</v>
      </c>
      <c r="E1278" t="s">
        <v>3517</v>
      </c>
      <c r="G1278" t="s">
        <v>139</v>
      </c>
      <c r="H1278" t="s">
        <v>2111</v>
      </c>
      <c r="I1278" t="s">
        <v>1593</v>
      </c>
      <c r="K1278" s="33" t="s">
        <v>1897</v>
      </c>
      <c r="L1278" s="19"/>
      <c r="M1278" s="19" t="str">
        <f>IF(AND(표1_73[[#This Row],[INPUT]]="",표1_73[[#This Row],[ANSWER]]="",""),"", IF(표1_73[[#This Row],[INPUT]]=표1_73[[#This Row],[ANSWER]],"O","X"))</f>
        <v>X</v>
      </c>
      <c r="N1278" s="20">
        <v>4</v>
      </c>
      <c r="O1278" s="19"/>
      <c r="P1278" s="19"/>
      <c r="Q1278" s="19">
        <f>표1_73[[#This Row],[풀이회수]]-표1_73[[#This Row],[정답회수]]</f>
        <v>0</v>
      </c>
      <c r="R1278" s="19"/>
      <c r="S1278" s="5"/>
      <c r="T1278" s="15"/>
    </row>
    <row r="1279" spans="1:20" ht="181.5" x14ac:dyDescent="0.3">
      <c r="A1279">
        <v>1278</v>
      </c>
      <c r="B1279" t="s">
        <v>3415</v>
      </c>
      <c r="C1279" t="s">
        <v>388</v>
      </c>
      <c r="D1279" t="s">
        <v>1426</v>
      </c>
      <c r="E1279" t="s">
        <v>3517</v>
      </c>
      <c r="G1279" t="s">
        <v>139</v>
      </c>
      <c r="H1279" t="s">
        <v>2111</v>
      </c>
      <c r="I1279" t="s">
        <v>1593</v>
      </c>
      <c r="K1279" s="33" t="s">
        <v>1898</v>
      </c>
      <c r="L1279" s="19"/>
      <c r="M1279" s="19" t="str">
        <f>IF(AND(표1_73[[#This Row],[INPUT]]="",표1_73[[#This Row],[ANSWER]]="",""),"", IF(표1_73[[#This Row],[INPUT]]=표1_73[[#This Row],[ANSWER]],"O","X"))</f>
        <v>X</v>
      </c>
      <c r="N1279" s="20">
        <v>1</v>
      </c>
      <c r="O1279" s="19"/>
      <c r="P1279" s="19"/>
      <c r="Q1279" s="19">
        <f>표1_73[[#This Row],[풀이회수]]-표1_73[[#This Row],[정답회수]]</f>
        <v>0</v>
      </c>
      <c r="R1279" s="19"/>
      <c r="S1279" s="5"/>
      <c r="T1279" s="15"/>
    </row>
    <row r="1280" spans="1:20" ht="330" x14ac:dyDescent="0.3">
      <c r="A1280">
        <v>1279</v>
      </c>
      <c r="B1280" t="s">
        <v>3416</v>
      </c>
      <c r="C1280" t="s">
        <v>388</v>
      </c>
      <c r="D1280" t="s">
        <v>1426</v>
      </c>
      <c r="E1280" t="s">
        <v>3517</v>
      </c>
      <c r="G1280" t="s">
        <v>139</v>
      </c>
      <c r="H1280" t="s">
        <v>2111</v>
      </c>
      <c r="I1280" t="s">
        <v>1593</v>
      </c>
      <c r="K1280" s="33" t="s">
        <v>1899</v>
      </c>
      <c r="L1280" s="19"/>
      <c r="M1280" s="19" t="str">
        <f>IF(AND(표1_73[[#This Row],[INPUT]]="",표1_73[[#This Row],[ANSWER]]="",""),"", IF(표1_73[[#This Row],[INPUT]]=표1_73[[#This Row],[ANSWER]],"O","X"))</f>
        <v>X</v>
      </c>
      <c r="N1280" s="20">
        <v>2</v>
      </c>
      <c r="O1280" s="19"/>
      <c r="P1280" s="19"/>
      <c r="Q1280" s="19">
        <f>표1_73[[#This Row],[풀이회수]]-표1_73[[#This Row],[정답회수]]</f>
        <v>0</v>
      </c>
      <c r="R1280" s="19"/>
      <c r="S1280" s="5"/>
      <c r="T1280" s="15"/>
    </row>
    <row r="1281" spans="1:20" ht="132" x14ac:dyDescent="0.3">
      <c r="A1281">
        <v>1280</v>
      </c>
      <c r="B1281" t="s">
        <v>3417</v>
      </c>
      <c r="C1281" t="s">
        <v>388</v>
      </c>
      <c r="D1281" t="s">
        <v>1426</v>
      </c>
      <c r="E1281" t="s">
        <v>3517</v>
      </c>
      <c r="G1281" t="s">
        <v>139</v>
      </c>
      <c r="H1281" t="s">
        <v>2111</v>
      </c>
      <c r="I1281" t="s">
        <v>1593</v>
      </c>
      <c r="K1281" s="33" t="s">
        <v>1900</v>
      </c>
      <c r="L1281" s="19"/>
      <c r="M1281" s="19" t="str">
        <f>IF(AND(표1_73[[#This Row],[INPUT]]="",표1_73[[#This Row],[ANSWER]]="",""),"", IF(표1_73[[#This Row],[INPUT]]=표1_73[[#This Row],[ANSWER]],"O","X"))</f>
        <v>X</v>
      </c>
      <c r="N1281" s="20">
        <v>4</v>
      </c>
      <c r="O1281" s="19"/>
      <c r="P1281" s="19"/>
      <c r="Q1281" s="19">
        <f>표1_73[[#This Row],[풀이회수]]-표1_73[[#This Row],[정답회수]]</f>
        <v>0</v>
      </c>
      <c r="R1281" s="19"/>
      <c r="S1281" s="5"/>
      <c r="T1281" s="15"/>
    </row>
    <row r="1282" spans="1:20" ht="132" x14ac:dyDescent="0.3">
      <c r="A1282">
        <v>1281</v>
      </c>
      <c r="B1282" t="s">
        <v>3418</v>
      </c>
      <c r="C1282" t="s">
        <v>388</v>
      </c>
      <c r="D1282" t="s">
        <v>1426</v>
      </c>
      <c r="E1282" t="s">
        <v>3517</v>
      </c>
      <c r="G1282" t="s">
        <v>139</v>
      </c>
      <c r="H1282" t="s">
        <v>2111</v>
      </c>
      <c r="I1282" t="s">
        <v>1593</v>
      </c>
      <c r="K1282" s="33" t="s">
        <v>1901</v>
      </c>
      <c r="L1282" s="19"/>
      <c r="M1282" s="19" t="str">
        <f>IF(AND(표1_73[[#This Row],[INPUT]]="",표1_73[[#This Row],[ANSWER]]="",""),"", IF(표1_73[[#This Row],[INPUT]]=표1_73[[#This Row],[ANSWER]],"O","X"))</f>
        <v>X</v>
      </c>
      <c r="N1282" s="20">
        <v>3</v>
      </c>
      <c r="O1282" s="19"/>
      <c r="P1282" s="19"/>
      <c r="Q1282" s="19">
        <f>표1_73[[#This Row],[풀이회수]]-표1_73[[#This Row],[정답회수]]</f>
        <v>0</v>
      </c>
      <c r="R1282" s="19"/>
      <c r="S1282" s="5"/>
      <c r="T1282" s="15"/>
    </row>
    <row r="1283" spans="1:20" ht="148.5" x14ac:dyDescent="0.3">
      <c r="A1283">
        <v>1282</v>
      </c>
      <c r="B1283" t="s">
        <v>3419</v>
      </c>
      <c r="C1283" t="s">
        <v>388</v>
      </c>
      <c r="D1283" t="s">
        <v>1426</v>
      </c>
      <c r="E1283" t="s">
        <v>3517</v>
      </c>
      <c r="G1283" t="s">
        <v>139</v>
      </c>
      <c r="H1283" t="s">
        <v>2111</v>
      </c>
      <c r="I1283" t="s">
        <v>1593</v>
      </c>
      <c r="K1283" s="33" t="s">
        <v>1902</v>
      </c>
      <c r="L1283" s="19"/>
      <c r="M1283" s="19" t="str">
        <f>IF(AND(표1_73[[#This Row],[INPUT]]="",표1_73[[#This Row],[ANSWER]]="",""),"", IF(표1_73[[#This Row],[INPUT]]=표1_73[[#This Row],[ANSWER]],"O","X"))</f>
        <v>X</v>
      </c>
      <c r="N1283" s="20">
        <v>1</v>
      </c>
      <c r="O1283" s="19"/>
      <c r="P1283" s="19"/>
      <c r="Q1283" s="19">
        <f>표1_73[[#This Row],[풀이회수]]-표1_73[[#This Row],[정답회수]]</f>
        <v>0</v>
      </c>
      <c r="R1283" s="19"/>
      <c r="S1283" s="5"/>
      <c r="T1283" s="15"/>
    </row>
    <row r="1284" spans="1:20" ht="132" x14ac:dyDescent="0.3">
      <c r="A1284">
        <v>1283</v>
      </c>
      <c r="B1284" t="s">
        <v>3420</v>
      </c>
      <c r="C1284" t="s">
        <v>388</v>
      </c>
      <c r="D1284" t="s">
        <v>1426</v>
      </c>
      <c r="E1284" t="s">
        <v>3517</v>
      </c>
      <c r="G1284" t="s">
        <v>139</v>
      </c>
      <c r="H1284" t="s">
        <v>2111</v>
      </c>
      <c r="I1284" t="s">
        <v>1593</v>
      </c>
      <c r="K1284" s="33" t="s">
        <v>1903</v>
      </c>
      <c r="L1284" s="19"/>
      <c r="M1284" s="19" t="str">
        <f>IF(AND(표1_73[[#This Row],[INPUT]]="",표1_73[[#This Row],[ANSWER]]="",""),"", IF(표1_73[[#This Row],[INPUT]]=표1_73[[#This Row],[ANSWER]],"O","X"))</f>
        <v>X</v>
      </c>
      <c r="N1284" s="20">
        <v>2</v>
      </c>
      <c r="O1284" s="19"/>
      <c r="P1284" s="19"/>
      <c r="Q1284" s="19">
        <f>표1_73[[#This Row],[풀이회수]]-표1_73[[#This Row],[정답회수]]</f>
        <v>0</v>
      </c>
      <c r="R1284" s="19"/>
      <c r="S1284" s="5"/>
      <c r="T1284" s="15"/>
    </row>
    <row r="1285" spans="1:20" ht="181.5" x14ac:dyDescent="0.3">
      <c r="A1285">
        <v>1284</v>
      </c>
      <c r="B1285" t="s">
        <v>3421</v>
      </c>
      <c r="C1285" t="s">
        <v>388</v>
      </c>
      <c r="D1285" t="s">
        <v>1426</v>
      </c>
      <c r="E1285" t="s">
        <v>3517</v>
      </c>
      <c r="G1285" t="s">
        <v>139</v>
      </c>
      <c r="H1285" t="s">
        <v>2111</v>
      </c>
      <c r="I1285" t="s">
        <v>1593</v>
      </c>
      <c r="K1285" s="33" t="s">
        <v>1904</v>
      </c>
      <c r="L1285" s="19"/>
      <c r="M1285" s="19" t="str">
        <f>IF(AND(표1_73[[#This Row],[INPUT]]="",표1_73[[#This Row],[ANSWER]]="",""),"", IF(표1_73[[#This Row],[INPUT]]=표1_73[[#This Row],[ANSWER]],"O","X"))</f>
        <v>X</v>
      </c>
      <c r="N1285" s="20">
        <v>2</v>
      </c>
      <c r="O1285" s="19"/>
      <c r="P1285" s="19"/>
      <c r="Q1285" s="19">
        <f>표1_73[[#This Row],[풀이회수]]-표1_73[[#This Row],[정답회수]]</f>
        <v>0</v>
      </c>
      <c r="R1285" s="19"/>
      <c r="S1285" s="5"/>
      <c r="T1285" s="15"/>
    </row>
    <row r="1286" spans="1:20" ht="132" x14ac:dyDescent="0.3">
      <c r="A1286">
        <v>1285</v>
      </c>
      <c r="B1286" t="s">
        <v>3422</v>
      </c>
      <c r="C1286" t="s">
        <v>388</v>
      </c>
      <c r="D1286" t="s">
        <v>1426</v>
      </c>
      <c r="E1286" t="s">
        <v>3517</v>
      </c>
      <c r="G1286" t="s">
        <v>139</v>
      </c>
      <c r="H1286" t="s">
        <v>2111</v>
      </c>
      <c r="I1286" t="s">
        <v>1593</v>
      </c>
      <c r="K1286" s="33" t="s">
        <v>1905</v>
      </c>
      <c r="L1286" s="19"/>
      <c r="M1286" s="19" t="str">
        <f>IF(AND(표1_73[[#This Row],[INPUT]]="",표1_73[[#This Row],[ANSWER]]="",""),"", IF(표1_73[[#This Row],[INPUT]]=표1_73[[#This Row],[ANSWER]],"O","X"))</f>
        <v>X</v>
      </c>
      <c r="N1286" s="20">
        <v>1</v>
      </c>
      <c r="O1286" s="19"/>
      <c r="P1286" s="19"/>
      <c r="Q1286" s="19">
        <f>표1_73[[#This Row],[풀이회수]]-표1_73[[#This Row],[정답회수]]</f>
        <v>0</v>
      </c>
      <c r="R1286" s="19"/>
      <c r="S1286" s="5"/>
      <c r="T1286" s="15"/>
    </row>
    <row r="1287" spans="1:20" ht="214.5" x14ac:dyDescent="0.3">
      <c r="A1287">
        <v>1286</v>
      </c>
      <c r="B1287" t="s">
        <v>3423</v>
      </c>
      <c r="C1287" t="s">
        <v>388</v>
      </c>
      <c r="D1287" t="s">
        <v>1426</v>
      </c>
      <c r="E1287" t="s">
        <v>3517</v>
      </c>
      <c r="G1287" t="s">
        <v>139</v>
      </c>
      <c r="H1287" t="s">
        <v>2111</v>
      </c>
      <c r="I1287" t="s">
        <v>1593</v>
      </c>
      <c r="K1287" s="33" t="s">
        <v>1906</v>
      </c>
      <c r="L1287" s="19"/>
      <c r="M1287" s="19" t="str">
        <f>IF(AND(표1_73[[#This Row],[INPUT]]="",표1_73[[#This Row],[ANSWER]]="",""),"", IF(표1_73[[#This Row],[INPUT]]=표1_73[[#This Row],[ANSWER]],"O","X"))</f>
        <v>X</v>
      </c>
      <c r="N1287" s="20">
        <v>4</v>
      </c>
      <c r="O1287" s="19"/>
      <c r="P1287" s="19"/>
      <c r="Q1287" s="19">
        <f>표1_73[[#This Row],[풀이회수]]-표1_73[[#This Row],[정답회수]]</f>
        <v>0</v>
      </c>
      <c r="R1287" s="19"/>
      <c r="S1287" s="5"/>
      <c r="T1287" s="15"/>
    </row>
    <row r="1288" spans="1:20" ht="264" x14ac:dyDescent="0.3">
      <c r="A1288">
        <v>1287</v>
      </c>
      <c r="B1288" t="s">
        <v>3424</v>
      </c>
      <c r="C1288" t="s">
        <v>388</v>
      </c>
      <c r="D1288" t="s">
        <v>1426</v>
      </c>
      <c r="E1288" t="s">
        <v>3517</v>
      </c>
      <c r="G1288" t="s">
        <v>139</v>
      </c>
      <c r="H1288" t="s">
        <v>2111</v>
      </c>
      <c r="I1288" t="s">
        <v>1593</v>
      </c>
      <c r="K1288" s="33" t="s">
        <v>1907</v>
      </c>
      <c r="L1288" s="19"/>
      <c r="M1288" s="19" t="str">
        <f>IF(AND(표1_73[[#This Row],[INPUT]]="",표1_73[[#This Row],[ANSWER]]="",""),"", IF(표1_73[[#This Row],[INPUT]]=표1_73[[#This Row],[ANSWER]],"O","X"))</f>
        <v>X</v>
      </c>
      <c r="N1288" s="20">
        <v>1</v>
      </c>
      <c r="O1288" s="19"/>
      <c r="P1288" s="19"/>
      <c r="Q1288" s="19">
        <f>표1_73[[#This Row],[풀이회수]]-표1_73[[#This Row],[정답회수]]</f>
        <v>0</v>
      </c>
      <c r="R1288" s="19"/>
      <c r="S1288" s="5"/>
      <c r="T1288" s="15"/>
    </row>
    <row r="1289" spans="1:20" ht="132" x14ac:dyDescent="0.3">
      <c r="A1289">
        <v>1288</v>
      </c>
      <c r="B1289" t="s">
        <v>3425</v>
      </c>
      <c r="C1289" t="s">
        <v>388</v>
      </c>
      <c r="D1289" t="s">
        <v>1426</v>
      </c>
      <c r="E1289" t="s">
        <v>3517</v>
      </c>
      <c r="G1289" t="s">
        <v>139</v>
      </c>
      <c r="H1289" t="s">
        <v>2111</v>
      </c>
      <c r="I1289" t="s">
        <v>1593</v>
      </c>
      <c r="K1289" s="33" t="s">
        <v>1908</v>
      </c>
      <c r="L1289" s="19"/>
      <c r="M1289" s="19" t="str">
        <f>IF(AND(표1_73[[#This Row],[INPUT]]="",표1_73[[#This Row],[ANSWER]]="",""),"", IF(표1_73[[#This Row],[INPUT]]=표1_73[[#This Row],[ANSWER]],"O","X"))</f>
        <v>X</v>
      </c>
      <c r="N1289" s="20">
        <v>4</v>
      </c>
      <c r="O1289" s="19"/>
      <c r="P1289" s="19"/>
      <c r="Q1289" s="19">
        <f>표1_73[[#This Row],[풀이회수]]-표1_73[[#This Row],[정답회수]]</f>
        <v>0</v>
      </c>
      <c r="R1289" s="19"/>
      <c r="S1289" s="5"/>
      <c r="T1289" s="15"/>
    </row>
    <row r="1290" spans="1:20" ht="165" x14ac:dyDescent="0.3">
      <c r="A1290">
        <v>1289</v>
      </c>
      <c r="B1290" t="s">
        <v>3426</v>
      </c>
      <c r="C1290" t="s">
        <v>388</v>
      </c>
      <c r="D1290" t="s">
        <v>1426</v>
      </c>
      <c r="E1290" t="s">
        <v>3517</v>
      </c>
      <c r="G1290" t="s">
        <v>139</v>
      </c>
      <c r="H1290" t="s">
        <v>2111</v>
      </c>
      <c r="I1290" t="s">
        <v>1593</v>
      </c>
      <c r="K1290" s="33" t="s">
        <v>1909</v>
      </c>
      <c r="L1290" s="19"/>
      <c r="M1290" s="19" t="str">
        <f>IF(AND(표1_73[[#This Row],[INPUT]]="",표1_73[[#This Row],[ANSWER]]="",""),"", IF(표1_73[[#This Row],[INPUT]]=표1_73[[#This Row],[ANSWER]],"O","X"))</f>
        <v>X</v>
      </c>
      <c r="N1290" s="20">
        <v>2</v>
      </c>
      <c r="O1290" s="19"/>
      <c r="P1290" s="19"/>
      <c r="Q1290" s="19">
        <f>표1_73[[#This Row],[풀이회수]]-표1_73[[#This Row],[정답회수]]</f>
        <v>0</v>
      </c>
      <c r="R1290" s="19"/>
      <c r="S1290" s="5"/>
      <c r="T1290" s="15"/>
    </row>
    <row r="1291" spans="1:20" ht="181.5" x14ac:dyDescent="0.3">
      <c r="A1291">
        <v>1290</v>
      </c>
      <c r="B1291" t="s">
        <v>3427</v>
      </c>
      <c r="C1291" t="s">
        <v>388</v>
      </c>
      <c r="D1291" t="s">
        <v>1426</v>
      </c>
      <c r="E1291" t="s">
        <v>3517</v>
      </c>
      <c r="G1291" t="s">
        <v>139</v>
      </c>
      <c r="H1291" t="s">
        <v>2111</v>
      </c>
      <c r="I1291" t="s">
        <v>1593</v>
      </c>
      <c r="K1291" s="33" t="s">
        <v>1910</v>
      </c>
      <c r="L1291" s="19"/>
      <c r="M1291" s="19" t="str">
        <f>IF(AND(표1_73[[#This Row],[INPUT]]="",표1_73[[#This Row],[ANSWER]]="",""),"", IF(표1_73[[#This Row],[INPUT]]=표1_73[[#This Row],[ANSWER]],"O","X"))</f>
        <v>X</v>
      </c>
      <c r="N1291" s="20">
        <v>3</v>
      </c>
      <c r="O1291" s="19"/>
      <c r="P1291" s="19"/>
      <c r="Q1291" s="19">
        <f>표1_73[[#This Row],[풀이회수]]-표1_73[[#This Row],[정답회수]]</f>
        <v>0</v>
      </c>
      <c r="R1291" s="19"/>
      <c r="S1291" s="5"/>
      <c r="T1291" s="15"/>
    </row>
    <row r="1292" spans="1:20" ht="82.5" x14ac:dyDescent="0.3">
      <c r="A1292">
        <v>1291</v>
      </c>
      <c r="B1292" t="s">
        <v>3428</v>
      </c>
      <c r="C1292" t="s">
        <v>388</v>
      </c>
      <c r="D1292" t="s">
        <v>1426</v>
      </c>
      <c r="E1292" t="s">
        <v>3517</v>
      </c>
      <c r="G1292" t="s">
        <v>139</v>
      </c>
      <c r="H1292" t="s">
        <v>2111</v>
      </c>
      <c r="I1292" t="s">
        <v>1593</v>
      </c>
      <c r="K1292" s="33" t="s">
        <v>1911</v>
      </c>
      <c r="L1292" s="19"/>
      <c r="M1292" s="19" t="str">
        <f>IF(AND(표1_73[[#This Row],[INPUT]]="",표1_73[[#This Row],[ANSWER]]="",""),"", IF(표1_73[[#This Row],[INPUT]]=표1_73[[#This Row],[ANSWER]],"O","X"))</f>
        <v>X</v>
      </c>
      <c r="N1292" s="20">
        <v>3</v>
      </c>
      <c r="O1292" s="19"/>
      <c r="P1292" s="19"/>
      <c r="Q1292" s="19">
        <f>표1_73[[#This Row],[풀이회수]]-표1_73[[#This Row],[정답회수]]</f>
        <v>0</v>
      </c>
      <c r="R1292" s="19"/>
      <c r="S1292" s="5"/>
      <c r="T1292" s="15"/>
    </row>
    <row r="1293" spans="1:20" ht="214.5" x14ac:dyDescent="0.3">
      <c r="A1293">
        <v>1292</v>
      </c>
      <c r="B1293" t="s">
        <v>3429</v>
      </c>
      <c r="C1293" t="s">
        <v>388</v>
      </c>
      <c r="D1293" t="s">
        <v>1426</v>
      </c>
      <c r="E1293" t="s">
        <v>3517</v>
      </c>
      <c r="G1293" t="s">
        <v>139</v>
      </c>
      <c r="H1293" t="s">
        <v>2111</v>
      </c>
      <c r="I1293" t="s">
        <v>1593</v>
      </c>
      <c r="K1293" s="33" t="s">
        <v>1912</v>
      </c>
      <c r="L1293" s="19"/>
      <c r="M1293" s="19" t="str">
        <f>IF(AND(표1_73[[#This Row],[INPUT]]="",표1_73[[#This Row],[ANSWER]]="",""),"", IF(표1_73[[#This Row],[INPUT]]=표1_73[[#This Row],[ANSWER]],"O","X"))</f>
        <v>X</v>
      </c>
      <c r="N1293" s="20">
        <v>4</v>
      </c>
      <c r="O1293" s="19"/>
      <c r="P1293" s="19"/>
      <c r="Q1293" s="19">
        <f>표1_73[[#This Row],[풀이회수]]-표1_73[[#This Row],[정답회수]]</f>
        <v>0</v>
      </c>
      <c r="R1293" s="19"/>
      <c r="S1293" s="5"/>
      <c r="T1293" s="15"/>
    </row>
    <row r="1294" spans="1:20" ht="132" x14ac:dyDescent="0.3">
      <c r="A1294">
        <v>1293</v>
      </c>
      <c r="B1294" t="s">
        <v>3430</v>
      </c>
      <c r="C1294" t="s">
        <v>388</v>
      </c>
      <c r="D1294" t="s">
        <v>1426</v>
      </c>
      <c r="E1294" t="s">
        <v>3517</v>
      </c>
      <c r="G1294" t="s">
        <v>139</v>
      </c>
      <c r="H1294" t="s">
        <v>2111</v>
      </c>
      <c r="I1294" t="s">
        <v>1593</v>
      </c>
      <c r="K1294" s="33" t="s">
        <v>1913</v>
      </c>
      <c r="L1294" s="19"/>
      <c r="M1294" s="19" t="str">
        <f>IF(AND(표1_73[[#This Row],[INPUT]]="",표1_73[[#This Row],[ANSWER]]="",""),"", IF(표1_73[[#This Row],[INPUT]]=표1_73[[#This Row],[ANSWER]],"O","X"))</f>
        <v>X</v>
      </c>
      <c r="N1294" s="20">
        <v>4</v>
      </c>
      <c r="O1294" s="19"/>
      <c r="P1294" s="19"/>
      <c r="Q1294" s="19">
        <f>표1_73[[#This Row],[풀이회수]]-표1_73[[#This Row],[정답회수]]</f>
        <v>0</v>
      </c>
      <c r="R1294" s="19"/>
      <c r="S1294" s="5"/>
      <c r="T1294" s="15"/>
    </row>
    <row r="1295" spans="1:20" ht="82.5" x14ac:dyDescent="0.3">
      <c r="A1295">
        <v>1294</v>
      </c>
      <c r="B1295" t="s">
        <v>3431</v>
      </c>
      <c r="C1295" t="s">
        <v>388</v>
      </c>
      <c r="D1295" t="s">
        <v>1426</v>
      </c>
      <c r="E1295" t="s">
        <v>3517</v>
      </c>
      <c r="G1295" t="s">
        <v>139</v>
      </c>
      <c r="H1295" t="s">
        <v>2111</v>
      </c>
      <c r="I1295" t="s">
        <v>1593</v>
      </c>
      <c r="K1295" s="33" t="s">
        <v>1914</v>
      </c>
      <c r="L1295" s="19"/>
      <c r="M1295" s="19" t="str">
        <f>IF(AND(표1_73[[#This Row],[INPUT]]="",표1_73[[#This Row],[ANSWER]]="",""),"", IF(표1_73[[#This Row],[INPUT]]=표1_73[[#This Row],[ANSWER]],"O","X"))</f>
        <v>X</v>
      </c>
      <c r="N1295" s="20">
        <v>1</v>
      </c>
      <c r="O1295" s="19"/>
      <c r="P1295" s="19"/>
      <c r="Q1295" s="19">
        <f>표1_73[[#This Row],[풀이회수]]-표1_73[[#This Row],[정답회수]]</f>
        <v>0</v>
      </c>
      <c r="R1295" s="19"/>
      <c r="S1295" s="5"/>
      <c r="T1295" s="15"/>
    </row>
    <row r="1296" spans="1:20" ht="148.5" x14ac:dyDescent="0.3">
      <c r="A1296">
        <v>1295</v>
      </c>
      <c r="B1296" t="s">
        <v>3432</v>
      </c>
      <c r="C1296" t="s">
        <v>388</v>
      </c>
      <c r="D1296" t="s">
        <v>1426</v>
      </c>
      <c r="E1296" t="s">
        <v>3517</v>
      </c>
      <c r="G1296" t="s">
        <v>139</v>
      </c>
      <c r="H1296" t="s">
        <v>2111</v>
      </c>
      <c r="I1296" t="s">
        <v>1593</v>
      </c>
      <c r="K1296" s="33" t="s">
        <v>1915</v>
      </c>
      <c r="L1296" s="19"/>
      <c r="M1296" s="19" t="str">
        <f>IF(AND(표1_73[[#This Row],[INPUT]]="",표1_73[[#This Row],[ANSWER]]="",""),"", IF(표1_73[[#This Row],[INPUT]]=표1_73[[#This Row],[ANSWER]],"O","X"))</f>
        <v>X</v>
      </c>
      <c r="N1296" s="20">
        <v>2</v>
      </c>
      <c r="O1296" s="19"/>
      <c r="P1296" s="19"/>
      <c r="Q1296" s="19">
        <f>표1_73[[#This Row],[풀이회수]]-표1_73[[#This Row],[정답회수]]</f>
        <v>0</v>
      </c>
      <c r="R1296" s="19"/>
      <c r="S1296" s="5"/>
      <c r="T1296" s="15"/>
    </row>
    <row r="1297" spans="1:20" ht="198" x14ac:dyDescent="0.3">
      <c r="A1297">
        <v>1296</v>
      </c>
      <c r="B1297" t="s">
        <v>3433</v>
      </c>
      <c r="C1297" t="s">
        <v>388</v>
      </c>
      <c r="D1297" t="s">
        <v>1426</v>
      </c>
      <c r="E1297" t="s">
        <v>3517</v>
      </c>
      <c r="G1297" t="s">
        <v>139</v>
      </c>
      <c r="H1297" t="s">
        <v>2111</v>
      </c>
      <c r="I1297" t="s">
        <v>1593</v>
      </c>
      <c r="K1297" s="33" t="s">
        <v>1916</v>
      </c>
      <c r="L1297" s="19"/>
      <c r="M1297" s="19" t="str">
        <f>IF(AND(표1_73[[#This Row],[INPUT]]="",표1_73[[#This Row],[ANSWER]]="",""),"", IF(표1_73[[#This Row],[INPUT]]=표1_73[[#This Row],[ANSWER]],"O","X"))</f>
        <v>X</v>
      </c>
      <c r="N1297" s="20">
        <v>1</v>
      </c>
      <c r="O1297" s="19"/>
      <c r="P1297" s="19"/>
      <c r="Q1297" s="19">
        <f>표1_73[[#This Row],[풀이회수]]-표1_73[[#This Row],[정답회수]]</f>
        <v>0</v>
      </c>
      <c r="R1297" s="19"/>
      <c r="S1297" s="5"/>
      <c r="T1297" s="15"/>
    </row>
    <row r="1298" spans="1:20" ht="264" x14ac:dyDescent="0.3">
      <c r="A1298">
        <v>1297</v>
      </c>
      <c r="B1298" t="s">
        <v>3434</v>
      </c>
      <c r="C1298" t="s">
        <v>388</v>
      </c>
      <c r="D1298" t="s">
        <v>1426</v>
      </c>
      <c r="E1298" t="s">
        <v>3517</v>
      </c>
      <c r="G1298" t="s">
        <v>139</v>
      </c>
      <c r="H1298" t="s">
        <v>2111</v>
      </c>
      <c r="I1298" t="s">
        <v>1593</v>
      </c>
      <c r="K1298" s="33" t="s">
        <v>1917</v>
      </c>
      <c r="L1298" s="19"/>
      <c r="M1298" s="19" t="str">
        <f>IF(AND(표1_73[[#This Row],[INPUT]]="",표1_73[[#This Row],[ANSWER]]="",""),"", IF(표1_73[[#This Row],[INPUT]]=표1_73[[#This Row],[ANSWER]],"O","X"))</f>
        <v>X</v>
      </c>
      <c r="N1298" s="20">
        <v>1</v>
      </c>
      <c r="O1298" s="19"/>
      <c r="P1298" s="19"/>
      <c r="Q1298" s="19">
        <f>표1_73[[#This Row],[풀이회수]]-표1_73[[#This Row],[정답회수]]</f>
        <v>0</v>
      </c>
      <c r="R1298" s="19"/>
      <c r="S1298" s="5"/>
      <c r="T1298" s="15"/>
    </row>
    <row r="1299" spans="1:20" ht="264" x14ac:dyDescent="0.3">
      <c r="A1299">
        <v>1298</v>
      </c>
      <c r="B1299" t="s">
        <v>3435</v>
      </c>
      <c r="C1299" t="s">
        <v>388</v>
      </c>
      <c r="D1299" t="s">
        <v>1426</v>
      </c>
      <c r="E1299" t="s">
        <v>3517</v>
      </c>
      <c r="G1299" t="s">
        <v>139</v>
      </c>
      <c r="H1299" t="s">
        <v>2111</v>
      </c>
      <c r="I1299" t="s">
        <v>1593</v>
      </c>
      <c r="K1299" s="33" t="s">
        <v>1918</v>
      </c>
      <c r="L1299" s="19"/>
      <c r="M1299" s="19" t="str">
        <f>IF(AND(표1_73[[#This Row],[INPUT]]="",표1_73[[#This Row],[ANSWER]]="",""),"", IF(표1_73[[#This Row],[INPUT]]=표1_73[[#This Row],[ANSWER]],"O","X"))</f>
        <v>X</v>
      </c>
      <c r="N1299" s="20">
        <v>3</v>
      </c>
      <c r="O1299" s="19"/>
      <c r="P1299" s="19"/>
      <c r="Q1299" s="19">
        <f>표1_73[[#This Row],[풀이회수]]-표1_73[[#This Row],[정답회수]]</f>
        <v>0</v>
      </c>
      <c r="R1299" s="19"/>
      <c r="S1299" s="5"/>
      <c r="T1299" s="15"/>
    </row>
    <row r="1300" spans="1:20" ht="198" x14ac:dyDescent="0.3">
      <c r="A1300">
        <v>1299</v>
      </c>
      <c r="B1300" t="s">
        <v>3436</v>
      </c>
      <c r="C1300" t="s">
        <v>388</v>
      </c>
      <c r="D1300" t="s">
        <v>1426</v>
      </c>
      <c r="E1300" t="s">
        <v>3517</v>
      </c>
      <c r="G1300" t="s">
        <v>139</v>
      </c>
      <c r="H1300" t="s">
        <v>2111</v>
      </c>
      <c r="I1300" t="s">
        <v>1593</v>
      </c>
      <c r="K1300" s="33" t="s">
        <v>1919</v>
      </c>
      <c r="L1300" s="19"/>
      <c r="M1300" s="19" t="str">
        <f>IF(AND(표1_73[[#This Row],[INPUT]]="",표1_73[[#This Row],[ANSWER]]="",""),"", IF(표1_73[[#This Row],[INPUT]]=표1_73[[#This Row],[ANSWER]],"O","X"))</f>
        <v>X</v>
      </c>
      <c r="N1300" s="20">
        <v>4</v>
      </c>
      <c r="O1300" s="19"/>
      <c r="P1300" s="19"/>
      <c r="Q1300" s="19">
        <f>표1_73[[#This Row],[풀이회수]]-표1_73[[#This Row],[정답회수]]</f>
        <v>0</v>
      </c>
      <c r="R1300" s="19"/>
      <c r="S1300" s="5"/>
      <c r="T1300" s="15"/>
    </row>
    <row r="1301" spans="1:20" ht="99" x14ac:dyDescent="0.3">
      <c r="A1301">
        <v>1300</v>
      </c>
      <c r="B1301" t="s">
        <v>3437</v>
      </c>
      <c r="C1301" t="s">
        <v>388</v>
      </c>
      <c r="D1301" t="s">
        <v>1426</v>
      </c>
      <c r="E1301" t="s">
        <v>3517</v>
      </c>
      <c r="G1301" t="s">
        <v>139</v>
      </c>
      <c r="H1301" t="s">
        <v>2111</v>
      </c>
      <c r="I1301" t="s">
        <v>1593</v>
      </c>
      <c r="K1301" s="33" t="s">
        <v>1920</v>
      </c>
      <c r="L1301" s="19"/>
      <c r="M1301" s="19" t="str">
        <f>IF(AND(표1_73[[#This Row],[INPUT]]="",표1_73[[#This Row],[ANSWER]]="",""),"", IF(표1_73[[#This Row],[INPUT]]=표1_73[[#This Row],[ANSWER]],"O","X"))</f>
        <v>X</v>
      </c>
      <c r="N1301" s="20">
        <v>4</v>
      </c>
      <c r="O1301" s="19"/>
      <c r="P1301" s="19"/>
      <c r="Q1301" s="19">
        <f>표1_73[[#This Row],[풀이회수]]-표1_73[[#This Row],[정답회수]]</f>
        <v>0</v>
      </c>
      <c r="R1301" s="19"/>
      <c r="S1301" s="5"/>
      <c r="T1301" s="15"/>
    </row>
    <row r="1302" spans="1:20" ht="181.5" x14ac:dyDescent="0.3">
      <c r="A1302">
        <v>1301</v>
      </c>
      <c r="B1302" t="s">
        <v>3438</v>
      </c>
      <c r="C1302" t="s">
        <v>388</v>
      </c>
      <c r="D1302" t="s">
        <v>1426</v>
      </c>
      <c r="E1302" t="s">
        <v>3517</v>
      </c>
      <c r="G1302" t="s">
        <v>139</v>
      </c>
      <c r="H1302" t="s">
        <v>2111</v>
      </c>
      <c r="I1302" t="s">
        <v>1593</v>
      </c>
      <c r="K1302" s="33" t="s">
        <v>1921</v>
      </c>
      <c r="L1302" s="19"/>
      <c r="M1302" s="19" t="str">
        <f>IF(AND(표1_73[[#This Row],[INPUT]]="",표1_73[[#This Row],[ANSWER]]="",""),"", IF(표1_73[[#This Row],[INPUT]]=표1_73[[#This Row],[ANSWER]],"O","X"))</f>
        <v>X</v>
      </c>
      <c r="N1302" s="20">
        <v>1</v>
      </c>
      <c r="O1302" s="19"/>
      <c r="P1302" s="19"/>
      <c r="Q1302" s="19">
        <f>표1_73[[#This Row],[풀이회수]]-표1_73[[#This Row],[정답회수]]</f>
        <v>0</v>
      </c>
      <c r="R1302" s="19"/>
      <c r="S1302" s="5"/>
      <c r="T1302" s="15"/>
    </row>
    <row r="1303" spans="1:20" ht="181.5" x14ac:dyDescent="0.3">
      <c r="A1303">
        <v>1302</v>
      </c>
      <c r="B1303" t="s">
        <v>3439</v>
      </c>
      <c r="C1303" t="s">
        <v>388</v>
      </c>
      <c r="D1303" t="s">
        <v>1426</v>
      </c>
      <c r="E1303" t="s">
        <v>3517</v>
      </c>
      <c r="G1303" t="s">
        <v>139</v>
      </c>
      <c r="H1303" t="s">
        <v>2111</v>
      </c>
      <c r="I1303" t="s">
        <v>1593</v>
      </c>
      <c r="K1303" s="33" t="s">
        <v>1922</v>
      </c>
      <c r="L1303" s="19"/>
      <c r="M1303" s="19" t="str">
        <f>IF(AND(표1_73[[#This Row],[INPUT]]="",표1_73[[#This Row],[ANSWER]]="",""),"", IF(표1_73[[#This Row],[INPUT]]=표1_73[[#This Row],[ANSWER]],"O","X"))</f>
        <v>X</v>
      </c>
      <c r="N1303" s="20">
        <v>2</v>
      </c>
      <c r="O1303" s="19"/>
      <c r="P1303" s="19"/>
      <c r="Q1303" s="19">
        <f>표1_73[[#This Row],[풀이회수]]-표1_73[[#This Row],[정답회수]]</f>
        <v>0</v>
      </c>
      <c r="R1303" s="19"/>
      <c r="S1303" s="5"/>
      <c r="T1303" s="15"/>
    </row>
    <row r="1304" spans="1:20" ht="280.5" x14ac:dyDescent="0.3">
      <c r="A1304">
        <v>1303</v>
      </c>
      <c r="B1304" t="s">
        <v>3440</v>
      </c>
      <c r="C1304" t="s">
        <v>388</v>
      </c>
      <c r="D1304" t="s">
        <v>1426</v>
      </c>
      <c r="E1304" t="s">
        <v>3517</v>
      </c>
      <c r="G1304" t="s">
        <v>139</v>
      </c>
      <c r="H1304" t="s">
        <v>2111</v>
      </c>
      <c r="I1304" t="s">
        <v>1593</v>
      </c>
      <c r="K1304" s="33" t="s">
        <v>1923</v>
      </c>
      <c r="L1304" s="19"/>
      <c r="M1304" s="19" t="str">
        <f>IF(AND(표1_73[[#This Row],[INPUT]]="",표1_73[[#This Row],[ANSWER]]="",""),"", IF(표1_73[[#This Row],[INPUT]]=표1_73[[#This Row],[ANSWER]],"O","X"))</f>
        <v>X</v>
      </c>
      <c r="N1304" s="20">
        <v>4</v>
      </c>
      <c r="O1304" s="19"/>
      <c r="P1304" s="19"/>
      <c r="Q1304" s="19">
        <f>표1_73[[#This Row],[풀이회수]]-표1_73[[#This Row],[정답회수]]</f>
        <v>0</v>
      </c>
      <c r="R1304" s="19"/>
      <c r="S1304" s="5"/>
      <c r="T1304" s="15"/>
    </row>
    <row r="1305" spans="1:20" ht="231" x14ac:dyDescent="0.3">
      <c r="A1305">
        <v>1304</v>
      </c>
      <c r="B1305" t="s">
        <v>3441</v>
      </c>
      <c r="C1305" t="s">
        <v>388</v>
      </c>
      <c r="D1305" t="s">
        <v>1426</v>
      </c>
      <c r="E1305" t="s">
        <v>3517</v>
      </c>
      <c r="G1305" t="s">
        <v>139</v>
      </c>
      <c r="H1305" t="s">
        <v>2111</v>
      </c>
      <c r="I1305" t="s">
        <v>1593</v>
      </c>
      <c r="K1305" s="33" t="s">
        <v>1924</v>
      </c>
      <c r="L1305" s="19"/>
      <c r="M1305" s="19" t="str">
        <f>IF(AND(표1_73[[#This Row],[INPUT]]="",표1_73[[#This Row],[ANSWER]]="",""),"", IF(표1_73[[#This Row],[INPUT]]=표1_73[[#This Row],[ANSWER]],"O","X"))</f>
        <v>X</v>
      </c>
      <c r="N1305" s="20">
        <v>4</v>
      </c>
      <c r="O1305" s="19"/>
      <c r="P1305" s="19"/>
      <c r="Q1305" s="19">
        <f>표1_73[[#This Row],[풀이회수]]-표1_73[[#This Row],[정답회수]]</f>
        <v>0</v>
      </c>
      <c r="R1305" s="19"/>
      <c r="S1305" s="5"/>
      <c r="T1305" s="15"/>
    </row>
    <row r="1306" spans="1:20" ht="247.5" x14ac:dyDescent="0.3">
      <c r="A1306">
        <v>1305</v>
      </c>
      <c r="B1306" t="s">
        <v>3442</v>
      </c>
      <c r="C1306" t="s">
        <v>388</v>
      </c>
      <c r="D1306" t="s">
        <v>1426</v>
      </c>
      <c r="E1306" t="s">
        <v>3517</v>
      </c>
      <c r="G1306" t="s">
        <v>139</v>
      </c>
      <c r="H1306" t="s">
        <v>2111</v>
      </c>
      <c r="I1306" t="s">
        <v>1593</v>
      </c>
      <c r="K1306" s="33" t="s">
        <v>1925</v>
      </c>
      <c r="L1306" s="19"/>
      <c r="M1306" s="19" t="str">
        <f>IF(AND(표1_73[[#This Row],[INPUT]]="",표1_73[[#This Row],[ANSWER]]="",""),"", IF(표1_73[[#This Row],[INPUT]]=표1_73[[#This Row],[ANSWER]],"O","X"))</f>
        <v>X</v>
      </c>
      <c r="N1306" s="20">
        <v>3</v>
      </c>
      <c r="O1306" s="19"/>
      <c r="P1306" s="19"/>
      <c r="Q1306" s="19">
        <f>표1_73[[#This Row],[풀이회수]]-표1_73[[#This Row],[정답회수]]</f>
        <v>0</v>
      </c>
      <c r="R1306" s="19"/>
      <c r="S1306" s="5"/>
      <c r="T1306" s="15"/>
    </row>
    <row r="1307" spans="1:20" ht="165" x14ac:dyDescent="0.3">
      <c r="A1307">
        <v>1306</v>
      </c>
      <c r="B1307" t="s">
        <v>3443</v>
      </c>
      <c r="C1307" t="s">
        <v>388</v>
      </c>
      <c r="D1307" t="s">
        <v>1426</v>
      </c>
      <c r="E1307" t="s">
        <v>3517</v>
      </c>
      <c r="G1307" t="s">
        <v>139</v>
      </c>
      <c r="H1307" t="s">
        <v>2111</v>
      </c>
      <c r="I1307" t="s">
        <v>1593</v>
      </c>
      <c r="K1307" s="33" t="s">
        <v>1926</v>
      </c>
      <c r="L1307" s="19"/>
      <c r="M1307" s="19" t="str">
        <f>IF(AND(표1_73[[#This Row],[INPUT]]="",표1_73[[#This Row],[ANSWER]]="",""),"", IF(표1_73[[#This Row],[INPUT]]=표1_73[[#This Row],[ANSWER]],"O","X"))</f>
        <v>X</v>
      </c>
      <c r="N1307" s="20">
        <v>3</v>
      </c>
      <c r="O1307" s="19"/>
      <c r="P1307" s="19"/>
      <c r="Q1307" s="19">
        <f>표1_73[[#This Row],[풀이회수]]-표1_73[[#This Row],[정답회수]]</f>
        <v>0</v>
      </c>
      <c r="R1307" s="19"/>
      <c r="S1307" s="5"/>
      <c r="T1307" s="15"/>
    </row>
    <row r="1308" spans="1:20" ht="115.5" x14ac:dyDescent="0.3">
      <c r="A1308">
        <v>1307</v>
      </c>
      <c r="B1308" t="s">
        <v>3444</v>
      </c>
      <c r="C1308" t="s">
        <v>388</v>
      </c>
      <c r="D1308" t="s">
        <v>1426</v>
      </c>
      <c r="E1308" t="s">
        <v>3517</v>
      </c>
      <c r="G1308" t="s">
        <v>139</v>
      </c>
      <c r="H1308" t="s">
        <v>2111</v>
      </c>
      <c r="I1308" t="s">
        <v>1593</v>
      </c>
      <c r="K1308" s="33" t="s">
        <v>1927</v>
      </c>
      <c r="L1308" s="19"/>
      <c r="M1308" s="19" t="str">
        <f>IF(AND(표1_73[[#This Row],[INPUT]]="",표1_73[[#This Row],[ANSWER]]="",""),"", IF(표1_73[[#This Row],[INPUT]]=표1_73[[#This Row],[ANSWER]],"O","X"))</f>
        <v>X</v>
      </c>
      <c r="N1308" s="20">
        <v>3</v>
      </c>
      <c r="O1308" s="19"/>
      <c r="P1308" s="19"/>
      <c r="Q1308" s="19">
        <f>표1_73[[#This Row],[풀이회수]]-표1_73[[#This Row],[정답회수]]</f>
        <v>0</v>
      </c>
      <c r="R1308" s="19"/>
      <c r="S1308" s="5"/>
      <c r="T1308" s="15"/>
    </row>
    <row r="1309" spans="1:20" ht="214.5" x14ac:dyDescent="0.3">
      <c r="A1309">
        <v>1308</v>
      </c>
      <c r="B1309" t="s">
        <v>3445</v>
      </c>
      <c r="C1309" t="s">
        <v>388</v>
      </c>
      <c r="D1309" t="s">
        <v>1426</v>
      </c>
      <c r="E1309" t="s">
        <v>3517</v>
      </c>
      <c r="G1309" t="s">
        <v>139</v>
      </c>
      <c r="H1309" t="s">
        <v>2111</v>
      </c>
      <c r="I1309" t="s">
        <v>1593</v>
      </c>
      <c r="K1309" s="33" t="s">
        <v>1928</v>
      </c>
      <c r="L1309" s="19"/>
      <c r="M1309" s="19" t="str">
        <f>IF(AND(표1_73[[#This Row],[INPUT]]="",표1_73[[#This Row],[ANSWER]]="",""),"", IF(표1_73[[#This Row],[INPUT]]=표1_73[[#This Row],[ANSWER]],"O","X"))</f>
        <v>X</v>
      </c>
      <c r="N1309" s="20">
        <v>2</v>
      </c>
      <c r="O1309" s="19"/>
      <c r="P1309" s="19"/>
      <c r="Q1309" s="19">
        <f>표1_73[[#This Row],[풀이회수]]-표1_73[[#This Row],[정답회수]]</f>
        <v>0</v>
      </c>
      <c r="R1309" s="19"/>
      <c r="S1309" s="5"/>
      <c r="T1309" s="15"/>
    </row>
    <row r="1310" spans="1:20" ht="165" x14ac:dyDescent="0.3">
      <c r="A1310">
        <v>1309</v>
      </c>
      <c r="B1310" t="s">
        <v>3446</v>
      </c>
      <c r="C1310" t="s">
        <v>388</v>
      </c>
      <c r="D1310" t="s">
        <v>1426</v>
      </c>
      <c r="E1310" t="s">
        <v>3517</v>
      </c>
      <c r="G1310" t="s">
        <v>139</v>
      </c>
      <c r="H1310" t="s">
        <v>2111</v>
      </c>
      <c r="I1310" t="s">
        <v>1593</v>
      </c>
      <c r="K1310" s="33" t="s">
        <v>1929</v>
      </c>
      <c r="L1310" s="19"/>
      <c r="M1310" s="19" t="str">
        <f>IF(AND(표1_73[[#This Row],[INPUT]]="",표1_73[[#This Row],[ANSWER]]="",""),"", IF(표1_73[[#This Row],[INPUT]]=표1_73[[#This Row],[ANSWER]],"O","X"))</f>
        <v>X</v>
      </c>
      <c r="N1310" s="20">
        <v>4</v>
      </c>
      <c r="O1310" s="19"/>
      <c r="P1310" s="19"/>
      <c r="Q1310" s="19">
        <f>표1_73[[#This Row],[풀이회수]]-표1_73[[#This Row],[정답회수]]</f>
        <v>0</v>
      </c>
      <c r="R1310" s="19"/>
      <c r="S1310" s="5"/>
      <c r="T1310" s="15"/>
    </row>
    <row r="1311" spans="1:20" ht="115.5" x14ac:dyDescent="0.3">
      <c r="A1311">
        <v>1310</v>
      </c>
      <c r="B1311" t="s">
        <v>3447</v>
      </c>
      <c r="C1311" t="s">
        <v>388</v>
      </c>
      <c r="D1311" t="s">
        <v>1426</v>
      </c>
      <c r="E1311" t="s">
        <v>3517</v>
      </c>
      <c r="G1311" t="s">
        <v>139</v>
      </c>
      <c r="H1311" t="s">
        <v>2111</v>
      </c>
      <c r="I1311" t="s">
        <v>1593</v>
      </c>
      <c r="K1311" s="33" t="s">
        <v>1930</v>
      </c>
      <c r="L1311" s="19"/>
      <c r="M1311" s="19" t="str">
        <f>IF(AND(표1_73[[#This Row],[INPUT]]="",표1_73[[#This Row],[ANSWER]]="",""),"", IF(표1_73[[#This Row],[INPUT]]=표1_73[[#This Row],[ANSWER]],"O","X"))</f>
        <v>X</v>
      </c>
      <c r="N1311" s="20">
        <v>2</v>
      </c>
      <c r="O1311" s="19"/>
      <c r="P1311" s="19"/>
      <c r="Q1311" s="19">
        <f>표1_73[[#This Row],[풀이회수]]-표1_73[[#This Row],[정답회수]]</f>
        <v>0</v>
      </c>
      <c r="R1311" s="19"/>
      <c r="S1311" s="5"/>
      <c r="T1311" s="15"/>
    </row>
    <row r="1312" spans="1:20" ht="82.5" x14ac:dyDescent="0.3">
      <c r="A1312">
        <v>1311</v>
      </c>
      <c r="B1312" t="s">
        <v>3448</v>
      </c>
      <c r="C1312" t="s">
        <v>388</v>
      </c>
      <c r="D1312" t="s">
        <v>1426</v>
      </c>
      <c r="E1312" t="s">
        <v>3517</v>
      </c>
      <c r="G1312" t="s">
        <v>139</v>
      </c>
      <c r="H1312" t="s">
        <v>2111</v>
      </c>
      <c r="I1312" t="s">
        <v>1593</v>
      </c>
      <c r="K1312" s="33" t="s">
        <v>1931</v>
      </c>
      <c r="L1312" s="19"/>
      <c r="M1312" s="19" t="str">
        <f>IF(AND(표1_73[[#This Row],[INPUT]]="",표1_73[[#This Row],[ANSWER]]="",""),"", IF(표1_73[[#This Row],[INPUT]]=표1_73[[#This Row],[ANSWER]],"O","X"))</f>
        <v>X</v>
      </c>
      <c r="N1312" s="20">
        <v>4</v>
      </c>
      <c r="O1312" s="19"/>
      <c r="P1312" s="19"/>
      <c r="Q1312" s="19">
        <f>표1_73[[#This Row],[풀이회수]]-표1_73[[#This Row],[정답회수]]</f>
        <v>0</v>
      </c>
      <c r="R1312" s="19"/>
      <c r="S1312" s="5"/>
      <c r="T1312" s="15"/>
    </row>
    <row r="1313" spans="1:20" ht="198" x14ac:dyDescent="0.3">
      <c r="A1313">
        <v>1312</v>
      </c>
      <c r="B1313" t="s">
        <v>3449</v>
      </c>
      <c r="C1313" t="s">
        <v>388</v>
      </c>
      <c r="D1313" t="s">
        <v>1426</v>
      </c>
      <c r="E1313" t="s">
        <v>3517</v>
      </c>
      <c r="G1313" t="s">
        <v>139</v>
      </c>
      <c r="H1313" t="s">
        <v>2111</v>
      </c>
      <c r="I1313" t="s">
        <v>1593</v>
      </c>
      <c r="K1313" s="33" t="s">
        <v>1932</v>
      </c>
      <c r="L1313" s="19"/>
      <c r="M1313" s="19" t="str">
        <f>IF(AND(표1_73[[#This Row],[INPUT]]="",표1_73[[#This Row],[ANSWER]]="",""),"", IF(표1_73[[#This Row],[INPUT]]=표1_73[[#This Row],[ANSWER]],"O","X"))</f>
        <v>X</v>
      </c>
      <c r="N1313" s="20">
        <v>2</v>
      </c>
      <c r="O1313" s="19"/>
      <c r="P1313" s="19"/>
      <c r="Q1313" s="19">
        <f>표1_73[[#This Row],[풀이회수]]-표1_73[[#This Row],[정답회수]]</f>
        <v>0</v>
      </c>
      <c r="R1313" s="19"/>
      <c r="S1313" s="5"/>
      <c r="T1313" s="15"/>
    </row>
    <row r="1314" spans="1:20" ht="198" x14ac:dyDescent="0.3">
      <c r="A1314">
        <v>1313</v>
      </c>
      <c r="B1314" t="s">
        <v>3450</v>
      </c>
      <c r="C1314" t="s">
        <v>388</v>
      </c>
      <c r="D1314" t="s">
        <v>1426</v>
      </c>
      <c r="E1314" t="s">
        <v>3517</v>
      </c>
      <c r="G1314" t="s">
        <v>139</v>
      </c>
      <c r="H1314" t="s">
        <v>2111</v>
      </c>
      <c r="I1314" t="s">
        <v>1593</v>
      </c>
      <c r="K1314" s="33" t="s">
        <v>1933</v>
      </c>
      <c r="L1314" s="19"/>
      <c r="M1314" s="19" t="str">
        <f>IF(AND(표1_73[[#This Row],[INPUT]]="",표1_73[[#This Row],[ANSWER]]="",""),"", IF(표1_73[[#This Row],[INPUT]]=표1_73[[#This Row],[ANSWER]],"O","X"))</f>
        <v>X</v>
      </c>
      <c r="N1314" s="20">
        <v>3</v>
      </c>
      <c r="O1314" s="19"/>
      <c r="P1314" s="19"/>
      <c r="Q1314" s="19">
        <f>표1_73[[#This Row],[풀이회수]]-표1_73[[#This Row],[정답회수]]</f>
        <v>0</v>
      </c>
      <c r="R1314" s="19"/>
      <c r="S1314" s="5"/>
      <c r="T1314" s="15"/>
    </row>
    <row r="1315" spans="1:20" ht="99" x14ac:dyDescent="0.3">
      <c r="A1315">
        <v>1314</v>
      </c>
      <c r="B1315" t="s">
        <v>3451</v>
      </c>
      <c r="C1315" t="s">
        <v>388</v>
      </c>
      <c r="D1315" t="s">
        <v>1426</v>
      </c>
      <c r="E1315" t="s">
        <v>3517</v>
      </c>
      <c r="G1315" t="s">
        <v>139</v>
      </c>
      <c r="H1315" t="s">
        <v>2111</v>
      </c>
      <c r="I1315" t="s">
        <v>1593</v>
      </c>
      <c r="K1315" s="33" t="s">
        <v>1934</v>
      </c>
      <c r="L1315" s="19"/>
      <c r="M1315" s="19" t="str">
        <f>IF(AND(표1_73[[#This Row],[INPUT]]="",표1_73[[#This Row],[ANSWER]]="",""),"", IF(표1_73[[#This Row],[INPUT]]=표1_73[[#This Row],[ANSWER]],"O","X"))</f>
        <v>X</v>
      </c>
      <c r="N1315" s="20">
        <v>1</v>
      </c>
      <c r="O1315" s="19"/>
      <c r="P1315" s="19"/>
      <c r="Q1315" s="19">
        <f>표1_73[[#This Row],[풀이회수]]-표1_73[[#This Row],[정답회수]]</f>
        <v>0</v>
      </c>
      <c r="R1315" s="19"/>
      <c r="S1315" s="5"/>
      <c r="T1315" s="15"/>
    </row>
    <row r="1316" spans="1:20" ht="214.5" x14ac:dyDescent="0.3">
      <c r="A1316">
        <v>1315</v>
      </c>
      <c r="B1316" t="s">
        <v>3452</v>
      </c>
      <c r="C1316" t="s">
        <v>388</v>
      </c>
      <c r="D1316" t="s">
        <v>1426</v>
      </c>
      <c r="E1316" t="s">
        <v>3517</v>
      </c>
      <c r="G1316" t="s">
        <v>139</v>
      </c>
      <c r="H1316" t="s">
        <v>2111</v>
      </c>
      <c r="I1316" t="s">
        <v>1593</v>
      </c>
      <c r="K1316" s="33" t="s">
        <v>1935</v>
      </c>
      <c r="L1316" s="19"/>
      <c r="M1316" s="19" t="str">
        <f>IF(AND(표1_73[[#This Row],[INPUT]]="",표1_73[[#This Row],[ANSWER]]="",""),"", IF(표1_73[[#This Row],[INPUT]]=표1_73[[#This Row],[ANSWER]],"O","X"))</f>
        <v>X</v>
      </c>
      <c r="N1316" s="20">
        <v>4</v>
      </c>
      <c r="O1316" s="19"/>
      <c r="P1316" s="19"/>
      <c r="Q1316" s="19">
        <f>표1_73[[#This Row],[풀이회수]]-표1_73[[#This Row],[정답회수]]</f>
        <v>0</v>
      </c>
      <c r="R1316" s="19"/>
      <c r="S1316" s="5"/>
      <c r="T1316" s="15"/>
    </row>
    <row r="1317" spans="1:20" ht="99" x14ac:dyDescent="0.3">
      <c r="A1317">
        <v>1316</v>
      </c>
      <c r="B1317" t="s">
        <v>3453</v>
      </c>
      <c r="C1317" t="s">
        <v>388</v>
      </c>
      <c r="D1317" t="s">
        <v>1426</v>
      </c>
      <c r="E1317" t="s">
        <v>3517</v>
      </c>
      <c r="G1317" t="s">
        <v>139</v>
      </c>
      <c r="H1317" t="s">
        <v>2111</v>
      </c>
      <c r="I1317" t="s">
        <v>1593</v>
      </c>
      <c r="K1317" s="33" t="s">
        <v>1936</v>
      </c>
      <c r="L1317" s="19"/>
      <c r="M1317" s="19" t="str">
        <f>IF(AND(표1_73[[#This Row],[INPUT]]="",표1_73[[#This Row],[ANSWER]]="",""),"", IF(표1_73[[#This Row],[INPUT]]=표1_73[[#This Row],[ANSWER]],"O","X"))</f>
        <v>X</v>
      </c>
      <c r="N1317" s="20">
        <v>2</v>
      </c>
      <c r="O1317" s="19"/>
      <c r="P1317" s="19"/>
      <c r="Q1317" s="19">
        <f>표1_73[[#This Row],[풀이회수]]-표1_73[[#This Row],[정답회수]]</f>
        <v>0</v>
      </c>
      <c r="R1317" s="19"/>
      <c r="S1317" s="5"/>
      <c r="T1317" s="15"/>
    </row>
    <row r="1318" spans="1:20" ht="165" x14ac:dyDescent="0.3">
      <c r="A1318">
        <v>1317</v>
      </c>
      <c r="B1318" t="s">
        <v>3454</v>
      </c>
      <c r="C1318" t="s">
        <v>388</v>
      </c>
      <c r="D1318" t="s">
        <v>1426</v>
      </c>
      <c r="E1318" t="s">
        <v>3517</v>
      </c>
      <c r="G1318" t="s">
        <v>139</v>
      </c>
      <c r="H1318" t="s">
        <v>2111</v>
      </c>
      <c r="I1318" t="s">
        <v>1593</v>
      </c>
      <c r="K1318" s="33" t="s">
        <v>1937</v>
      </c>
      <c r="L1318" s="19"/>
      <c r="M1318" s="19" t="str">
        <f>IF(AND(표1_73[[#This Row],[INPUT]]="",표1_73[[#This Row],[ANSWER]]="",""),"", IF(표1_73[[#This Row],[INPUT]]=표1_73[[#This Row],[ANSWER]],"O","X"))</f>
        <v>X</v>
      </c>
      <c r="N1318" s="20">
        <v>2</v>
      </c>
      <c r="O1318" s="19"/>
      <c r="P1318" s="19"/>
      <c r="Q1318" s="19">
        <f>표1_73[[#This Row],[풀이회수]]-표1_73[[#This Row],[정답회수]]</f>
        <v>0</v>
      </c>
      <c r="R1318" s="19"/>
      <c r="S1318" s="5"/>
      <c r="T1318" s="15"/>
    </row>
    <row r="1319" spans="1:20" ht="280.5" x14ac:dyDescent="0.3">
      <c r="A1319">
        <v>1318</v>
      </c>
      <c r="B1319" t="s">
        <v>3455</v>
      </c>
      <c r="C1319" t="s">
        <v>388</v>
      </c>
      <c r="D1319" t="s">
        <v>1426</v>
      </c>
      <c r="E1319" t="s">
        <v>3517</v>
      </c>
      <c r="G1319" t="s">
        <v>139</v>
      </c>
      <c r="H1319" t="s">
        <v>2111</v>
      </c>
      <c r="I1319" t="s">
        <v>1593</v>
      </c>
      <c r="K1319" s="33" t="s">
        <v>1938</v>
      </c>
      <c r="L1319" s="19"/>
      <c r="M1319" s="19" t="str">
        <f>IF(AND(표1_73[[#This Row],[INPUT]]="",표1_73[[#This Row],[ANSWER]]="",""),"", IF(표1_73[[#This Row],[INPUT]]=표1_73[[#This Row],[ANSWER]],"O","X"))</f>
        <v>X</v>
      </c>
      <c r="N1319" s="20">
        <v>2</v>
      </c>
      <c r="O1319" s="19"/>
      <c r="P1319" s="19"/>
      <c r="Q1319" s="19">
        <f>표1_73[[#This Row],[풀이회수]]-표1_73[[#This Row],[정답회수]]</f>
        <v>0</v>
      </c>
      <c r="R1319" s="19"/>
      <c r="S1319" s="5"/>
      <c r="T1319" s="15"/>
    </row>
    <row r="1320" spans="1:20" ht="181.5" x14ac:dyDescent="0.3">
      <c r="A1320">
        <v>1319</v>
      </c>
      <c r="B1320" t="s">
        <v>3456</v>
      </c>
      <c r="C1320" t="s">
        <v>388</v>
      </c>
      <c r="D1320" t="s">
        <v>1426</v>
      </c>
      <c r="E1320" t="s">
        <v>3517</v>
      </c>
      <c r="G1320" t="s">
        <v>139</v>
      </c>
      <c r="H1320" t="s">
        <v>2111</v>
      </c>
      <c r="I1320" t="s">
        <v>1593</v>
      </c>
      <c r="K1320" s="33" t="s">
        <v>1939</v>
      </c>
      <c r="L1320" s="19"/>
      <c r="M1320" s="19" t="str">
        <f>IF(AND(표1_73[[#This Row],[INPUT]]="",표1_73[[#This Row],[ANSWER]]="",""),"", IF(표1_73[[#This Row],[INPUT]]=표1_73[[#This Row],[ANSWER]],"O","X"))</f>
        <v>X</v>
      </c>
      <c r="N1320" s="20">
        <v>3</v>
      </c>
      <c r="O1320" s="19"/>
      <c r="P1320" s="19"/>
      <c r="Q1320" s="19">
        <f>표1_73[[#This Row],[풀이회수]]-표1_73[[#This Row],[정답회수]]</f>
        <v>0</v>
      </c>
      <c r="R1320" s="19"/>
      <c r="S1320" s="5"/>
      <c r="T1320" s="15"/>
    </row>
    <row r="1321" spans="1:20" ht="115.5" x14ac:dyDescent="0.3">
      <c r="A1321">
        <v>1320</v>
      </c>
      <c r="B1321" t="s">
        <v>3457</v>
      </c>
      <c r="C1321" t="s">
        <v>388</v>
      </c>
      <c r="D1321" t="s">
        <v>1426</v>
      </c>
      <c r="E1321" t="s">
        <v>3517</v>
      </c>
      <c r="G1321" t="s">
        <v>139</v>
      </c>
      <c r="H1321" t="s">
        <v>2111</v>
      </c>
      <c r="I1321" t="s">
        <v>1593</v>
      </c>
      <c r="K1321" s="33" t="s">
        <v>1940</v>
      </c>
      <c r="L1321" s="19"/>
      <c r="M1321" s="19" t="str">
        <f>IF(AND(표1_73[[#This Row],[INPUT]]="",표1_73[[#This Row],[ANSWER]]="",""),"", IF(표1_73[[#This Row],[INPUT]]=표1_73[[#This Row],[ANSWER]],"O","X"))</f>
        <v>X</v>
      </c>
      <c r="N1321" s="20">
        <v>1</v>
      </c>
      <c r="O1321" s="19"/>
      <c r="P1321" s="19"/>
      <c r="Q1321" s="19">
        <f>표1_73[[#This Row],[풀이회수]]-표1_73[[#This Row],[정답회수]]</f>
        <v>0</v>
      </c>
      <c r="R1321" s="19"/>
      <c r="S1321" s="5"/>
      <c r="T1321" s="15"/>
    </row>
    <row r="1322" spans="1:20" ht="99" x14ac:dyDescent="0.3">
      <c r="A1322">
        <v>1321</v>
      </c>
      <c r="B1322" t="s">
        <v>3458</v>
      </c>
      <c r="C1322" t="s">
        <v>388</v>
      </c>
      <c r="D1322" t="s">
        <v>1426</v>
      </c>
      <c r="E1322" t="s">
        <v>3517</v>
      </c>
      <c r="G1322" t="s">
        <v>139</v>
      </c>
      <c r="H1322" t="s">
        <v>2111</v>
      </c>
      <c r="I1322" t="s">
        <v>1593</v>
      </c>
      <c r="K1322" s="33" t="s">
        <v>1941</v>
      </c>
      <c r="L1322" s="19"/>
      <c r="M1322" s="19" t="str">
        <f>IF(AND(표1_73[[#This Row],[INPUT]]="",표1_73[[#This Row],[ANSWER]]="",""),"", IF(표1_73[[#This Row],[INPUT]]=표1_73[[#This Row],[ANSWER]],"O","X"))</f>
        <v>X</v>
      </c>
      <c r="N1322" s="20">
        <v>3</v>
      </c>
      <c r="O1322" s="19"/>
      <c r="P1322" s="19"/>
      <c r="Q1322" s="19">
        <f>표1_73[[#This Row],[풀이회수]]-표1_73[[#This Row],[정답회수]]</f>
        <v>0</v>
      </c>
      <c r="R1322" s="19"/>
      <c r="S1322" s="5"/>
      <c r="T1322" s="15"/>
    </row>
    <row r="1323" spans="1:20" ht="99" x14ac:dyDescent="0.3">
      <c r="A1323">
        <v>1322</v>
      </c>
      <c r="B1323" t="s">
        <v>3459</v>
      </c>
      <c r="C1323" t="s">
        <v>388</v>
      </c>
      <c r="D1323" t="s">
        <v>1426</v>
      </c>
      <c r="E1323" t="s">
        <v>3517</v>
      </c>
      <c r="G1323" t="s">
        <v>139</v>
      </c>
      <c r="H1323" t="s">
        <v>2111</v>
      </c>
      <c r="I1323" t="s">
        <v>1593</v>
      </c>
      <c r="K1323" s="33" t="s">
        <v>1942</v>
      </c>
      <c r="L1323" s="19"/>
      <c r="M1323" s="19" t="str">
        <f>IF(AND(표1_73[[#This Row],[INPUT]]="",표1_73[[#This Row],[ANSWER]]="",""),"", IF(표1_73[[#This Row],[INPUT]]=표1_73[[#This Row],[ANSWER]],"O","X"))</f>
        <v>X</v>
      </c>
      <c r="N1323" s="20">
        <v>4</v>
      </c>
      <c r="O1323" s="19"/>
      <c r="P1323" s="19"/>
      <c r="Q1323" s="19">
        <f>표1_73[[#This Row],[풀이회수]]-표1_73[[#This Row],[정답회수]]</f>
        <v>0</v>
      </c>
      <c r="R1323" s="19"/>
      <c r="S1323" s="5"/>
      <c r="T1323" s="15"/>
    </row>
    <row r="1324" spans="1:20" ht="115.5" x14ac:dyDescent="0.3">
      <c r="A1324">
        <v>1323</v>
      </c>
      <c r="B1324" t="s">
        <v>3460</v>
      </c>
      <c r="C1324" t="s">
        <v>388</v>
      </c>
      <c r="D1324" t="s">
        <v>1426</v>
      </c>
      <c r="E1324" t="s">
        <v>3517</v>
      </c>
      <c r="G1324" t="s">
        <v>139</v>
      </c>
      <c r="H1324" t="s">
        <v>2111</v>
      </c>
      <c r="I1324" t="s">
        <v>1593</v>
      </c>
      <c r="K1324" s="33" t="s">
        <v>1943</v>
      </c>
      <c r="L1324" s="19"/>
      <c r="M1324" s="19" t="str">
        <f>IF(AND(표1_73[[#This Row],[INPUT]]="",표1_73[[#This Row],[ANSWER]]="",""),"", IF(표1_73[[#This Row],[INPUT]]=표1_73[[#This Row],[ANSWER]],"O","X"))</f>
        <v>X</v>
      </c>
      <c r="N1324" s="20">
        <v>2</v>
      </c>
      <c r="O1324" s="19"/>
      <c r="P1324" s="19"/>
      <c r="Q1324" s="19">
        <f>표1_73[[#This Row],[풀이회수]]-표1_73[[#This Row],[정답회수]]</f>
        <v>0</v>
      </c>
      <c r="R1324" s="19"/>
      <c r="S1324" s="5"/>
      <c r="T1324" s="15"/>
    </row>
    <row r="1325" spans="1:20" ht="99" x14ac:dyDescent="0.3">
      <c r="A1325">
        <v>1324</v>
      </c>
      <c r="B1325" t="s">
        <v>3461</v>
      </c>
      <c r="C1325" t="s">
        <v>388</v>
      </c>
      <c r="D1325" t="s">
        <v>1426</v>
      </c>
      <c r="E1325" t="s">
        <v>3517</v>
      </c>
      <c r="G1325" t="s">
        <v>139</v>
      </c>
      <c r="H1325" t="s">
        <v>2111</v>
      </c>
      <c r="I1325" t="s">
        <v>1593</v>
      </c>
      <c r="K1325" s="33" t="s">
        <v>1944</v>
      </c>
      <c r="L1325" s="19"/>
      <c r="M1325" s="19" t="str">
        <f>IF(AND(표1_73[[#This Row],[INPUT]]="",표1_73[[#This Row],[ANSWER]]="",""),"", IF(표1_73[[#This Row],[INPUT]]=표1_73[[#This Row],[ANSWER]],"O","X"))</f>
        <v>X</v>
      </c>
      <c r="N1325" s="20">
        <v>4</v>
      </c>
      <c r="O1325" s="19"/>
      <c r="P1325" s="19"/>
      <c r="Q1325" s="19">
        <f>표1_73[[#This Row],[풀이회수]]-표1_73[[#This Row],[정답회수]]</f>
        <v>0</v>
      </c>
      <c r="R1325" s="19"/>
      <c r="S1325" s="5"/>
      <c r="T1325" s="15"/>
    </row>
    <row r="1326" spans="1:20" ht="264" x14ac:dyDescent="0.3">
      <c r="A1326">
        <v>1325</v>
      </c>
      <c r="B1326" t="s">
        <v>3462</v>
      </c>
      <c r="C1326" t="s">
        <v>388</v>
      </c>
      <c r="D1326" t="s">
        <v>1426</v>
      </c>
      <c r="E1326" t="s">
        <v>3517</v>
      </c>
      <c r="G1326" t="s">
        <v>139</v>
      </c>
      <c r="H1326" t="s">
        <v>2111</v>
      </c>
      <c r="I1326" t="s">
        <v>1593</v>
      </c>
      <c r="K1326" s="33" t="s">
        <v>1945</v>
      </c>
      <c r="L1326" s="19"/>
      <c r="M1326" s="19" t="str">
        <f>IF(AND(표1_73[[#This Row],[INPUT]]="",표1_73[[#This Row],[ANSWER]]="",""),"", IF(표1_73[[#This Row],[INPUT]]=표1_73[[#This Row],[ANSWER]],"O","X"))</f>
        <v>X</v>
      </c>
      <c r="N1326" s="20">
        <v>1</v>
      </c>
      <c r="O1326" s="19"/>
      <c r="P1326" s="19"/>
      <c r="Q1326" s="19">
        <f>표1_73[[#This Row],[풀이회수]]-표1_73[[#This Row],[정답회수]]</f>
        <v>0</v>
      </c>
      <c r="R1326" s="19"/>
      <c r="S1326" s="5"/>
      <c r="T1326" s="15"/>
    </row>
    <row r="1327" spans="1:20" ht="99" x14ac:dyDescent="0.3">
      <c r="A1327">
        <v>1326</v>
      </c>
      <c r="B1327" t="s">
        <v>3463</v>
      </c>
      <c r="C1327" t="s">
        <v>388</v>
      </c>
      <c r="D1327" t="s">
        <v>1426</v>
      </c>
      <c r="E1327" t="s">
        <v>3517</v>
      </c>
      <c r="G1327" t="s">
        <v>139</v>
      </c>
      <c r="H1327" t="s">
        <v>2111</v>
      </c>
      <c r="I1327" t="s">
        <v>1593</v>
      </c>
      <c r="K1327" s="33" t="s">
        <v>1946</v>
      </c>
      <c r="L1327" s="19"/>
      <c r="M1327" s="19" t="str">
        <f>IF(AND(표1_73[[#This Row],[INPUT]]="",표1_73[[#This Row],[ANSWER]]="",""),"", IF(표1_73[[#This Row],[INPUT]]=표1_73[[#This Row],[ANSWER]],"O","X"))</f>
        <v>X</v>
      </c>
      <c r="N1327" s="20">
        <v>3</v>
      </c>
      <c r="O1327" s="19"/>
      <c r="P1327" s="19"/>
      <c r="Q1327" s="19">
        <f>표1_73[[#This Row],[풀이회수]]-표1_73[[#This Row],[정답회수]]</f>
        <v>0</v>
      </c>
      <c r="R1327" s="19"/>
      <c r="S1327" s="5"/>
      <c r="T1327" s="15"/>
    </row>
    <row r="1328" spans="1:20" ht="198" x14ac:dyDescent="0.3">
      <c r="A1328">
        <v>1327</v>
      </c>
      <c r="B1328" t="s">
        <v>3464</v>
      </c>
      <c r="C1328" t="s">
        <v>388</v>
      </c>
      <c r="D1328" t="s">
        <v>1426</v>
      </c>
      <c r="E1328" t="s">
        <v>3517</v>
      </c>
      <c r="G1328" t="s">
        <v>139</v>
      </c>
      <c r="H1328" t="s">
        <v>2111</v>
      </c>
      <c r="I1328" t="s">
        <v>1593</v>
      </c>
      <c r="K1328" s="33" t="s">
        <v>1947</v>
      </c>
      <c r="L1328" s="19"/>
      <c r="M1328" s="19" t="str">
        <f>IF(AND(표1_73[[#This Row],[INPUT]]="",표1_73[[#This Row],[ANSWER]]="",""),"", IF(표1_73[[#This Row],[INPUT]]=표1_73[[#This Row],[ANSWER]],"O","X"))</f>
        <v>X</v>
      </c>
      <c r="N1328" s="20">
        <v>1</v>
      </c>
      <c r="O1328" s="19"/>
      <c r="P1328" s="19"/>
      <c r="Q1328" s="19">
        <f>표1_73[[#This Row],[풀이회수]]-표1_73[[#This Row],[정답회수]]</f>
        <v>0</v>
      </c>
      <c r="R1328" s="19"/>
      <c r="S1328" s="5"/>
      <c r="T1328" s="15"/>
    </row>
    <row r="1329" spans="1:20" ht="165" x14ac:dyDescent="0.3">
      <c r="A1329">
        <v>1328</v>
      </c>
      <c r="B1329" t="s">
        <v>3465</v>
      </c>
      <c r="C1329" t="s">
        <v>388</v>
      </c>
      <c r="D1329" t="s">
        <v>1426</v>
      </c>
      <c r="E1329" t="s">
        <v>3517</v>
      </c>
      <c r="G1329" t="s">
        <v>139</v>
      </c>
      <c r="H1329" t="s">
        <v>2111</v>
      </c>
      <c r="I1329" t="s">
        <v>1593</v>
      </c>
      <c r="K1329" s="33" t="s">
        <v>1948</v>
      </c>
      <c r="L1329" s="19"/>
      <c r="M1329" s="19" t="str">
        <f>IF(AND(표1_73[[#This Row],[INPUT]]="",표1_73[[#This Row],[ANSWER]]="",""),"", IF(표1_73[[#This Row],[INPUT]]=표1_73[[#This Row],[ANSWER]],"O","X"))</f>
        <v>X</v>
      </c>
      <c r="N1329" s="20">
        <v>3</v>
      </c>
      <c r="O1329" s="19"/>
      <c r="P1329" s="19"/>
      <c r="Q1329" s="19">
        <f>표1_73[[#This Row],[풀이회수]]-표1_73[[#This Row],[정답회수]]</f>
        <v>0</v>
      </c>
      <c r="R1329" s="19"/>
      <c r="S1329" s="5"/>
      <c r="T1329" s="15"/>
    </row>
    <row r="1330" spans="1:20" ht="165" x14ac:dyDescent="0.3">
      <c r="A1330">
        <v>1329</v>
      </c>
      <c r="B1330" t="s">
        <v>3466</v>
      </c>
      <c r="C1330" t="s">
        <v>388</v>
      </c>
      <c r="D1330" t="s">
        <v>1426</v>
      </c>
      <c r="E1330" t="s">
        <v>3517</v>
      </c>
      <c r="G1330" t="s">
        <v>139</v>
      </c>
      <c r="H1330" t="s">
        <v>2111</v>
      </c>
      <c r="I1330" t="s">
        <v>1593</v>
      </c>
      <c r="K1330" s="33" t="s">
        <v>1949</v>
      </c>
      <c r="L1330" s="19"/>
      <c r="M1330" s="19" t="str">
        <f>IF(AND(표1_73[[#This Row],[INPUT]]="",표1_73[[#This Row],[ANSWER]]="",""),"", IF(표1_73[[#This Row],[INPUT]]=표1_73[[#This Row],[ANSWER]],"O","X"))</f>
        <v>X</v>
      </c>
      <c r="N1330" s="20">
        <v>2</v>
      </c>
      <c r="O1330" s="19"/>
      <c r="P1330" s="19"/>
      <c r="Q1330" s="19">
        <f>표1_73[[#This Row],[풀이회수]]-표1_73[[#This Row],[정답회수]]</f>
        <v>0</v>
      </c>
      <c r="R1330" s="19"/>
      <c r="S1330" s="5"/>
      <c r="T1330" s="15"/>
    </row>
    <row r="1331" spans="1:20" ht="132" x14ac:dyDescent="0.3">
      <c r="A1331">
        <v>1330</v>
      </c>
      <c r="B1331" t="s">
        <v>3467</v>
      </c>
      <c r="C1331" t="s">
        <v>388</v>
      </c>
      <c r="D1331" t="s">
        <v>1426</v>
      </c>
      <c r="E1331" t="s">
        <v>3517</v>
      </c>
      <c r="G1331" t="s">
        <v>139</v>
      </c>
      <c r="H1331" t="s">
        <v>2111</v>
      </c>
      <c r="I1331" t="s">
        <v>1593</v>
      </c>
      <c r="K1331" s="33" t="s">
        <v>1950</v>
      </c>
      <c r="L1331" s="19"/>
      <c r="M1331" s="19" t="str">
        <f>IF(AND(표1_73[[#This Row],[INPUT]]="",표1_73[[#This Row],[ANSWER]]="",""),"", IF(표1_73[[#This Row],[INPUT]]=표1_73[[#This Row],[ANSWER]],"O","X"))</f>
        <v>X</v>
      </c>
      <c r="N1331" s="20">
        <v>2</v>
      </c>
      <c r="O1331" s="19"/>
      <c r="P1331" s="19"/>
      <c r="Q1331" s="19">
        <f>표1_73[[#This Row],[풀이회수]]-표1_73[[#This Row],[정답회수]]</f>
        <v>0</v>
      </c>
      <c r="R1331" s="19"/>
      <c r="S1331" s="5"/>
      <c r="T1331" s="15"/>
    </row>
    <row r="1332" spans="1:20" ht="198" x14ac:dyDescent="0.3">
      <c r="A1332">
        <v>1331</v>
      </c>
      <c r="B1332" t="s">
        <v>3468</v>
      </c>
      <c r="C1332" t="s">
        <v>388</v>
      </c>
      <c r="D1332" t="s">
        <v>1426</v>
      </c>
      <c r="E1332" t="s">
        <v>3517</v>
      </c>
      <c r="G1332" t="s">
        <v>139</v>
      </c>
      <c r="H1332" t="s">
        <v>2111</v>
      </c>
      <c r="I1332" t="s">
        <v>1593</v>
      </c>
      <c r="K1332" s="33" t="s">
        <v>1951</v>
      </c>
      <c r="L1332" s="19"/>
      <c r="M1332" s="19" t="str">
        <f>IF(AND(표1_73[[#This Row],[INPUT]]="",표1_73[[#This Row],[ANSWER]]="",""),"", IF(표1_73[[#This Row],[INPUT]]=표1_73[[#This Row],[ANSWER]],"O","X"))</f>
        <v>X</v>
      </c>
      <c r="N1332" s="20">
        <v>3</v>
      </c>
      <c r="O1332" s="19"/>
      <c r="P1332" s="19"/>
      <c r="Q1332" s="19">
        <f>표1_73[[#This Row],[풀이회수]]-표1_73[[#This Row],[정답회수]]</f>
        <v>0</v>
      </c>
      <c r="R1332" s="19"/>
      <c r="S1332" s="5"/>
      <c r="T1332" s="15"/>
    </row>
    <row r="1333" spans="1:20" ht="181.5" x14ac:dyDescent="0.3">
      <c r="A1333">
        <v>1332</v>
      </c>
      <c r="B1333" t="s">
        <v>3469</v>
      </c>
      <c r="C1333" t="s">
        <v>388</v>
      </c>
      <c r="D1333" t="s">
        <v>1426</v>
      </c>
      <c r="E1333" t="s">
        <v>3517</v>
      </c>
      <c r="G1333" t="s">
        <v>139</v>
      </c>
      <c r="H1333" t="s">
        <v>2111</v>
      </c>
      <c r="I1333" t="s">
        <v>1593</v>
      </c>
      <c r="K1333" s="33" t="s">
        <v>1952</v>
      </c>
      <c r="L1333" s="19"/>
      <c r="M1333" s="19" t="str">
        <f>IF(AND(표1_73[[#This Row],[INPUT]]="",표1_73[[#This Row],[ANSWER]]="",""),"", IF(표1_73[[#This Row],[INPUT]]=표1_73[[#This Row],[ANSWER]],"O","X"))</f>
        <v>X</v>
      </c>
      <c r="N1333" s="20">
        <v>2</v>
      </c>
      <c r="O1333" s="19"/>
      <c r="P1333" s="19"/>
      <c r="Q1333" s="19">
        <f>표1_73[[#This Row],[풀이회수]]-표1_73[[#This Row],[정답회수]]</f>
        <v>0</v>
      </c>
      <c r="R1333" s="19"/>
      <c r="S1333" s="5"/>
      <c r="T1333" s="15"/>
    </row>
    <row r="1334" spans="1:20" ht="148.5" x14ac:dyDescent="0.3">
      <c r="A1334">
        <v>1333</v>
      </c>
      <c r="B1334" t="s">
        <v>3470</v>
      </c>
      <c r="C1334" t="s">
        <v>388</v>
      </c>
      <c r="D1334" t="s">
        <v>1426</v>
      </c>
      <c r="E1334" t="s">
        <v>3517</v>
      </c>
      <c r="G1334" t="s">
        <v>139</v>
      </c>
      <c r="H1334" t="s">
        <v>2111</v>
      </c>
      <c r="I1334" t="s">
        <v>1593</v>
      </c>
      <c r="K1334" s="33" t="s">
        <v>1953</v>
      </c>
      <c r="L1334" s="19"/>
      <c r="M1334" s="19" t="str">
        <f>IF(AND(표1_73[[#This Row],[INPUT]]="",표1_73[[#This Row],[ANSWER]]="",""),"", IF(표1_73[[#This Row],[INPUT]]=표1_73[[#This Row],[ANSWER]],"O","X"))</f>
        <v>X</v>
      </c>
      <c r="N1334" s="20">
        <v>4</v>
      </c>
      <c r="O1334" s="19"/>
      <c r="P1334" s="19"/>
      <c r="Q1334" s="19">
        <f>표1_73[[#This Row],[풀이회수]]-표1_73[[#This Row],[정답회수]]</f>
        <v>0</v>
      </c>
      <c r="R1334" s="19"/>
      <c r="S1334" s="5"/>
      <c r="T1334" s="15"/>
    </row>
    <row r="1335" spans="1:20" ht="214.5" x14ac:dyDescent="0.3">
      <c r="A1335">
        <v>1334</v>
      </c>
      <c r="B1335" t="s">
        <v>3471</v>
      </c>
      <c r="C1335" t="s">
        <v>388</v>
      </c>
      <c r="D1335" t="s">
        <v>1426</v>
      </c>
      <c r="E1335" t="s">
        <v>3517</v>
      </c>
      <c r="G1335" t="s">
        <v>139</v>
      </c>
      <c r="H1335" t="s">
        <v>2111</v>
      </c>
      <c r="I1335" t="s">
        <v>1593</v>
      </c>
      <c r="K1335" s="33" t="s">
        <v>1954</v>
      </c>
      <c r="L1335" s="19"/>
      <c r="M1335" s="19" t="str">
        <f>IF(AND(표1_73[[#This Row],[INPUT]]="",표1_73[[#This Row],[ANSWER]]="",""),"", IF(표1_73[[#This Row],[INPUT]]=표1_73[[#This Row],[ANSWER]],"O","X"))</f>
        <v>X</v>
      </c>
      <c r="N1335" s="20">
        <v>4</v>
      </c>
      <c r="O1335" s="19"/>
      <c r="P1335" s="19"/>
      <c r="Q1335" s="19">
        <f>표1_73[[#This Row],[풀이회수]]-표1_73[[#This Row],[정답회수]]</f>
        <v>0</v>
      </c>
      <c r="R1335" s="19"/>
      <c r="S1335" s="5"/>
      <c r="T1335" s="15"/>
    </row>
    <row r="1336" spans="1:20" ht="115.5" x14ac:dyDescent="0.3">
      <c r="A1336">
        <v>1335</v>
      </c>
      <c r="B1336" t="s">
        <v>3472</v>
      </c>
      <c r="C1336" t="s">
        <v>388</v>
      </c>
      <c r="D1336" t="s">
        <v>1426</v>
      </c>
      <c r="E1336" t="s">
        <v>3517</v>
      </c>
      <c r="G1336" t="s">
        <v>139</v>
      </c>
      <c r="H1336" t="s">
        <v>2111</v>
      </c>
      <c r="I1336" t="s">
        <v>1593</v>
      </c>
      <c r="K1336" s="33" t="s">
        <v>1955</v>
      </c>
      <c r="L1336" s="19"/>
      <c r="M1336" s="19" t="str">
        <f>IF(AND(표1_73[[#This Row],[INPUT]]="",표1_73[[#This Row],[ANSWER]]="",""),"", IF(표1_73[[#This Row],[INPUT]]=표1_73[[#This Row],[ANSWER]],"O","X"))</f>
        <v>X</v>
      </c>
      <c r="N1336" s="20">
        <v>1</v>
      </c>
      <c r="O1336" s="19"/>
      <c r="P1336" s="19"/>
      <c r="Q1336" s="19">
        <f>표1_73[[#This Row],[풀이회수]]-표1_73[[#This Row],[정답회수]]</f>
        <v>0</v>
      </c>
      <c r="R1336" s="19"/>
      <c r="S1336" s="5"/>
      <c r="T1336" s="15"/>
    </row>
    <row r="1337" spans="1:20" ht="99" x14ac:dyDescent="0.3">
      <c r="A1337">
        <v>1336</v>
      </c>
      <c r="B1337" t="s">
        <v>3473</v>
      </c>
      <c r="C1337" t="s">
        <v>388</v>
      </c>
      <c r="D1337" t="s">
        <v>1426</v>
      </c>
      <c r="E1337" t="s">
        <v>3517</v>
      </c>
      <c r="G1337" t="s">
        <v>139</v>
      </c>
      <c r="H1337" t="s">
        <v>2111</v>
      </c>
      <c r="I1337" t="s">
        <v>1593</v>
      </c>
      <c r="K1337" s="33" t="s">
        <v>1956</v>
      </c>
      <c r="L1337" s="19"/>
      <c r="M1337" s="19" t="str">
        <f>IF(AND(표1_73[[#This Row],[INPUT]]="",표1_73[[#This Row],[ANSWER]]="",""),"", IF(표1_73[[#This Row],[INPUT]]=표1_73[[#This Row],[ANSWER]],"O","X"))</f>
        <v>X</v>
      </c>
      <c r="N1337" s="20">
        <v>2</v>
      </c>
      <c r="O1337" s="19"/>
      <c r="P1337" s="19"/>
      <c r="Q1337" s="19">
        <f>표1_73[[#This Row],[풀이회수]]-표1_73[[#This Row],[정답회수]]</f>
        <v>0</v>
      </c>
      <c r="R1337" s="19"/>
      <c r="S1337" s="5"/>
      <c r="T1337" s="15"/>
    </row>
    <row r="1338" spans="1:20" ht="99" x14ac:dyDescent="0.3">
      <c r="A1338">
        <v>1337</v>
      </c>
      <c r="B1338" t="s">
        <v>3474</v>
      </c>
      <c r="C1338" t="s">
        <v>388</v>
      </c>
      <c r="D1338" t="s">
        <v>1426</v>
      </c>
      <c r="E1338" t="s">
        <v>3517</v>
      </c>
      <c r="G1338" t="s">
        <v>139</v>
      </c>
      <c r="H1338" t="s">
        <v>2111</v>
      </c>
      <c r="I1338" t="s">
        <v>1593</v>
      </c>
      <c r="K1338" s="33" t="s">
        <v>1957</v>
      </c>
      <c r="L1338" s="19"/>
      <c r="M1338" s="19" t="str">
        <f>IF(AND(표1_73[[#This Row],[INPUT]]="",표1_73[[#This Row],[ANSWER]]="",""),"", IF(표1_73[[#This Row],[INPUT]]=표1_73[[#This Row],[ANSWER]],"O","X"))</f>
        <v>X</v>
      </c>
      <c r="N1338" s="20">
        <v>2</v>
      </c>
      <c r="O1338" s="19"/>
      <c r="P1338" s="19"/>
      <c r="Q1338" s="19">
        <f>표1_73[[#This Row],[풀이회수]]-표1_73[[#This Row],[정답회수]]</f>
        <v>0</v>
      </c>
      <c r="R1338" s="19"/>
      <c r="S1338" s="5"/>
      <c r="T1338" s="15"/>
    </row>
    <row r="1339" spans="1:20" ht="148.5" x14ac:dyDescent="0.3">
      <c r="A1339">
        <v>1338</v>
      </c>
      <c r="B1339" t="s">
        <v>3475</v>
      </c>
      <c r="C1339" t="s">
        <v>388</v>
      </c>
      <c r="D1339" t="s">
        <v>1426</v>
      </c>
      <c r="E1339" t="s">
        <v>3517</v>
      </c>
      <c r="G1339" t="s">
        <v>139</v>
      </c>
      <c r="H1339" t="s">
        <v>2111</v>
      </c>
      <c r="I1339" t="s">
        <v>1593</v>
      </c>
      <c r="K1339" s="33" t="s">
        <v>1958</v>
      </c>
      <c r="L1339" s="19"/>
      <c r="M1339" s="19" t="str">
        <f>IF(AND(표1_73[[#This Row],[INPUT]]="",표1_73[[#This Row],[ANSWER]]="",""),"", IF(표1_73[[#This Row],[INPUT]]=표1_73[[#This Row],[ANSWER]],"O","X"))</f>
        <v>X</v>
      </c>
      <c r="N1339" s="20">
        <v>4</v>
      </c>
      <c r="O1339" s="19"/>
      <c r="P1339" s="19"/>
      <c r="Q1339" s="19">
        <f>표1_73[[#This Row],[풀이회수]]-표1_73[[#This Row],[정답회수]]</f>
        <v>0</v>
      </c>
      <c r="R1339" s="19"/>
      <c r="S1339" s="5"/>
      <c r="T1339" s="15"/>
    </row>
    <row r="1340" spans="1:20" ht="148.5" x14ac:dyDescent="0.3">
      <c r="A1340">
        <v>1339</v>
      </c>
      <c r="B1340" t="s">
        <v>3476</v>
      </c>
      <c r="C1340" t="s">
        <v>388</v>
      </c>
      <c r="D1340" t="s">
        <v>1426</v>
      </c>
      <c r="E1340" t="s">
        <v>3517</v>
      </c>
      <c r="G1340" t="s">
        <v>139</v>
      </c>
      <c r="H1340" t="s">
        <v>2111</v>
      </c>
      <c r="I1340" t="s">
        <v>1593</v>
      </c>
      <c r="K1340" s="33" t="s">
        <v>1959</v>
      </c>
      <c r="L1340" s="19"/>
      <c r="M1340" s="19" t="str">
        <f>IF(AND(표1_73[[#This Row],[INPUT]]="",표1_73[[#This Row],[ANSWER]]="",""),"", IF(표1_73[[#This Row],[INPUT]]=표1_73[[#This Row],[ANSWER]],"O","X"))</f>
        <v>X</v>
      </c>
      <c r="N1340" s="20">
        <v>2</v>
      </c>
      <c r="O1340" s="19"/>
      <c r="P1340" s="19"/>
      <c r="Q1340" s="19">
        <f>표1_73[[#This Row],[풀이회수]]-표1_73[[#This Row],[정답회수]]</f>
        <v>0</v>
      </c>
      <c r="R1340" s="19"/>
      <c r="S1340" s="5"/>
      <c r="T1340" s="15"/>
    </row>
    <row r="1341" spans="1:20" ht="99" x14ac:dyDescent="0.3">
      <c r="A1341">
        <v>1340</v>
      </c>
      <c r="B1341" t="s">
        <v>3477</v>
      </c>
      <c r="C1341" t="s">
        <v>388</v>
      </c>
      <c r="D1341" t="s">
        <v>1426</v>
      </c>
      <c r="E1341" t="s">
        <v>3517</v>
      </c>
      <c r="G1341" t="s">
        <v>139</v>
      </c>
      <c r="H1341" t="s">
        <v>2111</v>
      </c>
      <c r="I1341" t="s">
        <v>1593</v>
      </c>
      <c r="K1341" s="33" t="s">
        <v>1960</v>
      </c>
      <c r="L1341" s="19"/>
      <c r="M1341" s="19" t="str">
        <f>IF(AND(표1_73[[#This Row],[INPUT]]="",표1_73[[#This Row],[ANSWER]]="",""),"", IF(표1_73[[#This Row],[INPUT]]=표1_73[[#This Row],[ANSWER]],"O","X"))</f>
        <v>X</v>
      </c>
      <c r="N1341" s="20">
        <v>4</v>
      </c>
      <c r="O1341" s="19"/>
      <c r="P1341" s="19"/>
      <c r="Q1341" s="19">
        <f>표1_73[[#This Row],[풀이회수]]-표1_73[[#This Row],[정답회수]]</f>
        <v>0</v>
      </c>
      <c r="R1341" s="19"/>
      <c r="S1341" s="5"/>
      <c r="T1341" s="15"/>
    </row>
    <row r="1342" spans="1:20" ht="132" x14ac:dyDescent="0.3">
      <c r="A1342">
        <v>1341</v>
      </c>
      <c r="B1342" t="s">
        <v>3478</v>
      </c>
      <c r="C1342" t="s">
        <v>388</v>
      </c>
      <c r="D1342" t="s">
        <v>1426</v>
      </c>
      <c r="E1342" t="s">
        <v>3517</v>
      </c>
      <c r="G1342" t="s">
        <v>139</v>
      </c>
      <c r="H1342" t="s">
        <v>2111</v>
      </c>
      <c r="I1342" t="s">
        <v>1593</v>
      </c>
      <c r="K1342" s="33" t="s">
        <v>1961</v>
      </c>
      <c r="L1342" s="19"/>
      <c r="M1342" s="19" t="str">
        <f>IF(AND(표1_73[[#This Row],[INPUT]]="",표1_73[[#This Row],[ANSWER]]="",""),"", IF(표1_73[[#This Row],[INPUT]]=표1_73[[#This Row],[ANSWER]],"O","X"))</f>
        <v>X</v>
      </c>
      <c r="N1342" s="20">
        <v>3</v>
      </c>
      <c r="O1342" s="19"/>
      <c r="P1342" s="19"/>
      <c r="Q1342" s="19">
        <f>표1_73[[#This Row],[풀이회수]]-표1_73[[#This Row],[정답회수]]</f>
        <v>0</v>
      </c>
      <c r="R1342" s="19"/>
      <c r="S1342" s="5"/>
      <c r="T1342" s="15"/>
    </row>
    <row r="1343" spans="1:20" ht="181.5" x14ac:dyDescent="0.3">
      <c r="A1343">
        <v>1342</v>
      </c>
      <c r="B1343" t="s">
        <v>3479</v>
      </c>
      <c r="C1343" t="s">
        <v>388</v>
      </c>
      <c r="D1343" t="s">
        <v>1426</v>
      </c>
      <c r="E1343" t="s">
        <v>3517</v>
      </c>
      <c r="G1343" t="s">
        <v>139</v>
      </c>
      <c r="H1343" t="s">
        <v>2111</v>
      </c>
      <c r="I1343" t="s">
        <v>1593</v>
      </c>
      <c r="K1343" s="33" t="s">
        <v>1962</v>
      </c>
      <c r="L1343" s="19"/>
      <c r="M1343" s="19" t="str">
        <f>IF(AND(표1_73[[#This Row],[INPUT]]="",표1_73[[#This Row],[ANSWER]]="",""),"", IF(표1_73[[#This Row],[INPUT]]=표1_73[[#This Row],[ANSWER]],"O","X"))</f>
        <v>X</v>
      </c>
      <c r="N1343" s="20">
        <v>2</v>
      </c>
      <c r="O1343" s="19"/>
      <c r="P1343" s="19"/>
      <c r="Q1343" s="19">
        <f>표1_73[[#This Row],[풀이회수]]-표1_73[[#This Row],[정답회수]]</f>
        <v>0</v>
      </c>
      <c r="R1343" s="19"/>
      <c r="S1343" s="5"/>
      <c r="T1343" s="15"/>
    </row>
    <row r="1344" spans="1:20" ht="165" x14ac:dyDescent="0.3">
      <c r="A1344">
        <v>1343</v>
      </c>
      <c r="B1344" t="s">
        <v>3480</v>
      </c>
      <c r="C1344" t="s">
        <v>388</v>
      </c>
      <c r="D1344" t="s">
        <v>1426</v>
      </c>
      <c r="E1344" t="s">
        <v>3517</v>
      </c>
      <c r="G1344" t="s">
        <v>139</v>
      </c>
      <c r="H1344" t="s">
        <v>2111</v>
      </c>
      <c r="I1344" t="s">
        <v>1593</v>
      </c>
      <c r="K1344" s="33" t="s">
        <v>1963</v>
      </c>
      <c r="L1344" s="19"/>
      <c r="M1344" s="19" t="str">
        <f>IF(AND(표1_73[[#This Row],[INPUT]]="",표1_73[[#This Row],[ANSWER]]="",""),"", IF(표1_73[[#This Row],[INPUT]]=표1_73[[#This Row],[ANSWER]],"O","X"))</f>
        <v>X</v>
      </c>
      <c r="N1344" s="20">
        <v>2</v>
      </c>
      <c r="O1344" s="19"/>
      <c r="P1344" s="19"/>
      <c r="Q1344" s="19">
        <f>표1_73[[#This Row],[풀이회수]]-표1_73[[#This Row],[정답회수]]</f>
        <v>0</v>
      </c>
      <c r="R1344" s="19"/>
      <c r="S1344" s="5"/>
      <c r="T1344" s="15"/>
    </row>
    <row r="1345" spans="1:20" ht="132" x14ac:dyDescent="0.3">
      <c r="A1345">
        <v>1344</v>
      </c>
      <c r="B1345" t="s">
        <v>3481</v>
      </c>
      <c r="C1345" t="s">
        <v>388</v>
      </c>
      <c r="D1345" t="s">
        <v>1426</v>
      </c>
      <c r="E1345" t="s">
        <v>3517</v>
      </c>
      <c r="G1345" t="s">
        <v>139</v>
      </c>
      <c r="H1345" t="s">
        <v>2111</v>
      </c>
      <c r="I1345" t="s">
        <v>1593</v>
      </c>
      <c r="K1345" s="33" t="s">
        <v>1964</v>
      </c>
      <c r="L1345" s="19"/>
      <c r="M1345" s="19" t="str">
        <f>IF(AND(표1_73[[#This Row],[INPUT]]="",표1_73[[#This Row],[ANSWER]]="",""),"", IF(표1_73[[#This Row],[INPUT]]=표1_73[[#This Row],[ANSWER]],"O","X"))</f>
        <v>X</v>
      </c>
      <c r="N1345" s="20">
        <v>4</v>
      </c>
      <c r="O1345" s="19"/>
      <c r="P1345" s="19"/>
      <c r="Q1345" s="19">
        <f>표1_73[[#This Row],[풀이회수]]-표1_73[[#This Row],[정답회수]]</f>
        <v>0</v>
      </c>
      <c r="R1345" s="19"/>
      <c r="S1345" s="5"/>
      <c r="T1345" s="15"/>
    </row>
    <row r="1346" spans="1:20" ht="198" x14ac:dyDescent="0.3">
      <c r="A1346">
        <v>1345</v>
      </c>
      <c r="B1346" t="s">
        <v>3482</v>
      </c>
      <c r="C1346" t="s">
        <v>388</v>
      </c>
      <c r="D1346" t="s">
        <v>1426</v>
      </c>
      <c r="E1346" t="s">
        <v>3517</v>
      </c>
      <c r="G1346" t="s">
        <v>139</v>
      </c>
      <c r="H1346" t="s">
        <v>2111</v>
      </c>
      <c r="I1346" t="s">
        <v>1593</v>
      </c>
      <c r="K1346" s="33" t="s">
        <v>1965</v>
      </c>
      <c r="L1346" s="19"/>
      <c r="M1346" s="19" t="str">
        <f>IF(AND(표1_73[[#This Row],[INPUT]]="",표1_73[[#This Row],[ANSWER]]="",""),"", IF(표1_73[[#This Row],[INPUT]]=표1_73[[#This Row],[ANSWER]],"O","X"))</f>
        <v>X</v>
      </c>
      <c r="N1346" s="20">
        <v>3</v>
      </c>
      <c r="O1346" s="19"/>
      <c r="P1346" s="19"/>
      <c r="Q1346" s="19">
        <f>표1_73[[#This Row],[풀이회수]]-표1_73[[#This Row],[정답회수]]</f>
        <v>0</v>
      </c>
      <c r="R1346" s="19"/>
      <c r="S1346" s="5"/>
      <c r="T1346" s="15"/>
    </row>
    <row r="1347" spans="1:20" ht="99" x14ac:dyDescent="0.3">
      <c r="A1347">
        <v>1346</v>
      </c>
      <c r="B1347" t="s">
        <v>3483</v>
      </c>
      <c r="C1347" t="s">
        <v>388</v>
      </c>
      <c r="D1347" t="s">
        <v>1426</v>
      </c>
      <c r="E1347" t="s">
        <v>3517</v>
      </c>
      <c r="G1347" t="s">
        <v>139</v>
      </c>
      <c r="H1347" t="s">
        <v>2111</v>
      </c>
      <c r="I1347" t="s">
        <v>1593</v>
      </c>
      <c r="K1347" s="33" t="s">
        <v>1966</v>
      </c>
      <c r="L1347" s="19"/>
      <c r="M1347" s="19" t="str">
        <f>IF(AND(표1_73[[#This Row],[INPUT]]="",표1_73[[#This Row],[ANSWER]]="",""),"", IF(표1_73[[#This Row],[INPUT]]=표1_73[[#This Row],[ANSWER]],"O","X"))</f>
        <v>X</v>
      </c>
      <c r="N1347" s="20">
        <v>4</v>
      </c>
      <c r="O1347" s="19"/>
      <c r="P1347" s="19"/>
      <c r="Q1347" s="19">
        <f>표1_73[[#This Row],[풀이회수]]-표1_73[[#This Row],[정답회수]]</f>
        <v>0</v>
      </c>
      <c r="R1347" s="19"/>
      <c r="S1347" s="5"/>
      <c r="T1347" s="15"/>
    </row>
    <row r="1348" spans="1:20" ht="214.5" x14ac:dyDescent="0.3">
      <c r="A1348">
        <v>1347</v>
      </c>
      <c r="B1348" t="s">
        <v>3484</v>
      </c>
      <c r="C1348" t="s">
        <v>388</v>
      </c>
      <c r="D1348" t="s">
        <v>1426</v>
      </c>
      <c r="E1348" t="s">
        <v>3517</v>
      </c>
      <c r="G1348" t="s">
        <v>139</v>
      </c>
      <c r="H1348" t="s">
        <v>2111</v>
      </c>
      <c r="I1348" t="s">
        <v>1593</v>
      </c>
      <c r="K1348" s="33" t="s">
        <v>1967</v>
      </c>
      <c r="L1348" s="19"/>
      <c r="M1348" s="19" t="str">
        <f>IF(AND(표1_73[[#This Row],[INPUT]]="",표1_73[[#This Row],[ANSWER]]="",""),"", IF(표1_73[[#This Row],[INPUT]]=표1_73[[#This Row],[ANSWER]],"O","X"))</f>
        <v>X</v>
      </c>
      <c r="N1348" s="20">
        <v>4</v>
      </c>
      <c r="O1348" s="19"/>
      <c r="P1348" s="19"/>
      <c r="Q1348" s="19">
        <f>표1_73[[#This Row],[풀이회수]]-표1_73[[#This Row],[정답회수]]</f>
        <v>0</v>
      </c>
      <c r="R1348" s="19"/>
      <c r="S1348" s="5"/>
      <c r="T1348" s="15"/>
    </row>
    <row r="1349" spans="1:20" ht="165" x14ac:dyDescent="0.3">
      <c r="A1349">
        <v>1348</v>
      </c>
      <c r="B1349" t="s">
        <v>3485</v>
      </c>
      <c r="C1349" t="s">
        <v>388</v>
      </c>
      <c r="D1349" t="s">
        <v>1426</v>
      </c>
      <c r="E1349" t="s">
        <v>3517</v>
      </c>
      <c r="G1349" t="s">
        <v>139</v>
      </c>
      <c r="H1349" t="s">
        <v>2111</v>
      </c>
      <c r="I1349" t="s">
        <v>1593</v>
      </c>
      <c r="K1349" s="33" t="s">
        <v>1968</v>
      </c>
      <c r="L1349" s="19"/>
      <c r="M1349" s="19" t="str">
        <f>IF(AND(표1_73[[#This Row],[INPUT]]="",표1_73[[#This Row],[ANSWER]]="",""),"", IF(표1_73[[#This Row],[INPUT]]=표1_73[[#This Row],[ANSWER]],"O","X"))</f>
        <v>X</v>
      </c>
      <c r="N1349" s="20">
        <v>4</v>
      </c>
      <c r="O1349" s="19"/>
      <c r="P1349" s="19"/>
      <c r="Q1349" s="19">
        <f>표1_73[[#This Row],[풀이회수]]-표1_73[[#This Row],[정답회수]]</f>
        <v>0</v>
      </c>
      <c r="R1349" s="19"/>
      <c r="S1349" s="5"/>
      <c r="T1349" s="15"/>
    </row>
    <row r="1350" spans="1:20" ht="264" x14ac:dyDescent="0.3">
      <c r="A1350">
        <v>1349</v>
      </c>
      <c r="B1350" t="s">
        <v>3486</v>
      </c>
      <c r="C1350" t="s">
        <v>388</v>
      </c>
      <c r="D1350" t="s">
        <v>1426</v>
      </c>
      <c r="E1350" t="s">
        <v>3517</v>
      </c>
      <c r="G1350" t="s">
        <v>139</v>
      </c>
      <c r="H1350" t="s">
        <v>2111</v>
      </c>
      <c r="I1350" t="s">
        <v>1593</v>
      </c>
      <c r="K1350" s="33" t="s">
        <v>1969</v>
      </c>
      <c r="L1350" s="19"/>
      <c r="M1350" s="19" t="str">
        <f>IF(AND(표1_73[[#This Row],[INPUT]]="",표1_73[[#This Row],[ANSWER]]="",""),"", IF(표1_73[[#This Row],[INPUT]]=표1_73[[#This Row],[ANSWER]],"O","X"))</f>
        <v>X</v>
      </c>
      <c r="N1350" s="20">
        <v>4</v>
      </c>
      <c r="O1350" s="19"/>
      <c r="P1350" s="19"/>
      <c r="Q1350" s="19">
        <f>표1_73[[#This Row],[풀이회수]]-표1_73[[#This Row],[정답회수]]</f>
        <v>0</v>
      </c>
      <c r="R1350" s="19"/>
      <c r="S1350" s="5"/>
      <c r="T1350" s="15"/>
    </row>
    <row r="1351" spans="1:20" ht="99" x14ac:dyDescent="0.3">
      <c r="A1351">
        <v>1350</v>
      </c>
      <c r="B1351" t="s">
        <v>3487</v>
      </c>
      <c r="C1351" t="s">
        <v>388</v>
      </c>
      <c r="D1351" t="s">
        <v>1426</v>
      </c>
      <c r="E1351" t="s">
        <v>3517</v>
      </c>
      <c r="G1351" t="s">
        <v>139</v>
      </c>
      <c r="H1351" t="s">
        <v>2111</v>
      </c>
      <c r="I1351" t="s">
        <v>1593</v>
      </c>
      <c r="K1351" s="33" t="s">
        <v>1970</v>
      </c>
      <c r="L1351" s="19"/>
      <c r="M1351" s="19" t="str">
        <f>IF(AND(표1_73[[#This Row],[INPUT]]="",표1_73[[#This Row],[ANSWER]]="",""),"", IF(표1_73[[#This Row],[INPUT]]=표1_73[[#This Row],[ANSWER]],"O","X"))</f>
        <v>X</v>
      </c>
      <c r="N1351" s="20">
        <v>2</v>
      </c>
      <c r="O1351" s="19"/>
      <c r="P1351" s="19"/>
      <c r="Q1351" s="19">
        <f>표1_73[[#This Row],[풀이회수]]-표1_73[[#This Row],[정답회수]]</f>
        <v>0</v>
      </c>
      <c r="R1351" s="19"/>
      <c r="S1351" s="5"/>
      <c r="T1351" s="15"/>
    </row>
    <row r="1352" spans="1:20" ht="99" x14ac:dyDescent="0.3">
      <c r="A1352">
        <v>1351</v>
      </c>
      <c r="B1352" t="s">
        <v>3488</v>
      </c>
      <c r="C1352" t="s">
        <v>388</v>
      </c>
      <c r="D1352" t="s">
        <v>1426</v>
      </c>
      <c r="E1352" t="s">
        <v>3517</v>
      </c>
      <c r="G1352" t="s">
        <v>139</v>
      </c>
      <c r="H1352" t="s">
        <v>2111</v>
      </c>
      <c r="I1352" t="s">
        <v>1593</v>
      </c>
      <c r="K1352" s="33" t="s">
        <v>1971</v>
      </c>
      <c r="L1352" s="19"/>
      <c r="M1352" s="19" t="str">
        <f>IF(AND(표1_73[[#This Row],[INPUT]]="",표1_73[[#This Row],[ANSWER]]="",""),"", IF(표1_73[[#This Row],[INPUT]]=표1_73[[#This Row],[ANSWER]],"O","X"))</f>
        <v>X</v>
      </c>
      <c r="N1352" s="20">
        <v>1</v>
      </c>
      <c r="O1352" s="19"/>
      <c r="P1352" s="19"/>
      <c r="Q1352" s="19">
        <f>표1_73[[#This Row],[풀이회수]]-표1_73[[#This Row],[정답회수]]</f>
        <v>0</v>
      </c>
      <c r="R1352" s="19"/>
      <c r="S1352" s="5"/>
      <c r="T1352" s="15"/>
    </row>
    <row r="1353" spans="1:20" ht="214.5" x14ac:dyDescent="0.3">
      <c r="A1353">
        <v>1352</v>
      </c>
      <c r="B1353" t="s">
        <v>3489</v>
      </c>
      <c r="C1353" t="s">
        <v>388</v>
      </c>
      <c r="D1353" t="s">
        <v>1426</v>
      </c>
      <c r="E1353" t="s">
        <v>3517</v>
      </c>
      <c r="G1353" t="s">
        <v>139</v>
      </c>
      <c r="H1353" t="s">
        <v>2111</v>
      </c>
      <c r="I1353" t="s">
        <v>1593</v>
      </c>
      <c r="K1353" s="33" t="s">
        <v>1972</v>
      </c>
      <c r="L1353" s="19"/>
      <c r="M1353" s="19" t="str">
        <f>IF(AND(표1_73[[#This Row],[INPUT]]="",표1_73[[#This Row],[ANSWER]]="",""),"", IF(표1_73[[#This Row],[INPUT]]=표1_73[[#This Row],[ANSWER]],"O","X"))</f>
        <v>X</v>
      </c>
      <c r="N1353" s="20">
        <v>2</v>
      </c>
      <c r="O1353" s="19"/>
      <c r="P1353" s="19"/>
      <c r="Q1353" s="19">
        <f>표1_73[[#This Row],[풀이회수]]-표1_73[[#This Row],[정답회수]]</f>
        <v>0</v>
      </c>
      <c r="R1353" s="19"/>
      <c r="S1353" s="5"/>
      <c r="T1353" s="15"/>
    </row>
    <row r="1354" spans="1:20" ht="132" x14ac:dyDescent="0.3">
      <c r="A1354">
        <v>1353</v>
      </c>
      <c r="B1354" t="s">
        <v>3490</v>
      </c>
      <c r="C1354" t="s">
        <v>388</v>
      </c>
      <c r="D1354" t="s">
        <v>1426</v>
      </c>
      <c r="E1354" t="s">
        <v>3517</v>
      </c>
      <c r="G1354" t="s">
        <v>139</v>
      </c>
      <c r="H1354" t="s">
        <v>2111</v>
      </c>
      <c r="I1354" t="s">
        <v>1593</v>
      </c>
      <c r="K1354" s="33" t="s">
        <v>1973</v>
      </c>
      <c r="L1354" s="19"/>
      <c r="M1354" s="19" t="str">
        <f>IF(AND(표1_73[[#This Row],[INPUT]]="",표1_73[[#This Row],[ANSWER]]="",""),"", IF(표1_73[[#This Row],[INPUT]]=표1_73[[#This Row],[ANSWER]],"O","X"))</f>
        <v>X</v>
      </c>
      <c r="N1354" s="20">
        <v>3</v>
      </c>
      <c r="O1354" s="19"/>
      <c r="P1354" s="19"/>
      <c r="Q1354" s="19">
        <f>표1_73[[#This Row],[풀이회수]]-표1_73[[#This Row],[정답회수]]</f>
        <v>0</v>
      </c>
      <c r="R1354" s="19"/>
      <c r="S1354" s="5"/>
      <c r="T1354" s="15"/>
    </row>
    <row r="1355" spans="1:20" ht="231" x14ac:dyDescent="0.3">
      <c r="A1355">
        <v>1354</v>
      </c>
      <c r="B1355" t="s">
        <v>3491</v>
      </c>
      <c r="C1355" t="s">
        <v>388</v>
      </c>
      <c r="D1355" t="s">
        <v>1426</v>
      </c>
      <c r="E1355" t="s">
        <v>3517</v>
      </c>
      <c r="G1355" t="s">
        <v>139</v>
      </c>
      <c r="H1355" t="s">
        <v>2111</v>
      </c>
      <c r="I1355" t="s">
        <v>1593</v>
      </c>
      <c r="K1355" s="33" t="s">
        <v>1974</v>
      </c>
      <c r="L1355" s="19"/>
      <c r="M1355" s="19" t="str">
        <f>IF(AND(표1_73[[#This Row],[INPUT]]="",표1_73[[#This Row],[ANSWER]]="",""),"", IF(표1_73[[#This Row],[INPUT]]=표1_73[[#This Row],[ANSWER]],"O","X"))</f>
        <v>X</v>
      </c>
      <c r="N1355" s="20">
        <v>2</v>
      </c>
      <c r="O1355" s="19"/>
      <c r="P1355" s="19"/>
      <c r="Q1355" s="19">
        <f>표1_73[[#This Row],[풀이회수]]-표1_73[[#This Row],[정답회수]]</f>
        <v>0</v>
      </c>
      <c r="R1355" s="19"/>
      <c r="S1355" s="5"/>
      <c r="T1355" s="15"/>
    </row>
    <row r="1356" spans="1:20" ht="115.5" x14ac:dyDescent="0.3">
      <c r="A1356">
        <v>1355</v>
      </c>
      <c r="B1356" t="s">
        <v>3492</v>
      </c>
      <c r="C1356" t="s">
        <v>388</v>
      </c>
      <c r="D1356" t="s">
        <v>1426</v>
      </c>
      <c r="E1356" t="s">
        <v>3517</v>
      </c>
      <c r="G1356" t="s">
        <v>139</v>
      </c>
      <c r="H1356" t="s">
        <v>2111</v>
      </c>
      <c r="I1356" t="s">
        <v>1593</v>
      </c>
      <c r="K1356" s="33" t="s">
        <v>1975</v>
      </c>
      <c r="L1356" s="19"/>
      <c r="M1356" s="19" t="str">
        <f>IF(AND(표1_73[[#This Row],[INPUT]]="",표1_73[[#This Row],[ANSWER]]="",""),"", IF(표1_73[[#This Row],[INPUT]]=표1_73[[#This Row],[ANSWER]],"O","X"))</f>
        <v>X</v>
      </c>
      <c r="N1356" s="20">
        <v>1</v>
      </c>
      <c r="O1356" s="19"/>
      <c r="P1356" s="19"/>
      <c r="Q1356" s="19">
        <f>표1_73[[#This Row],[풀이회수]]-표1_73[[#This Row],[정답회수]]</f>
        <v>0</v>
      </c>
      <c r="R1356" s="19"/>
      <c r="S1356" s="5"/>
      <c r="T1356" s="15"/>
    </row>
    <row r="1357" spans="1:20" ht="198" x14ac:dyDescent="0.3">
      <c r="A1357">
        <v>1356</v>
      </c>
      <c r="B1357" t="s">
        <v>3493</v>
      </c>
      <c r="C1357" t="s">
        <v>388</v>
      </c>
      <c r="D1357" t="s">
        <v>1426</v>
      </c>
      <c r="E1357" t="s">
        <v>3517</v>
      </c>
      <c r="G1357" t="s">
        <v>139</v>
      </c>
      <c r="H1357" t="s">
        <v>2111</v>
      </c>
      <c r="I1357" t="s">
        <v>1593</v>
      </c>
      <c r="K1357" s="33" t="s">
        <v>1976</v>
      </c>
      <c r="L1357" s="19"/>
      <c r="M1357" s="19" t="str">
        <f>IF(AND(표1_73[[#This Row],[INPUT]]="",표1_73[[#This Row],[ANSWER]]="",""),"", IF(표1_73[[#This Row],[INPUT]]=표1_73[[#This Row],[ANSWER]],"O","X"))</f>
        <v>X</v>
      </c>
      <c r="N1357" s="20">
        <v>1</v>
      </c>
      <c r="O1357" s="19"/>
      <c r="P1357" s="19"/>
      <c r="Q1357" s="19">
        <f>표1_73[[#This Row],[풀이회수]]-표1_73[[#This Row],[정답회수]]</f>
        <v>0</v>
      </c>
      <c r="R1357" s="19"/>
      <c r="S1357" s="5"/>
      <c r="T1357" s="15"/>
    </row>
    <row r="1358" spans="1:20" ht="99" x14ac:dyDescent="0.3">
      <c r="A1358">
        <v>1357</v>
      </c>
      <c r="B1358" t="s">
        <v>3494</v>
      </c>
      <c r="C1358" t="s">
        <v>388</v>
      </c>
      <c r="D1358" t="s">
        <v>1426</v>
      </c>
      <c r="E1358" t="s">
        <v>3517</v>
      </c>
      <c r="G1358" t="s">
        <v>139</v>
      </c>
      <c r="H1358" t="s">
        <v>2111</v>
      </c>
      <c r="I1358" t="s">
        <v>1593</v>
      </c>
      <c r="K1358" s="33" t="s">
        <v>1977</v>
      </c>
      <c r="L1358" s="19"/>
      <c r="M1358" s="19" t="str">
        <f>IF(AND(표1_73[[#This Row],[INPUT]]="",표1_73[[#This Row],[ANSWER]]="",""),"", IF(표1_73[[#This Row],[INPUT]]=표1_73[[#This Row],[ANSWER]],"O","X"))</f>
        <v>X</v>
      </c>
      <c r="N1358" s="20">
        <v>4</v>
      </c>
      <c r="O1358" s="19"/>
      <c r="P1358" s="19"/>
      <c r="Q1358" s="19">
        <f>표1_73[[#This Row],[풀이회수]]-표1_73[[#This Row],[정답회수]]</f>
        <v>0</v>
      </c>
      <c r="R1358" s="19"/>
      <c r="S1358" s="5"/>
      <c r="T1358" s="15"/>
    </row>
    <row r="1359" spans="1:20" ht="99" x14ac:dyDescent="0.3">
      <c r="A1359">
        <v>1358</v>
      </c>
      <c r="B1359" t="s">
        <v>3495</v>
      </c>
      <c r="C1359" t="s">
        <v>388</v>
      </c>
      <c r="D1359" t="s">
        <v>1426</v>
      </c>
      <c r="E1359" t="s">
        <v>3517</v>
      </c>
      <c r="G1359" t="s">
        <v>139</v>
      </c>
      <c r="H1359" t="s">
        <v>2111</v>
      </c>
      <c r="I1359" t="s">
        <v>1593</v>
      </c>
      <c r="K1359" s="33" t="s">
        <v>1978</v>
      </c>
      <c r="L1359" s="19"/>
      <c r="M1359" s="19" t="str">
        <f>IF(AND(표1_73[[#This Row],[INPUT]]="",표1_73[[#This Row],[ANSWER]]="",""),"", IF(표1_73[[#This Row],[INPUT]]=표1_73[[#This Row],[ANSWER]],"O","X"))</f>
        <v>X</v>
      </c>
      <c r="N1359" s="20">
        <v>2</v>
      </c>
      <c r="O1359" s="19"/>
      <c r="P1359" s="19"/>
      <c r="Q1359" s="19">
        <f>표1_73[[#This Row],[풀이회수]]-표1_73[[#This Row],[정답회수]]</f>
        <v>0</v>
      </c>
      <c r="R1359" s="19"/>
      <c r="S1359" s="5"/>
      <c r="T1359" s="15"/>
    </row>
    <row r="1360" spans="1:20" ht="82.5" x14ac:dyDescent="0.3">
      <c r="A1360">
        <v>1359</v>
      </c>
      <c r="B1360" t="s">
        <v>3496</v>
      </c>
      <c r="C1360" t="s">
        <v>388</v>
      </c>
      <c r="D1360" t="s">
        <v>1426</v>
      </c>
      <c r="E1360" t="s">
        <v>3517</v>
      </c>
      <c r="G1360" t="s">
        <v>139</v>
      </c>
      <c r="H1360" t="s">
        <v>2111</v>
      </c>
      <c r="I1360" t="s">
        <v>1593</v>
      </c>
      <c r="K1360" s="33" t="s">
        <v>1979</v>
      </c>
      <c r="L1360" s="19"/>
      <c r="M1360" s="19" t="str">
        <f>IF(AND(표1_73[[#This Row],[INPUT]]="",표1_73[[#This Row],[ANSWER]]="",""),"", IF(표1_73[[#This Row],[INPUT]]=표1_73[[#This Row],[ANSWER]],"O","X"))</f>
        <v>X</v>
      </c>
      <c r="N1360" s="20">
        <v>4</v>
      </c>
      <c r="O1360" s="19"/>
      <c r="P1360" s="19"/>
      <c r="Q1360" s="19">
        <f>표1_73[[#This Row],[풀이회수]]-표1_73[[#This Row],[정답회수]]</f>
        <v>0</v>
      </c>
      <c r="R1360" s="19"/>
      <c r="S1360" s="5"/>
      <c r="T1360" s="15"/>
    </row>
    <row r="1361" spans="1:20" ht="214.5" x14ac:dyDescent="0.3">
      <c r="A1361">
        <v>1360</v>
      </c>
      <c r="B1361" t="s">
        <v>3497</v>
      </c>
      <c r="C1361" t="s">
        <v>388</v>
      </c>
      <c r="D1361" t="s">
        <v>1426</v>
      </c>
      <c r="E1361" t="s">
        <v>3517</v>
      </c>
      <c r="G1361" t="s">
        <v>139</v>
      </c>
      <c r="H1361" t="s">
        <v>2111</v>
      </c>
      <c r="I1361" t="s">
        <v>1593</v>
      </c>
      <c r="K1361" s="33" t="s">
        <v>1980</v>
      </c>
      <c r="L1361" s="19"/>
      <c r="M1361" s="19" t="str">
        <f>IF(AND(표1_73[[#This Row],[INPUT]]="",표1_73[[#This Row],[ANSWER]]="",""),"", IF(표1_73[[#This Row],[INPUT]]=표1_73[[#This Row],[ANSWER]],"O","X"))</f>
        <v>X</v>
      </c>
      <c r="N1361" s="20">
        <v>1</v>
      </c>
      <c r="O1361" s="19"/>
      <c r="P1361" s="19"/>
      <c r="Q1361" s="19">
        <f>표1_73[[#This Row],[풀이회수]]-표1_73[[#This Row],[정답회수]]</f>
        <v>0</v>
      </c>
      <c r="R1361" s="19"/>
      <c r="S1361" s="5"/>
      <c r="T1361" s="15"/>
    </row>
    <row r="1362" spans="1:20" ht="165" x14ac:dyDescent="0.3">
      <c r="A1362">
        <v>1361</v>
      </c>
      <c r="B1362" t="s">
        <v>3498</v>
      </c>
      <c r="C1362" t="s">
        <v>388</v>
      </c>
      <c r="D1362" t="s">
        <v>1426</v>
      </c>
      <c r="E1362" t="s">
        <v>3517</v>
      </c>
      <c r="G1362" t="s">
        <v>139</v>
      </c>
      <c r="H1362" t="s">
        <v>2111</v>
      </c>
      <c r="I1362" t="s">
        <v>1593</v>
      </c>
      <c r="K1362" s="33" t="s">
        <v>1981</v>
      </c>
      <c r="L1362" s="19"/>
      <c r="M1362" s="19" t="str">
        <f>IF(AND(표1_73[[#This Row],[INPUT]]="",표1_73[[#This Row],[ANSWER]]="",""),"", IF(표1_73[[#This Row],[INPUT]]=표1_73[[#This Row],[ANSWER]],"O","X"))</f>
        <v>X</v>
      </c>
      <c r="N1362" s="20">
        <v>4</v>
      </c>
      <c r="O1362" s="19"/>
      <c r="P1362" s="19"/>
      <c r="Q1362" s="19">
        <f>표1_73[[#This Row],[풀이회수]]-표1_73[[#This Row],[정답회수]]</f>
        <v>0</v>
      </c>
      <c r="R1362" s="19"/>
      <c r="S1362" s="5"/>
      <c r="T1362" s="15"/>
    </row>
    <row r="1363" spans="1:20" ht="115.5" x14ac:dyDescent="0.3">
      <c r="A1363">
        <v>1362</v>
      </c>
      <c r="B1363" t="s">
        <v>3499</v>
      </c>
      <c r="C1363" t="s">
        <v>388</v>
      </c>
      <c r="D1363" t="s">
        <v>1426</v>
      </c>
      <c r="E1363" t="s">
        <v>3517</v>
      </c>
      <c r="G1363" t="s">
        <v>139</v>
      </c>
      <c r="H1363" t="s">
        <v>2111</v>
      </c>
      <c r="I1363" t="s">
        <v>1593</v>
      </c>
      <c r="K1363" s="33" t="s">
        <v>1982</v>
      </c>
      <c r="L1363" s="19"/>
      <c r="M1363" s="19" t="str">
        <f>IF(AND(표1_73[[#This Row],[INPUT]]="",표1_73[[#This Row],[ANSWER]]="",""),"", IF(표1_73[[#This Row],[INPUT]]=표1_73[[#This Row],[ANSWER]],"O","X"))</f>
        <v>X</v>
      </c>
      <c r="N1363" s="20">
        <v>3</v>
      </c>
      <c r="O1363" s="19"/>
      <c r="P1363" s="19"/>
      <c r="Q1363" s="19">
        <f>표1_73[[#This Row],[풀이회수]]-표1_73[[#This Row],[정답회수]]</f>
        <v>0</v>
      </c>
      <c r="R1363" s="19"/>
      <c r="S1363" s="5"/>
      <c r="T1363" s="15"/>
    </row>
    <row r="1364" spans="1:20" ht="132" x14ac:dyDescent="0.3">
      <c r="A1364">
        <v>1363</v>
      </c>
      <c r="B1364" t="s">
        <v>3500</v>
      </c>
      <c r="C1364" t="s">
        <v>388</v>
      </c>
      <c r="D1364" t="s">
        <v>1426</v>
      </c>
      <c r="E1364" t="s">
        <v>3517</v>
      </c>
      <c r="G1364" t="s">
        <v>139</v>
      </c>
      <c r="H1364" t="s">
        <v>2111</v>
      </c>
      <c r="I1364" t="s">
        <v>1593</v>
      </c>
      <c r="K1364" s="33" t="s">
        <v>3518</v>
      </c>
      <c r="L1364" s="19"/>
      <c r="M1364" s="19" t="str">
        <f>IF(AND(표1_73[[#This Row],[INPUT]]="",표1_73[[#This Row],[ANSWER]]="",""),"", IF(표1_73[[#This Row],[INPUT]]=표1_73[[#This Row],[ANSWER]],"O","X"))</f>
        <v>X</v>
      </c>
      <c r="N1364" s="20">
        <v>2</v>
      </c>
      <c r="O1364" s="19"/>
      <c r="P1364" s="19"/>
      <c r="Q1364" s="19">
        <f>표1_73[[#This Row],[풀이회수]]-표1_73[[#This Row],[정답회수]]</f>
        <v>0</v>
      </c>
      <c r="R1364" s="19"/>
      <c r="S1364" s="5"/>
      <c r="T1364" s="15"/>
    </row>
    <row r="1365" spans="1:20" ht="165" x14ac:dyDescent="0.3">
      <c r="A1365">
        <v>1364</v>
      </c>
      <c r="B1365" t="s">
        <v>3501</v>
      </c>
      <c r="C1365" t="s">
        <v>388</v>
      </c>
      <c r="D1365" t="s">
        <v>1426</v>
      </c>
      <c r="E1365" t="s">
        <v>3517</v>
      </c>
      <c r="G1365" t="s">
        <v>139</v>
      </c>
      <c r="H1365" t="s">
        <v>2111</v>
      </c>
      <c r="I1365" t="s">
        <v>1593</v>
      </c>
      <c r="K1365" s="33" t="s">
        <v>1983</v>
      </c>
      <c r="L1365" s="19"/>
      <c r="M1365" s="19" t="str">
        <f>IF(AND(표1_73[[#This Row],[INPUT]]="",표1_73[[#This Row],[ANSWER]]="",""),"", IF(표1_73[[#This Row],[INPUT]]=표1_73[[#This Row],[ANSWER]],"O","X"))</f>
        <v>X</v>
      </c>
      <c r="N1365" s="20">
        <v>2</v>
      </c>
      <c r="O1365" s="19"/>
      <c r="P1365" s="19"/>
      <c r="Q1365" s="19">
        <f>표1_73[[#This Row],[풀이회수]]-표1_73[[#This Row],[정답회수]]</f>
        <v>0</v>
      </c>
      <c r="R1365" s="19"/>
      <c r="S1365" s="5"/>
      <c r="T1365" s="15"/>
    </row>
    <row r="1366" spans="1:20" ht="82.5" x14ac:dyDescent="0.3">
      <c r="A1366">
        <v>1365</v>
      </c>
      <c r="B1366" t="s">
        <v>3502</v>
      </c>
      <c r="C1366" t="s">
        <v>388</v>
      </c>
      <c r="D1366" t="s">
        <v>1426</v>
      </c>
      <c r="E1366" t="s">
        <v>3517</v>
      </c>
      <c r="G1366" t="s">
        <v>139</v>
      </c>
      <c r="H1366" t="s">
        <v>2111</v>
      </c>
      <c r="I1366" t="s">
        <v>1593</v>
      </c>
      <c r="K1366" s="33" t="s">
        <v>3519</v>
      </c>
      <c r="L1366" s="19"/>
      <c r="M1366" s="19" t="str">
        <f>IF(AND(표1_73[[#This Row],[INPUT]]="",표1_73[[#This Row],[ANSWER]]="",""),"", IF(표1_73[[#This Row],[INPUT]]=표1_73[[#This Row],[ANSWER]],"O","X"))</f>
        <v>X</v>
      </c>
      <c r="N1366" s="20">
        <v>2</v>
      </c>
      <c r="O1366" s="19"/>
      <c r="P1366" s="19"/>
      <c r="Q1366" s="19">
        <f>표1_73[[#This Row],[풀이회수]]-표1_73[[#This Row],[정답회수]]</f>
        <v>0</v>
      </c>
      <c r="R1366" s="19"/>
      <c r="S1366" s="5"/>
      <c r="T1366" s="15"/>
    </row>
    <row r="1367" spans="1:20" ht="82.5" x14ac:dyDescent="0.3">
      <c r="A1367">
        <v>1366</v>
      </c>
      <c r="B1367" t="s">
        <v>3503</v>
      </c>
      <c r="C1367" t="s">
        <v>388</v>
      </c>
      <c r="D1367" t="s">
        <v>1426</v>
      </c>
      <c r="E1367" t="s">
        <v>3517</v>
      </c>
      <c r="G1367" t="s">
        <v>139</v>
      </c>
      <c r="H1367" t="s">
        <v>2111</v>
      </c>
      <c r="I1367" t="s">
        <v>1593</v>
      </c>
      <c r="K1367" s="33" t="s">
        <v>3520</v>
      </c>
      <c r="L1367" s="19"/>
      <c r="M1367" s="19" t="str">
        <f>IF(AND(표1_73[[#This Row],[INPUT]]="",표1_73[[#This Row],[ANSWER]]="",""),"", IF(표1_73[[#This Row],[INPUT]]=표1_73[[#This Row],[ANSWER]],"O","X"))</f>
        <v>X</v>
      </c>
      <c r="N1367" s="20">
        <v>1</v>
      </c>
      <c r="O1367" s="19"/>
      <c r="P1367" s="19"/>
      <c r="Q1367" s="19">
        <f>표1_73[[#This Row],[풀이회수]]-표1_73[[#This Row],[정답회수]]</f>
        <v>0</v>
      </c>
      <c r="R1367" s="19"/>
      <c r="S1367" s="5"/>
      <c r="T1367" s="15"/>
    </row>
    <row r="1368" spans="1:20" ht="99" x14ac:dyDescent="0.3">
      <c r="A1368">
        <v>1367</v>
      </c>
      <c r="B1368" t="s">
        <v>3504</v>
      </c>
      <c r="C1368" t="s">
        <v>388</v>
      </c>
      <c r="D1368" t="s">
        <v>1426</v>
      </c>
      <c r="E1368" t="s">
        <v>3517</v>
      </c>
      <c r="G1368" t="s">
        <v>139</v>
      </c>
      <c r="H1368" t="s">
        <v>2111</v>
      </c>
      <c r="I1368" t="s">
        <v>1593</v>
      </c>
      <c r="K1368" s="33" t="s">
        <v>3521</v>
      </c>
      <c r="L1368" s="19"/>
      <c r="M1368" s="19" t="str">
        <f>IF(AND(표1_73[[#This Row],[INPUT]]="",표1_73[[#This Row],[ANSWER]]="",""),"", IF(표1_73[[#This Row],[INPUT]]=표1_73[[#This Row],[ANSWER]],"O","X"))</f>
        <v>X</v>
      </c>
      <c r="N1368" s="20">
        <v>4</v>
      </c>
      <c r="O1368" s="19"/>
      <c r="P1368" s="19"/>
      <c r="Q1368" s="19">
        <f>표1_73[[#This Row],[풀이회수]]-표1_73[[#This Row],[정답회수]]</f>
        <v>0</v>
      </c>
      <c r="R1368" s="19"/>
      <c r="S1368" s="5"/>
      <c r="T1368" s="15"/>
    </row>
    <row r="1369" spans="1:20" ht="82.5" x14ac:dyDescent="0.3">
      <c r="A1369">
        <v>1368</v>
      </c>
      <c r="B1369" t="s">
        <v>3505</v>
      </c>
      <c r="C1369" t="s">
        <v>388</v>
      </c>
      <c r="D1369" t="s">
        <v>1426</v>
      </c>
      <c r="E1369" t="s">
        <v>3517</v>
      </c>
      <c r="G1369" t="s">
        <v>139</v>
      </c>
      <c r="H1369" t="s">
        <v>2111</v>
      </c>
      <c r="I1369" t="s">
        <v>1593</v>
      </c>
      <c r="K1369" s="33" t="s">
        <v>3522</v>
      </c>
      <c r="L1369" s="19"/>
      <c r="M1369" s="19" t="str">
        <f>IF(AND(표1_73[[#This Row],[INPUT]]="",표1_73[[#This Row],[ANSWER]]="",""),"", IF(표1_73[[#This Row],[INPUT]]=표1_73[[#This Row],[ANSWER]],"O","X"))</f>
        <v>X</v>
      </c>
      <c r="N1369" s="20">
        <v>1</v>
      </c>
      <c r="O1369" s="19"/>
      <c r="P1369" s="19"/>
      <c r="Q1369" s="19">
        <f>표1_73[[#This Row],[풀이회수]]-표1_73[[#This Row],[정답회수]]</f>
        <v>0</v>
      </c>
      <c r="R1369" s="19"/>
      <c r="S1369" s="5"/>
      <c r="T1369" s="15"/>
    </row>
    <row r="1370" spans="1:20" ht="82.5" x14ac:dyDescent="0.3">
      <c r="A1370">
        <v>1369</v>
      </c>
      <c r="B1370" t="s">
        <v>3506</v>
      </c>
      <c r="C1370" t="s">
        <v>388</v>
      </c>
      <c r="D1370" t="s">
        <v>1426</v>
      </c>
      <c r="E1370" t="s">
        <v>3517</v>
      </c>
      <c r="G1370" t="s">
        <v>139</v>
      </c>
      <c r="H1370" t="s">
        <v>2111</v>
      </c>
      <c r="I1370" t="s">
        <v>1593</v>
      </c>
      <c r="K1370" s="33" t="s">
        <v>3523</v>
      </c>
      <c r="L1370" s="19"/>
      <c r="M1370" s="19" t="str">
        <f>IF(AND(표1_73[[#This Row],[INPUT]]="",표1_73[[#This Row],[ANSWER]]="",""),"", IF(표1_73[[#This Row],[INPUT]]=표1_73[[#This Row],[ANSWER]],"O","X"))</f>
        <v>X</v>
      </c>
      <c r="N1370" s="20">
        <v>4</v>
      </c>
      <c r="O1370" s="19"/>
      <c r="P1370" s="19"/>
      <c r="Q1370" s="19">
        <f>표1_73[[#This Row],[풀이회수]]-표1_73[[#This Row],[정답회수]]</f>
        <v>0</v>
      </c>
      <c r="R1370" s="19"/>
      <c r="S1370" s="5"/>
      <c r="T1370" s="15"/>
    </row>
    <row r="1371" spans="1:20" ht="99" x14ac:dyDescent="0.3">
      <c r="A1371">
        <v>1370</v>
      </c>
      <c r="B1371" t="s">
        <v>3507</v>
      </c>
      <c r="C1371" t="s">
        <v>388</v>
      </c>
      <c r="D1371" t="s">
        <v>1426</v>
      </c>
      <c r="E1371" t="s">
        <v>3517</v>
      </c>
      <c r="G1371" t="s">
        <v>139</v>
      </c>
      <c r="H1371" t="s">
        <v>2111</v>
      </c>
      <c r="I1371" t="s">
        <v>1593</v>
      </c>
      <c r="K1371" s="33" t="s">
        <v>1984</v>
      </c>
      <c r="L1371" s="19"/>
      <c r="M1371" s="19" t="str">
        <f>IF(AND(표1_73[[#This Row],[INPUT]]="",표1_73[[#This Row],[ANSWER]]="",""),"", IF(표1_73[[#This Row],[INPUT]]=표1_73[[#This Row],[ANSWER]],"O","X"))</f>
        <v>X</v>
      </c>
      <c r="N1371" s="20">
        <v>3</v>
      </c>
      <c r="O1371" s="19"/>
      <c r="P1371" s="19"/>
      <c r="Q1371" s="19">
        <f>표1_73[[#This Row],[풀이회수]]-표1_73[[#This Row],[정답회수]]</f>
        <v>0</v>
      </c>
      <c r="R1371" s="19"/>
      <c r="S1371" s="5"/>
      <c r="T1371" s="15"/>
    </row>
    <row r="1372" spans="1:20" ht="82.5" x14ac:dyDescent="0.3">
      <c r="A1372">
        <v>1371</v>
      </c>
      <c r="B1372" t="s">
        <v>3508</v>
      </c>
      <c r="C1372" t="s">
        <v>388</v>
      </c>
      <c r="D1372" t="s">
        <v>1426</v>
      </c>
      <c r="E1372" t="s">
        <v>3517</v>
      </c>
      <c r="G1372" t="s">
        <v>139</v>
      </c>
      <c r="H1372" t="s">
        <v>2111</v>
      </c>
      <c r="I1372" t="s">
        <v>1593</v>
      </c>
      <c r="K1372" s="33" t="s">
        <v>3524</v>
      </c>
      <c r="L1372" s="19"/>
      <c r="M1372" s="19" t="str">
        <f>IF(AND(표1_73[[#This Row],[INPUT]]="",표1_73[[#This Row],[ANSWER]]="",""),"", IF(표1_73[[#This Row],[INPUT]]=표1_73[[#This Row],[ANSWER]],"O","X"))</f>
        <v>X</v>
      </c>
      <c r="N1372" s="20">
        <v>3</v>
      </c>
      <c r="O1372" s="19"/>
      <c r="P1372" s="19"/>
      <c r="Q1372" s="19">
        <f>표1_73[[#This Row],[풀이회수]]-표1_73[[#This Row],[정답회수]]</f>
        <v>0</v>
      </c>
      <c r="R1372" s="19"/>
      <c r="S1372" s="5"/>
      <c r="T1372" s="15"/>
    </row>
    <row r="1373" spans="1:20" ht="82.5" x14ac:dyDescent="0.3">
      <c r="A1373">
        <v>1372</v>
      </c>
      <c r="B1373" t="s">
        <v>3509</v>
      </c>
      <c r="C1373" t="s">
        <v>388</v>
      </c>
      <c r="D1373" t="s">
        <v>1426</v>
      </c>
      <c r="E1373" t="s">
        <v>3517</v>
      </c>
      <c r="G1373" t="s">
        <v>139</v>
      </c>
      <c r="H1373" t="s">
        <v>2111</v>
      </c>
      <c r="I1373" t="s">
        <v>1593</v>
      </c>
      <c r="K1373" s="33" t="s">
        <v>3525</v>
      </c>
      <c r="L1373" s="19"/>
      <c r="M1373" s="19" t="str">
        <f>IF(AND(표1_73[[#This Row],[INPUT]]="",표1_73[[#This Row],[ANSWER]]="",""),"", IF(표1_73[[#This Row],[INPUT]]=표1_73[[#This Row],[ANSWER]],"O","X"))</f>
        <v>X</v>
      </c>
      <c r="N1373" s="20">
        <v>4</v>
      </c>
      <c r="O1373" s="19"/>
      <c r="P1373" s="19"/>
      <c r="Q1373" s="19">
        <f>표1_73[[#This Row],[풀이회수]]-표1_73[[#This Row],[정답회수]]</f>
        <v>0</v>
      </c>
      <c r="R1373" s="19"/>
      <c r="S1373" s="5"/>
      <c r="T1373" s="15"/>
    </row>
    <row r="1374" spans="1:20" ht="82.5" x14ac:dyDescent="0.3">
      <c r="A1374">
        <v>1373</v>
      </c>
      <c r="B1374" t="s">
        <v>3510</v>
      </c>
      <c r="C1374" t="s">
        <v>388</v>
      </c>
      <c r="D1374" t="s">
        <v>1426</v>
      </c>
      <c r="E1374" t="s">
        <v>3517</v>
      </c>
      <c r="G1374" t="s">
        <v>139</v>
      </c>
      <c r="H1374" t="s">
        <v>2111</v>
      </c>
      <c r="I1374" t="s">
        <v>1593</v>
      </c>
      <c r="K1374" s="33" t="s">
        <v>3526</v>
      </c>
      <c r="L1374" s="19"/>
      <c r="M1374" s="19" t="str">
        <f>IF(AND(표1_73[[#This Row],[INPUT]]="",표1_73[[#This Row],[ANSWER]]="",""),"", IF(표1_73[[#This Row],[INPUT]]=표1_73[[#This Row],[ANSWER]],"O","X"))</f>
        <v>X</v>
      </c>
      <c r="N1374" s="20">
        <v>2</v>
      </c>
      <c r="O1374" s="19"/>
      <c r="P1374" s="19"/>
      <c r="Q1374" s="19">
        <f>표1_73[[#This Row],[풀이회수]]-표1_73[[#This Row],[정답회수]]</f>
        <v>0</v>
      </c>
      <c r="R1374" s="19"/>
      <c r="S1374" s="5"/>
      <c r="T1374" s="15"/>
    </row>
    <row r="1375" spans="1:20" ht="99" x14ac:dyDescent="0.3">
      <c r="A1375">
        <v>1374</v>
      </c>
      <c r="B1375" t="s">
        <v>3511</v>
      </c>
      <c r="C1375" t="s">
        <v>388</v>
      </c>
      <c r="D1375" t="s">
        <v>1426</v>
      </c>
      <c r="E1375" t="s">
        <v>3517</v>
      </c>
      <c r="G1375" t="s">
        <v>139</v>
      </c>
      <c r="H1375" t="s">
        <v>2111</v>
      </c>
      <c r="I1375" t="s">
        <v>1593</v>
      </c>
      <c r="K1375" s="33" t="s">
        <v>3527</v>
      </c>
      <c r="L1375" s="19"/>
      <c r="M1375" s="19" t="str">
        <f>IF(AND(표1_73[[#This Row],[INPUT]]="",표1_73[[#This Row],[ANSWER]]="",""),"", IF(표1_73[[#This Row],[INPUT]]=표1_73[[#This Row],[ANSWER]],"O","X"))</f>
        <v>X</v>
      </c>
      <c r="N1375" s="20">
        <v>4</v>
      </c>
      <c r="O1375" s="19"/>
      <c r="P1375" s="19"/>
      <c r="Q1375" s="19">
        <f>표1_73[[#This Row],[풀이회수]]-표1_73[[#This Row],[정답회수]]</f>
        <v>0</v>
      </c>
      <c r="R1375" s="19"/>
      <c r="S1375" s="5"/>
      <c r="T1375" s="15"/>
    </row>
    <row r="1376" spans="1:20" ht="115.5" x14ac:dyDescent="0.3">
      <c r="A1376">
        <v>1375</v>
      </c>
      <c r="B1376" t="s">
        <v>3512</v>
      </c>
      <c r="C1376" t="s">
        <v>388</v>
      </c>
      <c r="D1376" t="s">
        <v>1426</v>
      </c>
      <c r="E1376" t="s">
        <v>3517</v>
      </c>
      <c r="G1376" t="s">
        <v>139</v>
      </c>
      <c r="H1376" t="s">
        <v>2111</v>
      </c>
      <c r="I1376" t="s">
        <v>1593</v>
      </c>
      <c r="K1376" s="33" t="s">
        <v>3528</v>
      </c>
      <c r="L1376" s="19"/>
      <c r="M1376" s="19" t="str">
        <f>IF(AND(표1_73[[#This Row],[INPUT]]="",표1_73[[#This Row],[ANSWER]]="",""),"", IF(표1_73[[#This Row],[INPUT]]=표1_73[[#This Row],[ANSWER]],"O","X"))</f>
        <v>X</v>
      </c>
      <c r="N1376" s="20">
        <v>3</v>
      </c>
      <c r="O1376" s="19"/>
      <c r="P1376" s="19"/>
      <c r="Q1376" s="19">
        <f>표1_73[[#This Row],[풀이회수]]-표1_73[[#This Row],[정답회수]]</f>
        <v>0</v>
      </c>
      <c r="R1376" s="19"/>
      <c r="S1376" s="5"/>
      <c r="T1376" s="15"/>
    </row>
    <row r="1377" spans="1:20" ht="82.5" x14ac:dyDescent="0.3">
      <c r="A1377">
        <v>1376</v>
      </c>
      <c r="B1377" t="s">
        <v>3513</v>
      </c>
      <c r="C1377" t="s">
        <v>388</v>
      </c>
      <c r="D1377" t="s">
        <v>1426</v>
      </c>
      <c r="E1377" t="s">
        <v>3517</v>
      </c>
      <c r="G1377" t="s">
        <v>139</v>
      </c>
      <c r="H1377" t="s">
        <v>2111</v>
      </c>
      <c r="I1377" t="s">
        <v>1593</v>
      </c>
      <c r="K1377" s="33" t="s">
        <v>1985</v>
      </c>
      <c r="L1377" s="19"/>
      <c r="M1377" s="19" t="str">
        <f>IF(AND(표1_73[[#This Row],[INPUT]]="",표1_73[[#This Row],[ANSWER]]="",""),"", IF(표1_73[[#This Row],[INPUT]]=표1_73[[#This Row],[ANSWER]],"O","X"))</f>
        <v>X</v>
      </c>
      <c r="N1377" s="20">
        <v>1</v>
      </c>
      <c r="O1377" s="19"/>
      <c r="P1377" s="19"/>
      <c r="Q1377" s="19">
        <f>표1_73[[#This Row],[풀이회수]]-표1_73[[#This Row],[정답회수]]</f>
        <v>0</v>
      </c>
      <c r="R1377" s="19"/>
      <c r="S1377" s="5"/>
      <c r="T1377" s="15"/>
    </row>
    <row r="1378" spans="1:20" ht="99" x14ac:dyDescent="0.3">
      <c r="A1378">
        <v>1377</v>
      </c>
      <c r="B1378" t="s">
        <v>3514</v>
      </c>
      <c r="C1378" t="s">
        <v>388</v>
      </c>
      <c r="D1378" t="s">
        <v>1426</v>
      </c>
      <c r="E1378" t="s">
        <v>3517</v>
      </c>
      <c r="G1378" t="s">
        <v>139</v>
      </c>
      <c r="H1378" t="s">
        <v>2111</v>
      </c>
      <c r="I1378" t="s">
        <v>1593</v>
      </c>
      <c r="K1378" s="33" t="s">
        <v>3529</v>
      </c>
      <c r="L1378" s="19"/>
      <c r="M1378" s="19" t="str">
        <f>IF(AND(표1_73[[#This Row],[INPUT]]="",표1_73[[#This Row],[ANSWER]]="",""),"", IF(표1_73[[#This Row],[INPUT]]=표1_73[[#This Row],[ANSWER]],"O","X"))</f>
        <v>X</v>
      </c>
      <c r="N1378" s="20">
        <v>2</v>
      </c>
      <c r="O1378" s="19"/>
      <c r="P1378" s="19"/>
      <c r="Q1378" s="19">
        <f>표1_73[[#This Row],[풀이회수]]-표1_73[[#This Row],[정답회수]]</f>
        <v>0</v>
      </c>
      <c r="R1378" s="19"/>
      <c r="S1378" s="5"/>
      <c r="T1378" s="15"/>
    </row>
    <row r="1379" spans="1:20" ht="99" x14ac:dyDescent="0.3">
      <c r="A1379">
        <v>1378</v>
      </c>
      <c r="B1379" t="s">
        <v>3515</v>
      </c>
      <c r="C1379" t="s">
        <v>388</v>
      </c>
      <c r="D1379" t="s">
        <v>1426</v>
      </c>
      <c r="E1379" t="s">
        <v>3517</v>
      </c>
      <c r="G1379" t="s">
        <v>139</v>
      </c>
      <c r="H1379" t="s">
        <v>2111</v>
      </c>
      <c r="I1379" t="s">
        <v>1593</v>
      </c>
      <c r="K1379" s="33" t="s">
        <v>3530</v>
      </c>
      <c r="L1379" s="19"/>
      <c r="M1379" s="19" t="str">
        <f>IF(AND(표1_73[[#This Row],[INPUT]]="",표1_73[[#This Row],[ANSWER]]="",""),"", IF(표1_73[[#This Row],[INPUT]]=표1_73[[#This Row],[ANSWER]],"O","X"))</f>
        <v>X</v>
      </c>
      <c r="N1379" s="20">
        <v>2</v>
      </c>
      <c r="O1379" s="19"/>
      <c r="P1379" s="19"/>
      <c r="Q1379" s="19">
        <f>표1_73[[#This Row],[풀이회수]]-표1_73[[#This Row],[정답회수]]</f>
        <v>0</v>
      </c>
      <c r="R1379" s="19"/>
      <c r="S1379" s="5"/>
      <c r="T1379" s="15"/>
    </row>
    <row r="1380" spans="1:20" ht="148.5" x14ac:dyDescent="0.3">
      <c r="A1380">
        <v>1379</v>
      </c>
      <c r="B1380" t="s">
        <v>3516</v>
      </c>
      <c r="C1380" t="s">
        <v>388</v>
      </c>
      <c r="D1380" t="s">
        <v>1426</v>
      </c>
      <c r="E1380" t="s">
        <v>3517</v>
      </c>
      <c r="G1380" t="s">
        <v>139</v>
      </c>
      <c r="H1380" t="s">
        <v>2111</v>
      </c>
      <c r="I1380" t="s">
        <v>1593</v>
      </c>
      <c r="K1380" s="33" t="s">
        <v>3531</v>
      </c>
      <c r="L1380" s="19"/>
      <c r="M1380" s="19" t="str">
        <f>IF(AND(표1_73[[#This Row],[INPUT]]="",표1_73[[#This Row],[ANSWER]]="",""),"", IF(표1_73[[#This Row],[INPUT]]=표1_73[[#This Row],[ANSWER]],"O","X"))</f>
        <v>X</v>
      </c>
      <c r="N1380" s="20">
        <v>4</v>
      </c>
      <c r="O1380" s="19"/>
      <c r="P1380" s="19"/>
      <c r="Q1380" s="19">
        <f>표1_73[[#This Row],[풀이회수]]-표1_73[[#This Row],[정답회수]]</f>
        <v>0</v>
      </c>
      <c r="R1380" s="19"/>
      <c r="S1380" s="5"/>
      <c r="T1380" s="15"/>
    </row>
  </sheetData>
  <phoneticPr fontId="1" type="noConversion"/>
  <pageMargins left="0.7" right="0.7" top="0.75" bottom="0.75" header="0.3" footer="0.3"/>
  <pageSetup paperSize="9" orientation="portrait" r:id="rId1"/>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31ACIU</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Machine Sales</dc:creator>
  <cp:lastModifiedBy>Machine Sales</cp:lastModifiedBy>
  <dcterms:created xsi:type="dcterms:W3CDTF">2024-12-04T12:42:30Z</dcterms:created>
  <dcterms:modified xsi:type="dcterms:W3CDTF">2025-07-24T05:39:01Z</dcterms:modified>
</cp:coreProperties>
</file>