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85" windowWidth="24495" windowHeight="11250"/>
  </bookViews>
  <sheets>
    <sheet name="20150304" sheetId="1" r:id="rId1"/>
  </sheets>
  <calcPr calcId="14562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<sst xmlns="http://schemas.openxmlformats.org/spreadsheetml/2006/main" count="53" uniqueCount="37">
  <si>
    <t>黄山旅游</t>
  </si>
  <si>
    <t>3月4日</t>
  </si>
  <si>
    <t>短期趋势上升↗，中期趋势震荡→；20日主力平均成本16.35元，股价在成本上方运行；个股综合评级★★★☆，技术趋势较为强势。</t>
  </si>
  <si>
    <t>恒瑞医药</t>
  </si>
  <si>
    <t>短期趋势上升↗，中期趋势震荡→；20日主力平均成本40.61元，股价在成本上方运行；个股综合评级★★★☆，技术趋势较为强势。</t>
  </si>
  <si>
    <t>昆药集团</t>
  </si>
  <si>
    <t>短期趋势下降↘，中期趋势震荡→；20日主力平均成本26.63元，股价在成本上方运行；个股综合评级★☆，技术趋势较为弱势。</t>
  </si>
  <si>
    <t>片仔癀</t>
  </si>
  <si>
    <t>短期趋势下降↘，中期趋势下降↘；20日主力平均成本99.93元，股价在成本上方运行；个股综合评级★★☆，技术趋势中性。</t>
  </si>
  <si>
    <t>九龙山</t>
  </si>
  <si>
    <t>短期趋势上升↗，中期趋势下降↘；20日主力平均成本7.10元，股价在成本上方运行；个股综合评级★★★☆，技术趋势较为强势。</t>
  </si>
  <si>
    <t>华贸物流</t>
  </si>
  <si>
    <t>短期趋势上升↗，中期趋势震荡→；20日主力平均成本16.53元，股价在成本上方运行；个股综合评级★★★☆，技术趋势较为强势。</t>
  </si>
  <si>
    <t>北新建材</t>
  </si>
  <si>
    <t>短期趋势上升↗，中期趋势下降↘；20日主力平均成本24.50元，股价在成本上方运行；个股综合评级★★★☆，技术趋势较为强势。</t>
  </si>
  <si>
    <t>杰瑞股份</t>
  </si>
  <si>
    <t>短期趋势上升↗，中期趋势下降↘；20日主力平均成本34.30元，股价在成本上方运行；个股综合评级★★★☆，技术趋势较为强势。</t>
  </si>
  <si>
    <t>蓝帆医疗</t>
  </si>
  <si>
    <t>短期趋势上升↗，中期趋势上升↗；20日主力平均成本19.95元，股价在成本上方运行；个股综合评级★★★☆，技术趋势较为强势。</t>
  </si>
  <si>
    <t>金正大</t>
  </si>
  <si>
    <t>短期趋势上升↗，中期趋势上升↗；20日主力平均成本34.00元，股价在成本上方运行；个股综合评级★★★☆，技术趋势较为强势。</t>
  </si>
  <si>
    <t>金字火腿</t>
  </si>
  <si>
    <t>短期趋势下降↘，中期趋势震荡→；20日主力平均成本24.47元，股价在成本上方运行；个股综合评级★★★，技术趋势较为强势。</t>
  </si>
  <si>
    <t>猛狮科技</t>
  </si>
  <si>
    <t>短期趋势上升↗，中期趋势下降↘；20日主力平均成本31.71元，股价在成本上方运行；个股综合评级★★★☆，技术趋势较为强势。</t>
  </si>
  <si>
    <t>翰宇药业</t>
  </si>
  <si>
    <t>短期趋势上升↗，中期趋势下降↘；20日主力平均成本32.86元，股价在成本上方运行；个股综合评级★★★☆，技术趋势较为强势。</t>
  </si>
  <si>
    <t>森远股份</t>
  </si>
  <si>
    <t>短期趋势上升↗，中期趋势下降↘；20日主力平均成本15.40元，股价在成本上方运行；个股综合评级★★★☆，技术趋势较为强势。</t>
  </si>
  <si>
    <t>和佳股份</t>
  </si>
  <si>
    <t>短期趋势上升↗，中期趋势震荡→；20日主力平均成本26.69元，股价在成本上方运行；个股综合评级★★★☆，技术趋势较为强势。</t>
  </si>
  <si>
    <t>吴通通讯</t>
  </si>
  <si>
    <t>短期趋势上升↗，中期趋势下降↘；20日主力平均成本29.12元，股价在成本上方运行；个股综合评级★★★☆，技术趋势较为强势。</t>
  </si>
  <si>
    <t>富春通信</t>
  </si>
  <si>
    <t>短期趋势上升↗，中期趋势上升↗；20日主力平均成本15.47元，股价在成本上方运行；个股综合评级★★★，技术趋势较为强势。</t>
  </si>
  <si>
    <t>1%1</t>
    <phoneticPr fontId="2" type="noConversion"/>
  </si>
  <si>
    <t>第二天，甚至第三天 调整-4% 机会更大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</si>
</sst>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58" fontId="1" fillId="0" borderId="1" xfId="0" applyNumberFormat="1" applyFont="1" applyBorder="1" applyAlignment="1">
      <alignment horizontal="center" vertical="top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30" sqref="H30"/>
    </sheetView>
  </sheetViews>
  <sheetFormatPr defaultColWidth="11" defaultRowHeight="13.5" x14ac:dyDescent="0.15"/>
  <sheetData>
    <row r="1" spans="1:8" ht="1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3">
        <v>42068</v>
      </c>
      <c r="H1" s="1">
        <v>5</v>
      </c>
    </row>
    <row r="2" spans="1:8" ht="15" x14ac:dyDescent="0.15">
      <c r="A2" s="1">
        <v>0</v>
      </c>
      <c r="B2">
        <v>600054</v>
      </c>
      <c r="C2" t="s">
        <v>0</v>
      </c>
      <c r="D2">
        <v>17.16</v>
      </c>
      <c r="E2" s="2">
        <v>3.6900000000000002E-2</v>
      </c>
      <c r="F2" t="s">
        <v>1</v>
      </c>
      <c r="G2" s="4">
        <v>-0.01</v>
      </c>
      <c r="H2" t="s">
        <v>2</v>
      </c>
    </row>
    <row r="3" spans="1:8" ht="15" x14ac:dyDescent="0.15">
      <c r="A3" s="1">
        <v>1</v>
      </c>
      <c r="B3">
        <v>600276</v>
      </c>
      <c r="C3" t="s">
        <v>3</v>
      </c>
      <c r="D3">
        <v>41.84</v>
      </c>
      <c r="E3" s="2">
        <v>4.3400000000000001E-2</v>
      </c>
      <c r="F3" t="s">
        <v>1</v>
      </c>
      <c r="G3" s="4">
        <v>0.02</v>
      </c>
      <c r="H3" t="s">
        <v>4</v>
      </c>
    </row>
    <row r="4" spans="1:8" ht="15" x14ac:dyDescent="0.15">
      <c r="A4" s="1">
        <v>2</v>
      </c>
      <c r="B4">
        <v>600422</v>
      </c>
      <c r="C4" t="s">
        <v>5</v>
      </c>
      <c r="D4">
        <v>26.96</v>
      </c>
      <c r="E4" s="2">
        <v>2.86E-2</v>
      </c>
      <c r="F4" t="s">
        <v>1</v>
      </c>
      <c r="G4" s="2">
        <v>1.7000000000000001E-2</v>
      </c>
      <c r="H4" t="s">
        <v>6</v>
      </c>
    </row>
    <row r="5" spans="1:8" ht="15" x14ac:dyDescent="0.15">
      <c r="A5" s="1">
        <v>3</v>
      </c>
      <c r="B5">
        <v>600436</v>
      </c>
      <c r="C5" t="s">
        <v>7</v>
      </c>
      <c r="D5">
        <v>101.92</v>
      </c>
      <c r="E5" s="2">
        <v>4.1099999999999998E-2</v>
      </c>
      <c r="F5" t="s">
        <v>1</v>
      </c>
      <c r="G5" s="4">
        <v>-0.01</v>
      </c>
      <c r="H5" t="s">
        <v>8</v>
      </c>
    </row>
    <row r="6" spans="1:8" ht="15" x14ac:dyDescent="0.15">
      <c r="A6" s="1">
        <v>4</v>
      </c>
      <c r="B6">
        <v>600555</v>
      </c>
      <c r="C6" t="s">
        <v>9</v>
      </c>
      <c r="D6">
        <v>7.24</v>
      </c>
      <c r="E6" s="2">
        <v>2.12E-2</v>
      </c>
      <c r="F6" t="s">
        <v>1</v>
      </c>
      <c r="G6" s="4">
        <v>-0.03</v>
      </c>
      <c r="H6" t="s">
        <v>10</v>
      </c>
    </row>
    <row r="7" spans="1:8" ht="15" x14ac:dyDescent="0.15">
      <c r="A7" s="1">
        <v>5</v>
      </c>
      <c r="B7">
        <v>603128</v>
      </c>
      <c r="C7" t="s">
        <v>11</v>
      </c>
      <c r="D7">
        <v>17.149999999999999</v>
      </c>
      <c r="E7" s="2">
        <v>2.8799999999999999E-2</v>
      </c>
      <c r="F7" t="s">
        <v>1</v>
      </c>
      <c r="G7" s="2">
        <v>-2.7E-2</v>
      </c>
      <c r="H7" t="s">
        <v>12</v>
      </c>
    </row>
    <row r="8" spans="1:8" ht="15" x14ac:dyDescent="0.15">
      <c r="A8" s="1">
        <v>6</v>
      </c>
      <c r="B8">
        <v>786</v>
      </c>
      <c r="C8" t="s">
        <v>13</v>
      </c>
      <c r="D8">
        <v>25.55</v>
      </c>
      <c r="E8" s="2">
        <v>2.5700000000000001E-2</v>
      </c>
      <c r="F8" t="s">
        <v>1</v>
      </c>
      <c r="G8" s="4">
        <v>-0.03</v>
      </c>
      <c r="H8" t="s">
        <v>14</v>
      </c>
    </row>
    <row r="9" spans="1:8" ht="15" x14ac:dyDescent="0.15">
      <c r="A9" s="1">
        <v>7</v>
      </c>
      <c r="B9">
        <v>2353</v>
      </c>
      <c r="C9" t="s">
        <v>15</v>
      </c>
      <c r="D9">
        <v>35.36</v>
      </c>
      <c r="E9" s="2">
        <v>4.1500000000000002E-2</v>
      </c>
      <c r="F9" t="s">
        <v>1</v>
      </c>
      <c r="G9" s="2">
        <v>1.7000000000000001E-2</v>
      </c>
      <c r="H9" t="s">
        <v>16</v>
      </c>
    </row>
    <row r="10" spans="1:8" ht="15" x14ac:dyDescent="0.15">
      <c r="A10" s="1">
        <v>8</v>
      </c>
      <c r="B10">
        <v>2382</v>
      </c>
      <c r="C10" t="s">
        <v>17</v>
      </c>
      <c r="D10">
        <v>21.66</v>
      </c>
      <c r="E10" s="2">
        <v>7.2300000000000003E-2</v>
      </c>
      <c r="F10" t="s">
        <v>1</v>
      </c>
      <c r="G10" s="4">
        <v>0.03</v>
      </c>
      <c r="H10" t="s">
        <v>18</v>
      </c>
    </row>
    <row r="11" spans="1:8" ht="15" x14ac:dyDescent="0.15">
      <c r="A11" s="1">
        <v>9</v>
      </c>
      <c r="B11">
        <v>2470</v>
      </c>
      <c r="C11" t="s">
        <v>19</v>
      </c>
      <c r="D11">
        <v>37.26</v>
      </c>
      <c r="E11" s="2">
        <v>0.10009999999999999</v>
      </c>
      <c r="F11" t="s">
        <v>1</v>
      </c>
      <c r="G11" s="2">
        <v>-7.0000000000000001E-3</v>
      </c>
      <c r="H11" t="s">
        <v>20</v>
      </c>
    </row>
    <row r="12" spans="1:8" ht="15" x14ac:dyDescent="0.15">
      <c r="A12" s="1">
        <v>10</v>
      </c>
      <c r="B12">
        <v>2515</v>
      </c>
      <c r="C12" t="s">
        <v>21</v>
      </c>
      <c r="D12">
        <v>25.25</v>
      </c>
      <c r="E12" s="2">
        <v>4.5100000000000001E-2</v>
      </c>
      <c r="F12" t="s">
        <v>1</v>
      </c>
      <c r="G12" s="4">
        <v>0.04</v>
      </c>
      <c r="H12" t="s">
        <v>22</v>
      </c>
    </row>
    <row r="13" spans="1:8" ht="15" x14ac:dyDescent="0.15">
      <c r="A13" s="1">
        <v>11</v>
      </c>
      <c r="B13">
        <v>2684</v>
      </c>
      <c r="C13" t="s">
        <v>23</v>
      </c>
      <c r="D13">
        <v>33.840000000000003</v>
      </c>
      <c r="E13" s="2">
        <v>0.10009999999999999</v>
      </c>
      <c r="F13" t="s">
        <v>1</v>
      </c>
      <c r="G13" s="4">
        <v>0.1</v>
      </c>
      <c r="H13" t="s">
        <v>24</v>
      </c>
    </row>
    <row r="14" spans="1:8" ht="15" x14ac:dyDescent="0.15">
      <c r="A14" s="1">
        <v>12</v>
      </c>
      <c r="B14">
        <v>300199</v>
      </c>
      <c r="C14" t="s">
        <v>25</v>
      </c>
      <c r="D14">
        <v>34.1</v>
      </c>
      <c r="E14" s="2">
        <v>4.7600000000000003E-2</v>
      </c>
      <c r="F14" t="s">
        <v>1</v>
      </c>
      <c r="G14" s="4">
        <v>-0.01</v>
      </c>
      <c r="H14" t="s">
        <v>26</v>
      </c>
    </row>
    <row r="15" spans="1:8" ht="15" x14ac:dyDescent="0.15">
      <c r="A15" s="1">
        <v>13</v>
      </c>
      <c r="B15">
        <v>300210</v>
      </c>
      <c r="C15" t="s">
        <v>27</v>
      </c>
      <c r="D15">
        <v>16.7</v>
      </c>
      <c r="E15" s="2">
        <v>7.7399999999999997E-2</v>
      </c>
      <c r="F15" t="s">
        <v>1</v>
      </c>
      <c r="G15" s="2">
        <v>-1.4999999999999999E-2</v>
      </c>
      <c r="H15" t="s">
        <v>28</v>
      </c>
    </row>
    <row r="16" spans="1:8" ht="15" x14ac:dyDescent="0.15">
      <c r="A16" s="1">
        <v>14</v>
      </c>
      <c r="B16">
        <v>300273</v>
      </c>
      <c r="C16" t="s">
        <v>29</v>
      </c>
      <c r="D16">
        <v>28.17</v>
      </c>
      <c r="E16" s="2">
        <v>7.6799999999999993E-2</v>
      </c>
      <c r="F16" t="s">
        <v>1</v>
      </c>
      <c r="G16" s="2">
        <v>-2.5000000000000001E-2</v>
      </c>
      <c r="H16" t="s">
        <v>30</v>
      </c>
    </row>
    <row r="17" spans="1:8" ht="15" x14ac:dyDescent="0.15">
      <c r="A17" s="1">
        <v>15</v>
      </c>
      <c r="B17">
        <v>300292</v>
      </c>
      <c r="C17" t="s">
        <v>31</v>
      </c>
      <c r="D17">
        <v>30.71</v>
      </c>
      <c r="E17" s="2">
        <v>9.9900000000000003E-2</v>
      </c>
      <c r="F17" t="s">
        <v>1</v>
      </c>
      <c r="G17" s="4">
        <v>0.02</v>
      </c>
      <c r="H17" t="s">
        <v>32</v>
      </c>
    </row>
    <row r="18" spans="1:8" ht="15" x14ac:dyDescent="0.15">
      <c r="A18" s="1">
        <v>16</v>
      </c>
      <c r="B18">
        <v>300299</v>
      </c>
      <c r="C18" t="s">
        <v>33</v>
      </c>
      <c r="D18">
        <v>16.23</v>
      </c>
      <c r="E18" s="2">
        <v>4.1700000000000001E-2</v>
      </c>
      <c r="F18" t="s">
        <v>1</v>
      </c>
      <c r="G18" t="s">
        <v>35</v>
      </c>
      <c r="H18" t="s">
        <v>34</v>
      </c>
    </row>
    <row r="22" spans="1:8" x14ac:dyDescent="0.15">
      <c r="E22" s="2">
        <f>AVERAGE(E2:E18)</f>
        <v>5.4599999999999996E-2</v>
      </c>
    </row>
    <row r="24" spans="1:8" x14ac:dyDescent="0.15">
      <c r="F24" t="s">
        <v>36</v>
      </c>
    </row>
  </sheetData>
  <phoneticPr fontId="2" type="noConversion"/>
  <pageMargins left="0.75" right="0.75" top="1" bottom="1" header="0.5" footer="0.5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20150304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ad</cp:lastModifiedBy>
  <dcterms:created xsi:type="dcterms:W3CDTF">2015-03-04T23:44:05Z</dcterms:created>
  <dcterms:modified xsi:type="dcterms:W3CDTF">2015-03-12T11:35:48Z</dcterms:modified>
  <cp:category/>
</cp:coreProperties>
</file>