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ocuments\GitHub\ETLR23-24\experiment\VWP_CL_Random\__pool__\"/>
    </mc:Choice>
  </mc:AlternateContent>
  <xr:revisionPtr revIDLastSave="0" documentId="13_ncr:1_{8F199632-8B08-4522-A2CF-59B25BCE240A}" xr6:coauthVersionLast="47" xr6:coauthVersionMax="47" xr10:uidLastSave="{00000000-0000-0000-0000-000000000000}"/>
  <bookViews>
    <workbookView xWindow="57480" yWindow="-120" windowWidth="25440" windowHeight="15390" xr2:uid="{F45BD464-817C-47AC-9645-0C30EE893E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6" i="1" l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<sst xmlns="http://schemas.openxmlformats.org/spreadsheetml/2006/main" count="642" uniqueCount="315">
  <si>
    <t>pic1</t>
  </si>
  <si>
    <t>pic2</t>
  </si>
  <si>
    <t>pic3</t>
  </si>
  <si>
    <t>loc1</t>
  </si>
  <si>
    <t>loc2</t>
  </si>
  <si>
    <t>loc3</t>
  </si>
  <si>
    <t>loc4</t>
  </si>
  <si>
    <t>trialID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</si>
  <si>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</si>
  <si>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</si>
  <si>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</si>
  <si>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</si>
  <si>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</si>
  <si>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</si>
  <si>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</si>
  <si>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suit_1.png</t>
  </si>
  <si>
    <t>tree_1.png</t>
  </si>
  <si>
    <t>jar_1.png</t>
  </si>
  <si>
    <t>pot_1.png</t>
  </si>
  <si>
    <t>topleft</t>
  </si>
  <si>
    <t>topright</t>
  </si>
  <si>
    <t>bottomleft</t>
  </si>
  <si>
    <t>bottomright</t>
  </si>
  <si>
    <t>p_01_LF_modified.wav</t>
  </si>
  <si>
    <t>u_01_LF_modified.wav</t>
  </si>
  <si>
    <t>control</t>
  </si>
  <si>
    <t>predictable</t>
  </si>
  <si>
    <t>plate_2.png</t>
  </si>
  <si>
    <t>scarf_2.png</t>
  </si>
  <si>
    <t>window_2.png</t>
  </si>
  <si>
    <t>carpark_2.png</t>
  </si>
  <si>
    <t>p_02_LF_modified.wav</t>
  </si>
  <si>
    <t>u_02_LF_modified.wav</t>
  </si>
  <si>
    <t>unpredictable</t>
  </si>
  <si>
    <t>ball_3.png</t>
  </si>
  <si>
    <t>volcano_3.png</t>
  </si>
  <si>
    <t>peas_3.png</t>
  </si>
  <si>
    <t>eye_3.png</t>
  </si>
  <si>
    <t>p_03_LF_modifed.wav</t>
  </si>
  <si>
    <t>u_03_LF_modified.wav</t>
  </si>
  <si>
    <t>flower_4.png</t>
  </si>
  <si>
    <t>mime_4.png</t>
  </si>
  <si>
    <t>teapot_4.png</t>
  </si>
  <si>
    <t>castle_4.png</t>
  </si>
  <si>
    <t>p_04_LF_modified.wav</t>
  </si>
  <si>
    <t>u_04_LF_modified.wav</t>
  </si>
  <si>
    <t>doctor_5.png</t>
  </si>
  <si>
    <t>beak_5.png</t>
  </si>
  <si>
    <t>cloud_5.png</t>
  </si>
  <si>
    <t>stairs_5.png</t>
  </si>
  <si>
    <t>p_05_LF_modified.wav</t>
  </si>
  <si>
    <t>u_05_LF_modified.wav</t>
  </si>
  <si>
    <t>chest_6.png</t>
  </si>
  <si>
    <t>gwoc_6.png</t>
  </si>
  <si>
    <t>planet_6.png</t>
  </si>
  <si>
    <t>fruit_6.png</t>
  </si>
  <si>
    <t>p_06_LF_modified.wav</t>
  </si>
  <si>
    <t>u_06_LF_modified.wav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</si>
  <si>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</si>
  <si>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</si>
  <si>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</si>
  <si>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</si>
  <si>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</si>
  <si>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</si>
  <si>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dress_8.png</t>
  </si>
  <si>
    <t>forest_8.png</t>
  </si>
  <si>
    <t>jellyfish_8.png</t>
  </si>
  <si>
    <t>truck_8.png</t>
  </si>
  <si>
    <t>p_08_LF_modified.wav</t>
  </si>
  <si>
    <t>u_08_LF_modified.wav</t>
  </si>
  <si>
    <t>lamp_9.png</t>
  </si>
  <si>
    <t>dinosaur_9.png</t>
  </si>
  <si>
    <t>pistachio_9.png</t>
  </si>
  <si>
    <t>sock_9.png</t>
  </si>
  <si>
    <t>p_09_LF_modified.wav</t>
  </si>
  <si>
    <t>u_09_LF_modified.wav</t>
  </si>
  <si>
    <t>mouth_11.png</t>
  </si>
  <si>
    <t>rain_11.png</t>
  </si>
  <si>
    <t>stamp_11.png</t>
  </si>
  <si>
    <t>hanging_11.png</t>
  </si>
  <si>
    <t>p_10_LF_modified.wav</t>
  </si>
  <si>
    <t>u_10_LF_modified.wav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</si>
  <si>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</si>
  <si>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</si>
  <si>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</si>
  <si>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</si>
  <si>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</si>
  <si>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</si>
  <si>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painting_13.png</t>
  </si>
  <si>
    <t>hug_13.png</t>
  </si>
  <si>
    <t>stapler_13.png</t>
  </si>
  <si>
    <t>trousers_13.png</t>
  </si>
  <si>
    <t>p_12_LF_modified.wav</t>
  </si>
  <si>
    <t>u_12_LF_modified.wav</t>
  </si>
  <si>
    <t>heart_14.png</t>
  </si>
  <si>
    <t>city_14.png</t>
  </si>
  <si>
    <t>prymaid_14.png</t>
  </si>
  <si>
    <t>watch_14.png</t>
  </si>
  <si>
    <t>p_13_LF_modified.wav</t>
  </si>
  <si>
    <t>u_13_LF_modified.wav</t>
  </si>
  <si>
    <t>plant_15.png</t>
  </si>
  <si>
    <t>bald_15.png</t>
  </si>
  <si>
    <t>sword_15.png</t>
  </si>
  <si>
    <t>triangle_15.png</t>
  </si>
  <si>
    <t>p_14_LF_modified.wav</t>
  </si>
  <si>
    <t>u_14_LF_modified.wav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</si>
  <si>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</si>
  <si>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</si>
  <si>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</si>
  <si>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</si>
  <si>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</si>
  <si>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</si>
  <si>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</si>
  <si>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</si>
  <si>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</si>
  <si>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</si>
  <si>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</si>
  <si>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</si>
  <si>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</si>
  <si>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</si>
  <si>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</si>
  <si>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</si>
  <si>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</si>
  <si>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</si>
  <si>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easy</t>
  </si>
  <si>
    <t>hair_19.png</t>
  </si>
  <si>
    <t>fingerprint_19.png</t>
  </si>
  <si>
    <t>logs_19.png</t>
  </si>
  <si>
    <t>spaceship_19.png</t>
  </si>
  <si>
    <t>p_18_LF_modified.wav</t>
  </si>
  <si>
    <t>u_18_LF_modified.wav</t>
  </si>
  <si>
    <t>dancer_20.png</t>
  </si>
  <si>
    <t>biscuit_20.png</t>
  </si>
  <si>
    <t>letter_20.png</t>
  </si>
  <si>
    <t>shark_20.png</t>
  </si>
  <si>
    <t>p_19_LF_modified.wav</t>
  </si>
  <si>
    <t>u_19_LF_modified.wav</t>
  </si>
  <si>
    <t>sausage_21.png</t>
  </si>
  <si>
    <t>chalk_21.png</t>
  </si>
  <si>
    <t>postman_21.png</t>
  </si>
  <si>
    <t>wrinkles_21.png</t>
  </si>
  <si>
    <t>p_20_LF_modified.wav</t>
  </si>
  <si>
    <t>u_20_LF_modfied.wav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</si>
  <si>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</si>
  <si>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</si>
  <si>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</si>
  <si>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</si>
  <si>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</si>
  <si>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</si>
  <si>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book_23.png</t>
  </si>
  <si>
    <t>hose_23.png</t>
  </si>
  <si>
    <t>king_23.png</t>
  </si>
  <si>
    <t>swimming_23.png</t>
  </si>
  <si>
    <t>p_22_LF_modified.wav</t>
  </si>
  <si>
    <t>u_22_LF_modfieid.wav</t>
  </si>
  <si>
    <t>key_24.png</t>
  </si>
  <si>
    <t>bedroom_24.png</t>
  </si>
  <si>
    <t>harbour_24.png</t>
  </si>
  <si>
    <t>wig_24.png</t>
  </si>
  <si>
    <t>p_23_LF_modified.wav</t>
  </si>
  <si>
    <t>u_23_LF_modified.wav</t>
  </si>
  <si>
    <t>child_25.png</t>
  </si>
  <si>
    <t>bathroom_25.png</t>
  </si>
  <si>
    <t>photo_25.png</t>
  </si>
  <si>
    <t>well_25.png</t>
  </si>
  <si>
    <t>p_24_LF_modified.wav</t>
  </si>
  <si>
    <t>u_24_LF_modified.wav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</si>
  <si>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</si>
  <si>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</si>
  <si>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</si>
  <si>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</si>
  <si>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</si>
  <si>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</si>
  <si>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hammer_27.png</t>
  </si>
  <si>
    <t>ghost_27.png</t>
  </si>
  <si>
    <t>seagull_27.png</t>
  </si>
  <si>
    <t>wallet_27.png</t>
  </si>
  <si>
    <t>p_26_LF_modified.wav</t>
  </si>
  <si>
    <t>u_26_LF_modified.wav</t>
  </si>
  <si>
    <t>drum_28.png</t>
  </si>
  <si>
    <t>corn_28.png</t>
  </si>
  <si>
    <t>pawn_28.png</t>
  </si>
  <si>
    <t>snake_28.png</t>
  </si>
  <si>
    <t>p_27_LF_modified.wav</t>
  </si>
  <si>
    <t>u_27_LF_modified.wav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</si>
  <si>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</si>
  <si>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</si>
  <si>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</si>
  <si>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</si>
  <si>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</si>
  <si>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</si>
  <si>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car_30.png</t>
  </si>
  <si>
    <t>mushroom_30.png</t>
  </si>
  <si>
    <t>net_30.png</t>
  </si>
  <si>
    <t>tail_30.png</t>
  </si>
  <si>
    <t>p_29_LF_modified.wav</t>
  </si>
  <si>
    <t>u_29_LF_modified.wav</t>
  </si>
  <si>
    <t>piano_31.png</t>
  </si>
  <si>
    <t>camera_31.png</t>
  </si>
  <si>
    <t>money_31.png</t>
  </si>
  <si>
    <t>radio_31.png</t>
  </si>
  <si>
    <t>p_30_LF_modified.wav</t>
  </si>
  <si>
    <t>u_30_LF_modified.wav</t>
  </si>
  <si>
    <t>crab_32.png</t>
  </si>
  <si>
    <t>harp_32.png</t>
  </si>
  <si>
    <t>iron_32.png</t>
  </si>
  <si>
    <t>tram_32.png</t>
  </si>
  <si>
    <t>p_31_LF_modified.wav</t>
  </si>
  <si>
    <t>u_31_LF_modified.wav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</si>
  <si>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</si>
  <si>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</si>
  <si>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</si>
  <si>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</si>
  <si>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</si>
  <si>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</si>
  <si>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</si>
  <si>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</si>
  <si>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</si>
  <si>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</si>
  <si>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</si>
  <si>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</si>
  <si>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hard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</si>
  <si>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</si>
  <si>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</si>
  <si>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</si>
  <si>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</si>
  <si>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</si>
  <si>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</si>
  <si>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nails_37.png</t>
  </si>
  <si>
    <t>clover_37.png</t>
  </si>
  <si>
    <t>paper_37.png</t>
  </si>
  <si>
    <t>thread_37.png</t>
  </si>
  <si>
    <t>p_35_LF_modified.wav</t>
  </si>
  <si>
    <t>u_35_LF_modified.wav</t>
  </si>
  <si>
    <t>statue_38.png</t>
  </si>
  <si>
    <t>broom_38.png</t>
  </si>
  <si>
    <t>glove_38.png</t>
  </si>
  <si>
    <t>turkey_38.png</t>
  </si>
  <si>
    <t>p_36_LF_modified.wav</t>
  </si>
  <si>
    <t>u_36_LF_modified.wav</t>
  </si>
  <si>
    <t>egg_39.png</t>
  </si>
  <si>
    <t>beach_39.png</t>
  </si>
  <si>
    <t>cat_39.png</t>
  </si>
  <si>
    <t>mug_39.png</t>
  </si>
  <si>
    <t>p_37_LF_modified.wav</t>
  </si>
  <si>
    <t>u_37_LF_modified.wav</t>
  </si>
  <si>
    <t>graveyard_41.png</t>
  </si>
  <si>
    <t>briefcase_41.png</t>
  </si>
  <si>
    <t>telescope_41.png</t>
  </si>
  <si>
    <t>warehouse_41.png</t>
  </si>
  <si>
    <t>p_38_LF_modified.wav</t>
  </si>
  <si>
    <t>u_38_LF_modified.wav</t>
  </si>
  <si>
    <t>lighthouse_42.png</t>
  </si>
  <si>
    <t>accordian_42.png</t>
  </si>
  <si>
    <t>spot_42.png</t>
  </si>
  <si>
    <t>tv_42.png</t>
  </si>
  <si>
    <t>p_39_LF_modified.wav</t>
  </si>
  <si>
    <t>u_39_LF_modified.wav</t>
  </si>
  <si>
    <t>money_43.png</t>
  </si>
  <si>
    <t>arm_43.png</t>
  </si>
  <si>
    <t>cards_43.png</t>
  </si>
  <si>
    <t>sink_43.png</t>
  </si>
  <si>
    <t>p_40_LF_modified.wav</t>
  </si>
  <si>
    <t>u_40_LF_modified.wav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</si>
  <si>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</si>
  <si>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</si>
  <si>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</si>
  <si>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</si>
  <si>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</si>
  <si>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</si>
  <si>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</si>
  <si>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</si>
  <si>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</si>
  <si>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</si>
  <si>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</si>
  <si>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</si>
  <si>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gold_47.png</t>
  </si>
  <si>
    <t>foot_47.png</t>
  </si>
  <si>
    <t>stump_47.png</t>
  </si>
  <si>
    <t>taxi_47.png</t>
  </si>
  <si>
    <t>p_43_LF_modified.wav</t>
  </si>
  <si>
    <t>u_43_LF_modified.wav</t>
  </si>
  <si>
    <t>trophy_48.png</t>
  </si>
  <si>
    <t>claw_48.png</t>
  </si>
  <si>
    <t>pencil_48.png</t>
  </si>
  <si>
    <t>shower_48.png</t>
  </si>
  <si>
    <t>p_44_LF_modified.wav</t>
  </si>
  <si>
    <t>u_44_LF_modified.wav</t>
  </si>
  <si>
    <t>trigger_49.png</t>
  </si>
  <si>
    <t>hamburger_49.png</t>
  </si>
  <si>
    <t>dolphin_49.png</t>
  </si>
  <si>
    <t>corridor_49.png</t>
  </si>
  <si>
    <t>p_45_LF_modified.wav</t>
  </si>
  <si>
    <t>u_45_LF_modified.wav</t>
  </si>
  <si>
    <t>gun_50.png</t>
  </si>
  <si>
    <t>cone_50.png</t>
  </si>
  <si>
    <t>man_50.png</t>
  </si>
  <si>
    <t>pot_50.png</t>
  </si>
  <si>
    <t>p_46_LF_modified.wav</t>
  </si>
  <si>
    <t>u_46_LF_modified.wav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</si>
  <si>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</si>
  <si>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</si>
  <si>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</si>
  <si>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</si>
  <si>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</si>
  <si>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</si>
  <si>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</si>
  <si>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</si>
  <si>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</si>
  <si>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</si>
  <si>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</si>
  <si>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</si>
  <si>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pic4</t>
  </si>
  <si>
    <t>syl_count</t>
  </si>
  <si>
    <t>stim_name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</si>
</sst>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3DA9-B95E-4920-9AEB-1A3A26E4193F}">
  <dimension ref="A1:R56"/>
  <sheetViews>
    <sheetView tabSelected="1" workbookViewId="0">
      <selection activeCell="M1" sqref="M1:M1048576"/>
    </sheetView>
  </sheetViews>
  <sheetFormatPr defaultRowHeight="14.35" x14ac:dyDescent="0.5"/>
  <cols>
    <col min="13" max="13" width="10.52734375" bestFit="1" customWidth="1"/>
  </cols>
  <sheetData>
    <row r="1" spans="1:18" x14ac:dyDescent="0.5">
      <c r="A1" t="s">
        <v>0</v>
      </c>
      <c r="B1" t="s">
        <v>1</v>
      </c>
      <c r="C1" t="s">
        <v>2</v>
      </c>
      <c r="D1" t="s">
        <v>312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314</v>
      </c>
      <c r="N1" t="s">
        <v>11</v>
      </c>
      <c r="O1" t="s">
        <v>12</v>
      </c>
      <c r="P1" t="s">
        <v>313</v>
      </c>
      <c r="Q1" t="s">
        <v>13</v>
      </c>
      <c r="R1" t="s">
        <v>14</v>
      </c>
    </row>
    <row r="2" spans="1:18" x14ac:dyDescent="0.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>
        <v>1</v>
      </c>
      <c r="J2" t="s">
        <v>23</v>
      </c>
      <c r="K2" t="s">
        <v>24</v>
      </c>
      <c r="L2" t="s">
        <v>23</v>
      </c>
      <c r="M2" t="str">
        <f>LEFT(L2,7)</f>
        <v>p_01_LF</v>
      </c>
      <c r="N2">
        <v>3.0835012129999999</v>
      </c>
      <c r="O2">
        <v>3.5974180819999999</v>
      </c>
      <c r="P2">
        <v>3.0835012129999999</v>
      </c>
      <c r="Q2" t="s">
        <v>25</v>
      </c>
      <c r="R2" t="s">
        <v>26</v>
      </c>
    </row>
    <row r="3" spans="1:18" x14ac:dyDescent="0.5">
      <c r="A3" t="s">
        <v>27</v>
      </c>
      <c r="B3" t="s">
        <v>28</v>
      </c>
      <c r="C3" t="s">
        <v>29</v>
      </c>
      <c r="D3" t="s">
        <v>30</v>
      </c>
      <c r="E3" t="s">
        <v>19</v>
      </c>
      <c r="F3" t="s">
        <v>20</v>
      </c>
      <c r="G3" t="s">
        <v>21</v>
      </c>
      <c r="H3" t="s">
        <v>22</v>
      </c>
      <c r="I3">
        <v>2</v>
      </c>
      <c r="J3" t="s">
        <v>31</v>
      </c>
      <c r="K3" t="s">
        <v>32</v>
      </c>
      <c r="L3" t="s">
        <v>31</v>
      </c>
      <c r="M3" t="str">
        <f t="shared" ref="M3:M56" si="0">LEFT(L3,7)</f>
        <v>p_02_LF</v>
      </c>
      <c r="N3">
        <v>3.0835012129999999</v>
      </c>
      <c r="O3">
        <v>4.1113349499999998</v>
      </c>
      <c r="P3">
        <v>3.0835012129999999</v>
      </c>
      <c r="Q3" t="s">
        <v>25</v>
      </c>
      <c r="R3" t="s">
        <v>26</v>
      </c>
    </row>
    <row r="4" spans="1:18" x14ac:dyDescent="0.5">
      <c r="A4" t="s">
        <v>34</v>
      </c>
      <c r="B4" t="s">
        <v>35</v>
      </c>
      <c r="C4" t="s">
        <v>36</v>
      </c>
      <c r="D4" t="s">
        <v>37</v>
      </c>
      <c r="E4" t="s">
        <v>19</v>
      </c>
      <c r="F4" t="s">
        <v>20</v>
      </c>
      <c r="G4" t="s">
        <v>21</v>
      </c>
      <c r="H4" t="s">
        <v>22</v>
      </c>
      <c r="I4">
        <v>3</v>
      </c>
      <c r="J4" t="s">
        <v>38</v>
      </c>
      <c r="K4" t="s">
        <v>39</v>
      </c>
      <c r="L4" t="s">
        <v>38</v>
      </c>
      <c r="M4" t="str">
        <f t="shared" si="0"/>
        <v>p_03_LF</v>
      </c>
      <c r="N4">
        <v>3.5974180819999999</v>
      </c>
      <c r="O4">
        <v>3.0835012129999999</v>
      </c>
      <c r="P4">
        <v>3.5974180819999999</v>
      </c>
      <c r="Q4" t="s">
        <v>25</v>
      </c>
      <c r="R4" t="s">
        <v>26</v>
      </c>
    </row>
    <row r="5" spans="1:18" x14ac:dyDescent="0.5">
      <c r="A5" t="s">
        <v>40</v>
      </c>
      <c r="B5" t="s">
        <v>41</v>
      </c>
      <c r="C5" t="s">
        <v>42</v>
      </c>
      <c r="D5" t="s">
        <v>43</v>
      </c>
      <c r="E5" t="s">
        <v>19</v>
      </c>
      <c r="F5" t="s">
        <v>20</v>
      </c>
      <c r="G5" t="s">
        <v>21</v>
      </c>
      <c r="H5" t="s">
        <v>22</v>
      </c>
      <c r="I5">
        <v>4</v>
      </c>
      <c r="J5" t="s">
        <v>44</v>
      </c>
      <c r="K5" t="s">
        <v>45</v>
      </c>
      <c r="L5" t="s">
        <v>44</v>
      </c>
      <c r="M5" t="str">
        <f t="shared" si="0"/>
        <v>p_04_LF</v>
      </c>
      <c r="N5">
        <v>4.1113349499999998</v>
      </c>
      <c r="O5">
        <v>4.1113349499999998</v>
      </c>
      <c r="P5">
        <v>4.1113349499999998</v>
      </c>
      <c r="Q5" t="s">
        <v>25</v>
      </c>
      <c r="R5" t="s">
        <v>26</v>
      </c>
    </row>
    <row r="6" spans="1:18" x14ac:dyDescent="0.5">
      <c r="A6" t="s">
        <v>46</v>
      </c>
      <c r="B6" t="s">
        <v>47</v>
      </c>
      <c r="C6" t="s">
        <v>48</v>
      </c>
      <c r="D6" t="s">
        <v>49</v>
      </c>
      <c r="E6" t="s">
        <v>19</v>
      </c>
      <c r="F6" t="s">
        <v>20</v>
      </c>
      <c r="G6" t="s">
        <v>21</v>
      </c>
      <c r="H6" t="s">
        <v>22</v>
      </c>
      <c r="I6">
        <v>5</v>
      </c>
      <c r="J6" t="s">
        <v>50</v>
      </c>
      <c r="K6" t="s">
        <v>51</v>
      </c>
      <c r="L6" t="s">
        <v>50</v>
      </c>
      <c r="M6" t="str">
        <f t="shared" si="0"/>
        <v>p_05_LF</v>
      </c>
      <c r="N6">
        <v>3.5974180819999999</v>
      </c>
      <c r="O6">
        <v>4.1113349499999998</v>
      </c>
      <c r="P6">
        <v>3.5974180819999999</v>
      </c>
      <c r="Q6" t="s">
        <v>25</v>
      </c>
      <c r="R6" t="s">
        <v>26</v>
      </c>
    </row>
    <row r="7" spans="1:18" x14ac:dyDescent="0.5">
      <c r="A7" t="s">
        <v>52</v>
      </c>
      <c r="B7" t="s">
        <v>53</v>
      </c>
      <c r="C7" t="s">
        <v>54</v>
      </c>
      <c r="D7" t="s">
        <v>55</v>
      </c>
      <c r="E7" t="s">
        <v>19</v>
      </c>
      <c r="F7" t="s">
        <v>20</v>
      </c>
      <c r="G7" t="s">
        <v>21</v>
      </c>
      <c r="H7" t="s">
        <v>22</v>
      </c>
      <c r="I7">
        <v>6</v>
      </c>
      <c r="J7" t="s">
        <v>56</v>
      </c>
      <c r="K7" t="s">
        <v>57</v>
      </c>
      <c r="L7" t="s">
        <v>56</v>
      </c>
      <c r="M7" t="str">
        <f t="shared" si="0"/>
        <v>p_06_LF</v>
      </c>
      <c r="N7">
        <v>4.1113349499999998</v>
      </c>
      <c r="O7">
        <v>3.0835012129999999</v>
      </c>
      <c r="P7">
        <v>4.1113349499999998</v>
      </c>
      <c r="Q7" t="s">
        <v>25</v>
      </c>
      <c r="R7" t="s">
        <v>26</v>
      </c>
    </row>
    <row r="8" spans="1:18" x14ac:dyDescent="0.5">
      <c r="A8" t="s">
        <v>58</v>
      </c>
      <c r="B8" t="s">
        <v>59</v>
      </c>
      <c r="C8" t="s">
        <v>60</v>
      </c>
      <c r="D8" t="s">
        <v>61</v>
      </c>
      <c r="E8" t="s">
        <v>19</v>
      </c>
      <c r="F8" t="s">
        <v>20</v>
      </c>
      <c r="G8" t="s">
        <v>21</v>
      </c>
      <c r="H8" t="s">
        <v>22</v>
      </c>
      <c r="I8">
        <v>7</v>
      </c>
      <c r="J8" t="s">
        <v>62</v>
      </c>
      <c r="K8" t="s">
        <v>63</v>
      </c>
      <c r="L8" t="s">
        <v>62</v>
      </c>
      <c r="M8" t="str">
        <f t="shared" si="0"/>
        <v>p_07_LF</v>
      </c>
      <c r="N8">
        <v>4.6252518189999998</v>
      </c>
      <c r="O8">
        <v>4.6252518189999998</v>
      </c>
      <c r="P8">
        <v>4.6252518189999998</v>
      </c>
      <c r="Q8" t="s">
        <v>25</v>
      </c>
      <c r="R8" t="s">
        <v>26</v>
      </c>
    </row>
    <row r="9" spans="1:18" x14ac:dyDescent="0.5">
      <c r="A9" t="s">
        <v>64</v>
      </c>
      <c r="B9" t="s">
        <v>65</v>
      </c>
      <c r="C9" t="s">
        <v>66</v>
      </c>
      <c r="D9" t="s">
        <v>67</v>
      </c>
      <c r="E9" t="s">
        <v>19</v>
      </c>
      <c r="F9" t="s">
        <v>20</v>
      </c>
      <c r="G9" t="s">
        <v>21</v>
      </c>
      <c r="H9" t="s">
        <v>22</v>
      </c>
      <c r="I9">
        <v>8</v>
      </c>
      <c r="J9" t="s">
        <v>68</v>
      </c>
      <c r="K9" t="s">
        <v>69</v>
      </c>
      <c r="L9" t="s">
        <v>68</v>
      </c>
      <c r="M9" t="str">
        <f t="shared" si="0"/>
        <v>p_08_LF</v>
      </c>
      <c r="N9">
        <v>4.1113349499999998</v>
      </c>
      <c r="O9">
        <v>3.5974180819999999</v>
      </c>
      <c r="P9">
        <v>4.1113349499999998</v>
      </c>
      <c r="Q9" t="s">
        <v>25</v>
      </c>
      <c r="R9" t="s">
        <v>26</v>
      </c>
    </row>
    <row r="10" spans="1:18" x14ac:dyDescent="0.5">
      <c r="A10" t="s">
        <v>70</v>
      </c>
      <c r="B10" t="s">
        <v>71</v>
      </c>
      <c r="C10" t="s">
        <v>72</v>
      </c>
      <c r="D10" t="s">
        <v>73</v>
      </c>
      <c r="E10" t="s">
        <v>19</v>
      </c>
      <c r="F10" t="s">
        <v>20</v>
      </c>
      <c r="G10" t="s">
        <v>21</v>
      </c>
      <c r="H10" t="s">
        <v>22</v>
      </c>
      <c r="I10">
        <v>9</v>
      </c>
      <c r="J10" t="s">
        <v>74</v>
      </c>
      <c r="K10" t="s">
        <v>75</v>
      </c>
      <c r="L10" t="s">
        <v>75</v>
      </c>
      <c r="M10" t="str">
        <f t="shared" si="0"/>
        <v>u_09_LF</v>
      </c>
      <c r="N10">
        <v>3.5974180819999999</v>
      </c>
      <c r="O10">
        <v>4.1113349499999998</v>
      </c>
      <c r="P10">
        <v>4.1113349499999998</v>
      </c>
      <c r="Q10" t="s">
        <v>25</v>
      </c>
      <c r="R10" t="s">
        <v>33</v>
      </c>
    </row>
    <row r="11" spans="1:18" x14ac:dyDescent="0.5">
      <c r="A11" t="s">
        <v>76</v>
      </c>
      <c r="B11" t="s">
        <v>77</v>
      </c>
      <c r="C11" t="s">
        <v>78</v>
      </c>
      <c r="D11" t="s">
        <v>79</v>
      </c>
      <c r="E11" t="s">
        <v>19</v>
      </c>
      <c r="F11" t="s">
        <v>20</v>
      </c>
      <c r="G11" t="s">
        <v>21</v>
      </c>
      <c r="H11" t="s">
        <v>22</v>
      </c>
      <c r="I11">
        <v>10</v>
      </c>
      <c r="J11" t="s">
        <v>80</v>
      </c>
      <c r="K11" t="s">
        <v>81</v>
      </c>
      <c r="L11" t="s">
        <v>81</v>
      </c>
      <c r="M11" t="str">
        <f t="shared" si="0"/>
        <v>u_10_LF</v>
      </c>
      <c r="N11">
        <v>3.5974180819999999</v>
      </c>
      <c r="O11">
        <v>3.0835012129999999</v>
      </c>
      <c r="P11">
        <v>3.0835012129999999</v>
      </c>
      <c r="Q11" t="s">
        <v>25</v>
      </c>
      <c r="R11" t="s">
        <v>33</v>
      </c>
    </row>
    <row r="12" spans="1:18" x14ac:dyDescent="0.5">
      <c r="A12" t="s">
        <v>82</v>
      </c>
      <c r="B12" t="s">
        <v>83</v>
      </c>
      <c r="C12" t="s">
        <v>84</v>
      </c>
      <c r="D12" t="s">
        <v>85</v>
      </c>
      <c r="E12" t="s">
        <v>19</v>
      </c>
      <c r="F12" t="s">
        <v>20</v>
      </c>
      <c r="G12" t="s">
        <v>21</v>
      </c>
      <c r="H12" t="s">
        <v>22</v>
      </c>
      <c r="I12">
        <v>11</v>
      </c>
      <c r="J12" t="s">
        <v>86</v>
      </c>
      <c r="K12" t="s">
        <v>87</v>
      </c>
      <c r="L12" t="s">
        <v>87</v>
      </c>
      <c r="M12" t="str">
        <f t="shared" si="0"/>
        <v>u_11_LF</v>
      </c>
      <c r="N12">
        <v>3.5974180819999999</v>
      </c>
      <c r="O12">
        <v>4.6252518189999998</v>
      </c>
      <c r="P12">
        <v>4.6252518189999998</v>
      </c>
      <c r="Q12" t="s">
        <v>25</v>
      </c>
      <c r="R12" t="s">
        <v>33</v>
      </c>
    </row>
    <row r="13" spans="1:18" x14ac:dyDescent="0.5">
      <c r="A13" t="s">
        <v>88</v>
      </c>
      <c r="B13" t="s">
        <v>89</v>
      </c>
      <c r="C13" t="s">
        <v>90</v>
      </c>
      <c r="D13" t="s">
        <v>91</v>
      </c>
      <c r="E13" t="s">
        <v>19</v>
      </c>
      <c r="F13" t="s">
        <v>20</v>
      </c>
      <c r="G13" t="s">
        <v>21</v>
      </c>
      <c r="H13" t="s">
        <v>22</v>
      </c>
      <c r="I13">
        <v>12</v>
      </c>
      <c r="J13" t="s">
        <v>92</v>
      </c>
      <c r="K13" t="s">
        <v>93</v>
      </c>
      <c r="L13" t="s">
        <v>93</v>
      </c>
      <c r="M13" t="str">
        <f t="shared" si="0"/>
        <v>u_12_LF</v>
      </c>
      <c r="N13">
        <v>4.1113349499999998</v>
      </c>
      <c r="O13">
        <v>4.1113349499999998</v>
      </c>
      <c r="P13">
        <v>4.1113349499999998</v>
      </c>
      <c r="Q13" t="s">
        <v>25</v>
      </c>
      <c r="R13" t="s">
        <v>33</v>
      </c>
    </row>
    <row r="14" spans="1:18" x14ac:dyDescent="0.5">
      <c r="A14" t="s">
        <v>94</v>
      </c>
      <c r="B14" t="s">
        <v>95</v>
      </c>
      <c r="C14" t="s">
        <v>96</v>
      </c>
      <c r="D14" t="s">
        <v>97</v>
      </c>
      <c r="E14" t="s">
        <v>19</v>
      </c>
      <c r="F14" t="s">
        <v>20</v>
      </c>
      <c r="G14" t="s">
        <v>21</v>
      </c>
      <c r="H14" t="s">
        <v>22</v>
      </c>
      <c r="I14">
        <v>13</v>
      </c>
      <c r="J14" t="s">
        <v>98</v>
      </c>
      <c r="K14" t="s">
        <v>99</v>
      </c>
      <c r="L14" t="s">
        <v>99</v>
      </c>
      <c r="M14" t="str">
        <f t="shared" si="0"/>
        <v>u_13_LF</v>
      </c>
      <c r="N14">
        <v>3.0835012129999999</v>
      </c>
      <c r="O14">
        <v>4.1113349499999998</v>
      </c>
      <c r="P14">
        <v>4.1113349499999998</v>
      </c>
      <c r="Q14" t="s">
        <v>25</v>
      </c>
      <c r="R14" t="s">
        <v>33</v>
      </c>
    </row>
    <row r="15" spans="1:18" x14ac:dyDescent="0.5">
      <c r="A15" t="s">
        <v>100</v>
      </c>
      <c r="B15" t="s">
        <v>101</v>
      </c>
      <c r="C15" t="s">
        <v>102</v>
      </c>
      <c r="D15" t="s">
        <v>103</v>
      </c>
      <c r="E15" t="s">
        <v>19</v>
      </c>
      <c r="F15" t="s">
        <v>20</v>
      </c>
      <c r="G15" t="s">
        <v>21</v>
      </c>
      <c r="H15" t="s">
        <v>22</v>
      </c>
      <c r="I15">
        <v>14</v>
      </c>
      <c r="J15" t="s">
        <v>104</v>
      </c>
      <c r="K15" t="s">
        <v>105</v>
      </c>
      <c r="L15" t="s">
        <v>105</v>
      </c>
      <c r="M15" t="str">
        <f t="shared" si="0"/>
        <v>u_14_LF</v>
      </c>
      <c r="N15">
        <v>4.1113349499999998</v>
      </c>
      <c r="O15">
        <v>3.0835012129999999</v>
      </c>
      <c r="P15">
        <v>3.0835012129999999</v>
      </c>
      <c r="Q15" t="s">
        <v>25</v>
      </c>
      <c r="R15" t="s">
        <v>33</v>
      </c>
    </row>
    <row r="16" spans="1:18" x14ac:dyDescent="0.5">
      <c r="A16" t="s">
        <v>106</v>
      </c>
      <c r="B16" t="s">
        <v>107</v>
      </c>
      <c r="C16" t="s">
        <v>108</v>
      </c>
      <c r="D16" t="s">
        <v>109</v>
      </c>
      <c r="E16" t="s">
        <v>19</v>
      </c>
      <c r="F16" t="s">
        <v>20</v>
      </c>
      <c r="G16" t="s">
        <v>21</v>
      </c>
      <c r="H16" t="s">
        <v>22</v>
      </c>
      <c r="I16">
        <v>15</v>
      </c>
      <c r="J16" t="s">
        <v>110</v>
      </c>
      <c r="K16" t="s">
        <v>111</v>
      </c>
      <c r="L16" t="s">
        <v>111</v>
      </c>
      <c r="M16" t="str">
        <f t="shared" si="0"/>
        <v>u_15_LF</v>
      </c>
      <c r="N16">
        <v>4.1113349499999998</v>
      </c>
      <c r="O16">
        <v>4.1113349499999998</v>
      </c>
      <c r="P16">
        <v>4.1113349499999998</v>
      </c>
      <c r="Q16" t="s">
        <v>25</v>
      </c>
      <c r="R16" t="s">
        <v>33</v>
      </c>
    </row>
    <row r="17" spans="1:18" x14ac:dyDescent="0.5">
      <c r="A17" t="s">
        <v>112</v>
      </c>
      <c r="B17" t="s">
        <v>113</v>
      </c>
      <c r="C17" t="s">
        <v>114</v>
      </c>
      <c r="D17" t="s">
        <v>115</v>
      </c>
      <c r="E17" t="s">
        <v>19</v>
      </c>
      <c r="F17" t="s">
        <v>20</v>
      </c>
      <c r="G17" t="s">
        <v>21</v>
      </c>
      <c r="H17" t="s">
        <v>22</v>
      </c>
      <c r="I17">
        <v>16</v>
      </c>
      <c r="J17" t="s">
        <v>116</v>
      </c>
      <c r="K17" t="s">
        <v>117</v>
      </c>
      <c r="L17" t="s">
        <v>117</v>
      </c>
      <c r="M17" t="str">
        <f t="shared" si="0"/>
        <v>u_16_LF</v>
      </c>
      <c r="N17">
        <v>3.5974180819999999</v>
      </c>
      <c r="O17">
        <v>3.5974180819999999</v>
      </c>
      <c r="P17">
        <v>3.5974180819999999</v>
      </c>
      <c r="Q17" t="s">
        <v>25</v>
      </c>
      <c r="R17" t="s">
        <v>33</v>
      </c>
    </row>
    <row r="18" spans="1:18" x14ac:dyDescent="0.5">
      <c r="A18" t="s">
        <v>118</v>
      </c>
      <c r="B18" t="s">
        <v>119</v>
      </c>
      <c r="C18" t="s">
        <v>120</v>
      </c>
      <c r="D18" t="s">
        <v>121</v>
      </c>
      <c r="E18" t="s">
        <v>19</v>
      </c>
      <c r="F18" t="s">
        <v>20</v>
      </c>
      <c r="G18" t="s">
        <v>21</v>
      </c>
      <c r="H18" t="s">
        <v>22</v>
      </c>
      <c r="I18">
        <v>17</v>
      </c>
      <c r="J18" t="s">
        <v>122</v>
      </c>
      <c r="K18" t="s">
        <v>123</v>
      </c>
      <c r="L18" t="s">
        <v>122</v>
      </c>
      <c r="M18" t="str">
        <f t="shared" si="0"/>
        <v>p_17_LF</v>
      </c>
      <c r="N18">
        <v>3.0835012129999999</v>
      </c>
      <c r="O18">
        <v>4.6252518189999998</v>
      </c>
      <c r="P18">
        <v>3.0835012129999999</v>
      </c>
      <c r="Q18" t="s">
        <v>124</v>
      </c>
      <c r="R18" t="s">
        <v>26</v>
      </c>
    </row>
    <row r="19" spans="1:18" x14ac:dyDescent="0.5">
      <c r="A19" t="s">
        <v>125</v>
      </c>
      <c r="B19" t="s">
        <v>126</v>
      </c>
      <c r="C19" t="s">
        <v>127</v>
      </c>
      <c r="D19" t="s">
        <v>128</v>
      </c>
      <c r="E19" t="s">
        <v>19</v>
      </c>
      <c r="F19" t="s">
        <v>20</v>
      </c>
      <c r="G19" t="s">
        <v>21</v>
      </c>
      <c r="H19" t="s">
        <v>22</v>
      </c>
      <c r="I19">
        <v>18</v>
      </c>
      <c r="J19" t="s">
        <v>129</v>
      </c>
      <c r="K19" t="s">
        <v>130</v>
      </c>
      <c r="L19" t="s">
        <v>129</v>
      </c>
      <c r="M19" t="str">
        <f t="shared" si="0"/>
        <v>p_18_LF</v>
      </c>
      <c r="N19">
        <v>3.0835012129999999</v>
      </c>
      <c r="O19">
        <v>3.5974180819999999</v>
      </c>
      <c r="P19">
        <v>3.0835012129999999</v>
      </c>
      <c r="Q19" t="s">
        <v>124</v>
      </c>
      <c r="R19" t="s">
        <v>26</v>
      </c>
    </row>
    <row r="20" spans="1:18" x14ac:dyDescent="0.5">
      <c r="A20" t="s">
        <v>131</v>
      </c>
      <c r="B20" t="s">
        <v>132</v>
      </c>
      <c r="C20" t="s">
        <v>133</v>
      </c>
      <c r="D20" t="s">
        <v>134</v>
      </c>
      <c r="E20" t="s">
        <v>19</v>
      </c>
      <c r="F20" t="s">
        <v>20</v>
      </c>
      <c r="G20" t="s">
        <v>21</v>
      </c>
      <c r="H20" t="s">
        <v>22</v>
      </c>
      <c r="I20">
        <v>19</v>
      </c>
      <c r="J20" t="s">
        <v>135</v>
      </c>
      <c r="K20" t="s">
        <v>136</v>
      </c>
      <c r="L20" t="s">
        <v>135</v>
      </c>
      <c r="M20" t="str">
        <f t="shared" si="0"/>
        <v>p_19_LF</v>
      </c>
      <c r="N20">
        <v>3.5974180819999999</v>
      </c>
      <c r="O20">
        <v>4.6252518189999998</v>
      </c>
      <c r="P20">
        <v>3.5974180819999999</v>
      </c>
      <c r="Q20" t="s">
        <v>124</v>
      </c>
      <c r="R20" t="s">
        <v>26</v>
      </c>
    </row>
    <row r="21" spans="1:18" x14ac:dyDescent="0.5">
      <c r="A21" t="s">
        <v>137</v>
      </c>
      <c r="B21" t="s">
        <v>138</v>
      </c>
      <c r="C21" t="s">
        <v>139</v>
      </c>
      <c r="D21" t="s">
        <v>140</v>
      </c>
      <c r="E21" t="s">
        <v>19</v>
      </c>
      <c r="F21" t="s">
        <v>20</v>
      </c>
      <c r="G21" t="s">
        <v>21</v>
      </c>
      <c r="H21" t="s">
        <v>22</v>
      </c>
      <c r="I21">
        <v>20</v>
      </c>
      <c r="J21" t="s">
        <v>141</v>
      </c>
      <c r="K21" t="s">
        <v>142</v>
      </c>
      <c r="L21" t="s">
        <v>141</v>
      </c>
      <c r="M21" t="str">
        <f t="shared" si="0"/>
        <v>p_20_LF</v>
      </c>
      <c r="N21">
        <v>3.5974180819999999</v>
      </c>
      <c r="O21">
        <v>4.1113349499999998</v>
      </c>
      <c r="P21">
        <v>3.5974180819999999</v>
      </c>
      <c r="Q21" t="s">
        <v>124</v>
      </c>
      <c r="R21" t="s">
        <v>26</v>
      </c>
    </row>
    <row r="22" spans="1:18" x14ac:dyDescent="0.5">
      <c r="A22" t="s">
        <v>143</v>
      </c>
      <c r="B22" t="s">
        <v>144</v>
      </c>
      <c r="C22" t="s">
        <v>145</v>
      </c>
      <c r="D22" t="s">
        <v>146</v>
      </c>
      <c r="E22" t="s">
        <v>19</v>
      </c>
      <c r="F22" t="s">
        <v>20</v>
      </c>
      <c r="G22" t="s">
        <v>21</v>
      </c>
      <c r="H22" t="s">
        <v>22</v>
      </c>
      <c r="I22">
        <v>21</v>
      </c>
      <c r="J22" t="s">
        <v>147</v>
      </c>
      <c r="K22" t="s">
        <v>148</v>
      </c>
      <c r="L22" t="s">
        <v>147</v>
      </c>
      <c r="M22" t="str">
        <f t="shared" si="0"/>
        <v>p_21_LF</v>
      </c>
      <c r="N22">
        <v>3.0835012129999999</v>
      </c>
      <c r="O22">
        <v>4.6252518189999998</v>
      </c>
      <c r="P22">
        <v>3.0835012129999999</v>
      </c>
      <c r="Q22" t="s">
        <v>124</v>
      </c>
      <c r="R22" t="s">
        <v>26</v>
      </c>
    </row>
    <row r="23" spans="1:18" x14ac:dyDescent="0.5">
      <c r="A23" t="s">
        <v>149</v>
      </c>
      <c r="B23" t="s">
        <v>150</v>
      </c>
      <c r="C23" t="s">
        <v>151</v>
      </c>
      <c r="D23" t="s">
        <v>152</v>
      </c>
      <c r="E23" t="s">
        <v>19</v>
      </c>
      <c r="F23" t="s">
        <v>20</v>
      </c>
      <c r="G23" t="s">
        <v>21</v>
      </c>
      <c r="H23" t="s">
        <v>22</v>
      </c>
      <c r="I23">
        <v>22</v>
      </c>
      <c r="J23" t="s">
        <v>153</v>
      </c>
      <c r="K23" t="s">
        <v>154</v>
      </c>
      <c r="L23" t="s">
        <v>153</v>
      </c>
      <c r="M23" t="str">
        <f t="shared" si="0"/>
        <v>p_22_LF</v>
      </c>
      <c r="N23">
        <v>3.5974180819999999</v>
      </c>
      <c r="O23">
        <v>3.0835012129999999</v>
      </c>
      <c r="P23">
        <v>3.5974180819999999</v>
      </c>
      <c r="Q23" t="s">
        <v>124</v>
      </c>
      <c r="R23" t="s">
        <v>26</v>
      </c>
    </row>
    <row r="24" spans="1:18" x14ac:dyDescent="0.5">
      <c r="A24" t="s">
        <v>155</v>
      </c>
      <c r="B24" t="s">
        <v>156</v>
      </c>
      <c r="C24" t="s">
        <v>157</v>
      </c>
      <c r="D24" t="s">
        <v>158</v>
      </c>
      <c r="E24" t="s">
        <v>19</v>
      </c>
      <c r="F24" t="s">
        <v>20</v>
      </c>
      <c r="G24" t="s">
        <v>21</v>
      </c>
      <c r="H24" t="s">
        <v>22</v>
      </c>
      <c r="I24">
        <v>23</v>
      </c>
      <c r="J24" t="s">
        <v>159</v>
      </c>
      <c r="K24" t="s">
        <v>160</v>
      </c>
      <c r="L24" t="s">
        <v>159</v>
      </c>
      <c r="M24" t="str">
        <f t="shared" si="0"/>
        <v>p_23_LF</v>
      </c>
      <c r="N24">
        <v>3.0835012129999999</v>
      </c>
      <c r="O24">
        <v>3.5974180819999999</v>
      </c>
      <c r="P24">
        <v>3.0835012129999999</v>
      </c>
      <c r="Q24" t="s">
        <v>124</v>
      </c>
      <c r="R24" t="s">
        <v>26</v>
      </c>
    </row>
    <row r="25" spans="1:18" x14ac:dyDescent="0.5">
      <c r="A25" t="s">
        <v>161</v>
      </c>
      <c r="B25" t="s">
        <v>162</v>
      </c>
      <c r="C25" t="s">
        <v>163</v>
      </c>
      <c r="D25" t="s">
        <v>164</v>
      </c>
      <c r="E25" t="s">
        <v>19</v>
      </c>
      <c r="F25" t="s">
        <v>20</v>
      </c>
      <c r="G25" t="s">
        <v>21</v>
      </c>
      <c r="H25" t="s">
        <v>22</v>
      </c>
      <c r="I25">
        <v>24</v>
      </c>
      <c r="J25" t="s">
        <v>165</v>
      </c>
      <c r="K25" t="s">
        <v>166</v>
      </c>
      <c r="L25" t="s">
        <v>165</v>
      </c>
      <c r="M25" t="str">
        <f t="shared" si="0"/>
        <v>p_24_LF</v>
      </c>
      <c r="N25">
        <v>4.1113349499999998</v>
      </c>
      <c r="O25">
        <v>3.5974180819999999</v>
      </c>
      <c r="P25">
        <v>4.1113349499999998</v>
      </c>
      <c r="Q25" t="s">
        <v>124</v>
      </c>
      <c r="R25" t="s">
        <v>26</v>
      </c>
    </row>
    <row r="26" spans="1:18" x14ac:dyDescent="0.5">
      <c r="A26" t="s">
        <v>167</v>
      </c>
      <c r="B26" t="s">
        <v>168</v>
      </c>
      <c r="C26" t="s">
        <v>169</v>
      </c>
      <c r="D26" t="s">
        <v>170</v>
      </c>
      <c r="E26" t="s">
        <v>19</v>
      </c>
      <c r="F26" t="s">
        <v>20</v>
      </c>
      <c r="G26" t="s">
        <v>21</v>
      </c>
      <c r="H26" t="s">
        <v>22</v>
      </c>
      <c r="I26">
        <v>25</v>
      </c>
      <c r="J26" t="s">
        <v>171</v>
      </c>
      <c r="K26" t="s">
        <v>172</v>
      </c>
      <c r="L26" t="s">
        <v>172</v>
      </c>
      <c r="M26" t="str">
        <f t="shared" si="0"/>
        <v>u_25_LF</v>
      </c>
      <c r="N26">
        <v>3.0835012129999999</v>
      </c>
      <c r="O26">
        <v>3.0835012129999999</v>
      </c>
      <c r="P26">
        <v>3.0835012129999999</v>
      </c>
      <c r="Q26" t="s">
        <v>124</v>
      </c>
      <c r="R26" t="s">
        <v>33</v>
      </c>
    </row>
    <row r="27" spans="1:18" x14ac:dyDescent="0.5">
      <c r="A27" t="s">
        <v>173</v>
      </c>
      <c r="B27" t="s">
        <v>174</v>
      </c>
      <c r="C27" t="s">
        <v>175</v>
      </c>
      <c r="D27" t="s">
        <v>176</v>
      </c>
      <c r="E27" t="s">
        <v>19</v>
      </c>
      <c r="F27" t="s">
        <v>20</v>
      </c>
      <c r="G27" t="s">
        <v>21</v>
      </c>
      <c r="H27" t="s">
        <v>22</v>
      </c>
      <c r="I27">
        <v>26</v>
      </c>
      <c r="J27" t="s">
        <v>177</v>
      </c>
      <c r="K27" t="s">
        <v>178</v>
      </c>
      <c r="L27" t="s">
        <v>178</v>
      </c>
      <c r="M27" t="str">
        <f t="shared" si="0"/>
        <v>u_26_LF</v>
      </c>
      <c r="N27">
        <v>4.1113349499999998</v>
      </c>
      <c r="O27">
        <v>3.5974180819999999</v>
      </c>
      <c r="P27">
        <v>3.5974180819999999</v>
      </c>
      <c r="Q27" t="s">
        <v>124</v>
      </c>
      <c r="R27" t="s">
        <v>33</v>
      </c>
    </row>
    <row r="28" spans="1:18" x14ac:dyDescent="0.5">
      <c r="A28" t="s">
        <v>179</v>
      </c>
      <c r="B28" t="s">
        <v>180</v>
      </c>
      <c r="C28" t="s">
        <v>181</v>
      </c>
      <c r="D28" t="s">
        <v>182</v>
      </c>
      <c r="E28" t="s">
        <v>19</v>
      </c>
      <c r="F28" t="s">
        <v>20</v>
      </c>
      <c r="G28" t="s">
        <v>21</v>
      </c>
      <c r="H28" t="s">
        <v>22</v>
      </c>
      <c r="I28">
        <v>27</v>
      </c>
      <c r="J28" t="s">
        <v>183</v>
      </c>
      <c r="K28" t="s">
        <v>184</v>
      </c>
      <c r="L28" t="s">
        <v>184</v>
      </c>
      <c r="M28" t="str">
        <f t="shared" si="0"/>
        <v>u_27_LF</v>
      </c>
      <c r="N28">
        <v>3.5974180819999999</v>
      </c>
      <c r="O28">
        <v>5.1391686879999998</v>
      </c>
      <c r="P28">
        <v>5.1391686879999998</v>
      </c>
      <c r="Q28" t="s">
        <v>124</v>
      </c>
      <c r="R28" t="s">
        <v>33</v>
      </c>
    </row>
    <row r="29" spans="1:18" x14ac:dyDescent="0.5">
      <c r="A29" t="s">
        <v>185</v>
      </c>
      <c r="B29" t="s">
        <v>186</v>
      </c>
      <c r="C29" t="s">
        <v>187</v>
      </c>
      <c r="D29" t="s">
        <v>188</v>
      </c>
      <c r="E29" t="s">
        <v>19</v>
      </c>
      <c r="F29" t="s">
        <v>20</v>
      </c>
      <c r="G29" t="s">
        <v>21</v>
      </c>
      <c r="H29" t="s">
        <v>22</v>
      </c>
      <c r="I29">
        <v>28</v>
      </c>
      <c r="J29" t="s">
        <v>189</v>
      </c>
      <c r="K29" t="s">
        <v>190</v>
      </c>
      <c r="L29" t="s">
        <v>190</v>
      </c>
      <c r="M29" t="str">
        <f t="shared" si="0"/>
        <v>u_28_LF</v>
      </c>
      <c r="N29">
        <v>4.1113349499999998</v>
      </c>
      <c r="O29">
        <v>5.1391686879999998</v>
      </c>
      <c r="P29">
        <v>5.1391686879999998</v>
      </c>
      <c r="Q29" t="s">
        <v>124</v>
      </c>
      <c r="R29" t="s">
        <v>33</v>
      </c>
    </row>
    <row r="30" spans="1:18" x14ac:dyDescent="0.5">
      <c r="A30" t="s">
        <v>191</v>
      </c>
      <c r="B30" t="s">
        <v>192</v>
      </c>
      <c r="C30" t="s">
        <v>193</v>
      </c>
      <c r="D30" t="s">
        <v>194</v>
      </c>
      <c r="E30" t="s">
        <v>19</v>
      </c>
      <c r="F30" t="s">
        <v>20</v>
      </c>
      <c r="G30" t="s">
        <v>21</v>
      </c>
      <c r="H30" t="s">
        <v>22</v>
      </c>
      <c r="I30">
        <v>29</v>
      </c>
      <c r="J30" t="s">
        <v>195</v>
      </c>
      <c r="K30" t="s">
        <v>196</v>
      </c>
      <c r="L30" t="s">
        <v>196</v>
      </c>
      <c r="M30" t="str">
        <f t="shared" si="0"/>
        <v>u_29_LF</v>
      </c>
      <c r="N30">
        <v>4.1113349499999998</v>
      </c>
      <c r="O30">
        <v>4.1113349499999998</v>
      </c>
      <c r="P30">
        <v>4.1113349499999998</v>
      </c>
      <c r="Q30" t="s">
        <v>124</v>
      </c>
      <c r="R30" t="s">
        <v>33</v>
      </c>
    </row>
    <row r="31" spans="1:18" x14ac:dyDescent="0.5">
      <c r="A31" t="s">
        <v>197</v>
      </c>
      <c r="B31" t="s">
        <v>198</v>
      </c>
      <c r="C31" t="s">
        <v>199</v>
      </c>
      <c r="D31" t="s">
        <v>200</v>
      </c>
      <c r="E31" t="s">
        <v>19</v>
      </c>
      <c r="F31" t="s">
        <v>20</v>
      </c>
      <c r="G31" t="s">
        <v>21</v>
      </c>
      <c r="H31" t="s">
        <v>22</v>
      </c>
      <c r="I31">
        <v>30</v>
      </c>
      <c r="J31" t="s">
        <v>201</v>
      </c>
      <c r="K31" t="s">
        <v>202</v>
      </c>
      <c r="L31" t="s">
        <v>202</v>
      </c>
      <c r="M31" t="str">
        <f t="shared" si="0"/>
        <v>u_30_LF</v>
      </c>
      <c r="N31">
        <v>4.6252518189999998</v>
      </c>
      <c r="O31">
        <v>4.6252518189999998</v>
      </c>
      <c r="P31">
        <v>4.6252518189999998</v>
      </c>
      <c r="Q31" t="s">
        <v>124</v>
      </c>
      <c r="R31" t="s">
        <v>33</v>
      </c>
    </row>
    <row r="32" spans="1:18" x14ac:dyDescent="0.5">
      <c r="A32" t="s">
        <v>203</v>
      </c>
      <c r="B32" t="s">
        <v>204</v>
      </c>
      <c r="C32" t="s">
        <v>205</v>
      </c>
      <c r="D32" t="s">
        <v>206</v>
      </c>
      <c r="E32" t="s">
        <v>19</v>
      </c>
      <c r="F32" t="s">
        <v>20</v>
      </c>
      <c r="G32" t="s">
        <v>21</v>
      </c>
      <c r="H32" t="s">
        <v>22</v>
      </c>
      <c r="I32">
        <v>31</v>
      </c>
      <c r="J32" t="s">
        <v>207</v>
      </c>
      <c r="K32" t="s">
        <v>208</v>
      </c>
      <c r="L32" t="s">
        <v>208</v>
      </c>
      <c r="M32" t="str">
        <f t="shared" si="0"/>
        <v>u_31_LF</v>
      </c>
      <c r="N32">
        <v>4.1113349499999998</v>
      </c>
      <c r="O32">
        <v>4.1113349499999998</v>
      </c>
      <c r="P32">
        <v>4.1113349499999998</v>
      </c>
      <c r="Q32" t="s">
        <v>124</v>
      </c>
      <c r="R32" t="s">
        <v>33</v>
      </c>
    </row>
    <row r="33" spans="1:18" x14ac:dyDescent="0.5">
      <c r="A33" t="s">
        <v>209</v>
      </c>
      <c r="B33" t="s">
        <v>210</v>
      </c>
      <c r="C33" t="s">
        <v>211</v>
      </c>
      <c r="D33" t="s">
        <v>212</v>
      </c>
      <c r="E33" t="s">
        <v>19</v>
      </c>
      <c r="F33" t="s">
        <v>20</v>
      </c>
      <c r="G33" t="s">
        <v>21</v>
      </c>
      <c r="H33" t="s">
        <v>22</v>
      </c>
      <c r="I33">
        <v>32</v>
      </c>
      <c r="J33" t="s">
        <v>213</v>
      </c>
      <c r="K33" t="s">
        <v>214</v>
      </c>
      <c r="L33" t="s">
        <v>214</v>
      </c>
      <c r="M33" t="str">
        <f t="shared" si="0"/>
        <v>u_32_LF</v>
      </c>
      <c r="N33">
        <v>3.5974180819999999</v>
      </c>
      <c r="O33">
        <v>4.6252518189999998</v>
      </c>
      <c r="P33">
        <v>4.6252518189999998</v>
      </c>
      <c r="Q33" t="s">
        <v>124</v>
      </c>
      <c r="R33" t="s">
        <v>33</v>
      </c>
    </row>
    <row r="34" spans="1:18" x14ac:dyDescent="0.5">
      <c r="A34" t="s">
        <v>215</v>
      </c>
      <c r="B34" t="s">
        <v>216</v>
      </c>
      <c r="C34" t="s">
        <v>217</v>
      </c>
      <c r="D34" t="s">
        <v>218</v>
      </c>
      <c r="E34" t="s">
        <v>19</v>
      </c>
      <c r="F34" t="s">
        <v>20</v>
      </c>
      <c r="G34" t="s">
        <v>21</v>
      </c>
      <c r="H34" t="s">
        <v>22</v>
      </c>
      <c r="I34">
        <v>33</v>
      </c>
      <c r="J34" t="s">
        <v>219</v>
      </c>
      <c r="K34" t="s">
        <v>220</v>
      </c>
      <c r="L34" t="s">
        <v>219</v>
      </c>
      <c r="M34" t="str">
        <f t="shared" si="0"/>
        <v>p_33_LF</v>
      </c>
      <c r="N34">
        <v>4.6252518189999998</v>
      </c>
      <c r="O34">
        <v>4.6252518189999998</v>
      </c>
      <c r="P34">
        <v>4.6252518189999998</v>
      </c>
      <c r="Q34" t="s">
        <v>221</v>
      </c>
      <c r="R34" t="s">
        <v>26</v>
      </c>
    </row>
    <row r="35" spans="1:18" x14ac:dyDescent="0.5">
      <c r="A35" t="s">
        <v>222</v>
      </c>
      <c r="B35" t="s">
        <v>223</v>
      </c>
      <c r="C35" t="s">
        <v>224</v>
      </c>
      <c r="D35" t="s">
        <v>225</v>
      </c>
      <c r="E35" t="s">
        <v>19</v>
      </c>
      <c r="F35" t="s">
        <v>20</v>
      </c>
      <c r="G35" t="s">
        <v>21</v>
      </c>
      <c r="H35" t="s">
        <v>22</v>
      </c>
      <c r="I35">
        <v>34</v>
      </c>
      <c r="J35" t="s">
        <v>226</v>
      </c>
      <c r="K35" t="s">
        <v>227</v>
      </c>
      <c r="L35" t="s">
        <v>226</v>
      </c>
      <c r="M35" t="str">
        <f t="shared" si="0"/>
        <v>p_34_LF</v>
      </c>
      <c r="N35">
        <v>4.6252518189999998</v>
      </c>
      <c r="O35">
        <v>4.6252518189999998</v>
      </c>
      <c r="P35">
        <v>4.6252518189999998</v>
      </c>
      <c r="Q35" t="s">
        <v>221</v>
      </c>
      <c r="R35" t="s">
        <v>26</v>
      </c>
    </row>
    <row r="36" spans="1:18" x14ac:dyDescent="0.5">
      <c r="A36" t="s">
        <v>228</v>
      </c>
      <c r="B36" t="s">
        <v>229</v>
      </c>
      <c r="C36" t="s">
        <v>230</v>
      </c>
      <c r="D36" t="s">
        <v>231</v>
      </c>
      <c r="E36" t="s">
        <v>19</v>
      </c>
      <c r="F36" t="s">
        <v>20</v>
      </c>
      <c r="G36" t="s">
        <v>21</v>
      </c>
      <c r="H36" t="s">
        <v>22</v>
      </c>
      <c r="I36">
        <v>35</v>
      </c>
      <c r="J36" t="s">
        <v>232</v>
      </c>
      <c r="K36" t="s">
        <v>233</v>
      </c>
      <c r="L36" t="s">
        <v>232</v>
      </c>
      <c r="M36" t="str">
        <f t="shared" si="0"/>
        <v>p_35_LF</v>
      </c>
      <c r="N36">
        <v>4.1113349499999998</v>
      </c>
      <c r="O36">
        <v>3.5974180819999999</v>
      </c>
      <c r="P36">
        <v>4.1113349499999998</v>
      </c>
      <c r="Q36" t="s">
        <v>221</v>
      </c>
      <c r="R36" t="s">
        <v>26</v>
      </c>
    </row>
    <row r="37" spans="1:18" x14ac:dyDescent="0.5">
      <c r="A37" t="s">
        <v>234</v>
      </c>
      <c r="B37" t="s">
        <v>235</v>
      </c>
      <c r="C37" t="s">
        <v>236</v>
      </c>
      <c r="D37" t="s">
        <v>237</v>
      </c>
      <c r="E37" t="s">
        <v>19</v>
      </c>
      <c r="F37" t="s">
        <v>20</v>
      </c>
      <c r="G37" t="s">
        <v>21</v>
      </c>
      <c r="H37" t="s">
        <v>22</v>
      </c>
      <c r="I37">
        <v>36</v>
      </c>
      <c r="J37" t="s">
        <v>238</v>
      </c>
      <c r="K37" t="s">
        <v>239</v>
      </c>
      <c r="L37" t="s">
        <v>238</v>
      </c>
      <c r="M37" t="str">
        <f t="shared" si="0"/>
        <v>p_36_LF</v>
      </c>
      <c r="N37">
        <v>4.1113349499999998</v>
      </c>
      <c r="O37">
        <v>4.1113349499999998</v>
      </c>
      <c r="P37">
        <v>4.1113349499999998</v>
      </c>
      <c r="Q37" t="s">
        <v>221</v>
      </c>
      <c r="R37" t="s">
        <v>26</v>
      </c>
    </row>
    <row r="38" spans="1:18" x14ac:dyDescent="0.5">
      <c r="A38" t="s">
        <v>240</v>
      </c>
      <c r="B38" t="s">
        <v>241</v>
      </c>
      <c r="C38" t="s">
        <v>242</v>
      </c>
      <c r="D38" t="s">
        <v>243</v>
      </c>
      <c r="E38" t="s">
        <v>19</v>
      </c>
      <c r="F38" t="s">
        <v>20</v>
      </c>
      <c r="G38" t="s">
        <v>21</v>
      </c>
      <c r="H38" t="s">
        <v>22</v>
      </c>
      <c r="I38">
        <v>37</v>
      </c>
      <c r="J38" t="s">
        <v>244</v>
      </c>
      <c r="K38" t="s">
        <v>245</v>
      </c>
      <c r="L38" t="s">
        <v>244</v>
      </c>
      <c r="M38" t="str">
        <f t="shared" si="0"/>
        <v>p_37_LF</v>
      </c>
      <c r="N38">
        <v>3.5974180819999999</v>
      </c>
      <c r="O38">
        <v>3.0835012129999999</v>
      </c>
      <c r="P38">
        <v>3.5974180819999999</v>
      </c>
      <c r="Q38" t="s">
        <v>221</v>
      </c>
      <c r="R38" t="s">
        <v>26</v>
      </c>
    </row>
    <row r="39" spans="1:18" x14ac:dyDescent="0.5">
      <c r="A39" t="s">
        <v>246</v>
      </c>
      <c r="B39" t="s">
        <v>247</v>
      </c>
      <c r="C39" t="s">
        <v>248</v>
      </c>
      <c r="D39" t="s">
        <v>249</v>
      </c>
      <c r="E39" t="s">
        <v>19</v>
      </c>
      <c r="F39" t="s">
        <v>20</v>
      </c>
      <c r="G39" t="s">
        <v>21</v>
      </c>
      <c r="H39" t="s">
        <v>22</v>
      </c>
      <c r="I39">
        <v>38</v>
      </c>
      <c r="J39" t="s">
        <v>250</v>
      </c>
      <c r="K39" t="s">
        <v>251</v>
      </c>
      <c r="L39" t="s">
        <v>250</v>
      </c>
      <c r="M39" t="str">
        <f t="shared" si="0"/>
        <v>p_38_LF</v>
      </c>
      <c r="N39">
        <v>4.1113349499999998</v>
      </c>
      <c r="O39">
        <v>5.6530855569999998</v>
      </c>
      <c r="P39">
        <v>4.1113349499999998</v>
      </c>
      <c r="Q39" t="s">
        <v>221</v>
      </c>
      <c r="R39" t="s">
        <v>26</v>
      </c>
    </row>
    <row r="40" spans="1:18" x14ac:dyDescent="0.5">
      <c r="A40" t="s">
        <v>252</v>
      </c>
      <c r="B40" t="s">
        <v>253</v>
      </c>
      <c r="C40" t="s">
        <v>254</v>
      </c>
      <c r="D40" t="s">
        <v>255</v>
      </c>
      <c r="E40" t="s">
        <v>19</v>
      </c>
      <c r="F40" t="s">
        <v>20</v>
      </c>
      <c r="G40" t="s">
        <v>21</v>
      </c>
      <c r="H40" t="s">
        <v>22</v>
      </c>
      <c r="I40">
        <v>39</v>
      </c>
      <c r="J40" t="s">
        <v>256</v>
      </c>
      <c r="K40" t="s">
        <v>257</v>
      </c>
      <c r="L40" t="s">
        <v>256</v>
      </c>
      <c r="M40" t="str">
        <f t="shared" si="0"/>
        <v>p_39_LF</v>
      </c>
      <c r="N40">
        <v>4.1113349499999998</v>
      </c>
      <c r="O40">
        <v>3.5974180819999999</v>
      </c>
      <c r="P40">
        <v>4.1113349499999998</v>
      </c>
      <c r="Q40" t="s">
        <v>221</v>
      </c>
      <c r="R40" t="s">
        <v>26</v>
      </c>
    </row>
    <row r="41" spans="1:18" x14ac:dyDescent="0.5">
      <c r="A41" t="s">
        <v>258</v>
      </c>
      <c r="B41" t="s">
        <v>259</v>
      </c>
      <c r="C41" t="s">
        <v>260</v>
      </c>
      <c r="D41" t="s">
        <v>261</v>
      </c>
      <c r="E41" t="s">
        <v>19</v>
      </c>
      <c r="F41" t="s">
        <v>20</v>
      </c>
      <c r="G41" t="s">
        <v>21</v>
      </c>
      <c r="H41" t="s">
        <v>22</v>
      </c>
      <c r="I41">
        <v>40</v>
      </c>
      <c r="J41" t="s">
        <v>262</v>
      </c>
      <c r="K41" t="s">
        <v>263</v>
      </c>
      <c r="L41" t="s">
        <v>262</v>
      </c>
      <c r="M41" t="str">
        <f t="shared" si="0"/>
        <v>p_40_LF</v>
      </c>
      <c r="N41">
        <v>3.5974180819999999</v>
      </c>
      <c r="O41">
        <v>3.5974180819999999</v>
      </c>
      <c r="P41">
        <v>3.5974180819999999</v>
      </c>
      <c r="Q41" t="s">
        <v>221</v>
      </c>
      <c r="R41" t="s">
        <v>26</v>
      </c>
    </row>
    <row r="42" spans="1:18" x14ac:dyDescent="0.5">
      <c r="A42" t="s">
        <v>264</v>
      </c>
      <c r="B42" t="s">
        <v>265</v>
      </c>
      <c r="C42" t="s">
        <v>266</v>
      </c>
      <c r="D42" t="s">
        <v>267</v>
      </c>
      <c r="E42" t="s">
        <v>19</v>
      </c>
      <c r="F42" t="s">
        <v>20</v>
      </c>
      <c r="G42" t="s">
        <v>21</v>
      </c>
      <c r="H42" t="s">
        <v>22</v>
      </c>
      <c r="I42">
        <v>41</v>
      </c>
      <c r="J42" t="s">
        <v>268</v>
      </c>
      <c r="K42" t="s">
        <v>269</v>
      </c>
      <c r="L42" t="s">
        <v>269</v>
      </c>
      <c r="M42" t="str">
        <f t="shared" si="0"/>
        <v>u_41_LF</v>
      </c>
      <c r="N42">
        <v>4.1113349499999998</v>
      </c>
      <c r="O42">
        <v>3.0835012129999999</v>
      </c>
      <c r="P42">
        <v>3.0835012129999999</v>
      </c>
      <c r="Q42" t="s">
        <v>221</v>
      </c>
      <c r="R42" t="s">
        <v>33</v>
      </c>
    </row>
    <row r="43" spans="1:18" x14ac:dyDescent="0.5">
      <c r="A43" t="s">
        <v>270</v>
      </c>
      <c r="B43" t="s">
        <v>271</v>
      </c>
      <c r="C43" t="s">
        <v>272</v>
      </c>
      <c r="D43" t="s">
        <v>273</v>
      </c>
      <c r="E43" t="s">
        <v>19</v>
      </c>
      <c r="F43" t="s">
        <v>20</v>
      </c>
      <c r="G43" t="s">
        <v>21</v>
      </c>
      <c r="H43" t="s">
        <v>22</v>
      </c>
      <c r="I43">
        <v>42</v>
      </c>
      <c r="J43" t="s">
        <v>274</v>
      </c>
      <c r="K43" t="s">
        <v>275</v>
      </c>
      <c r="L43" t="s">
        <v>275</v>
      </c>
      <c r="M43" t="str">
        <f t="shared" si="0"/>
        <v>u_42_LF</v>
      </c>
      <c r="N43">
        <v>3.0835012129999999</v>
      </c>
      <c r="O43">
        <v>3.0835012129999999</v>
      </c>
      <c r="P43">
        <v>3.0835012129999999</v>
      </c>
      <c r="Q43" t="s">
        <v>221</v>
      </c>
      <c r="R43" t="s">
        <v>33</v>
      </c>
    </row>
    <row r="44" spans="1:18" x14ac:dyDescent="0.5">
      <c r="A44" t="s">
        <v>276</v>
      </c>
      <c r="B44" t="s">
        <v>277</v>
      </c>
      <c r="C44" t="s">
        <v>278</v>
      </c>
      <c r="D44" t="s">
        <v>279</v>
      </c>
      <c r="E44" t="s">
        <v>19</v>
      </c>
      <c r="F44" t="s">
        <v>20</v>
      </c>
      <c r="G44" t="s">
        <v>21</v>
      </c>
      <c r="H44" t="s">
        <v>22</v>
      </c>
      <c r="I44">
        <v>43</v>
      </c>
      <c r="J44" t="s">
        <v>280</v>
      </c>
      <c r="K44" t="s">
        <v>281</v>
      </c>
      <c r="L44" t="s">
        <v>281</v>
      </c>
      <c r="M44" t="str">
        <f t="shared" si="0"/>
        <v>u_43_LF</v>
      </c>
      <c r="N44">
        <v>3.0835012129999999</v>
      </c>
      <c r="O44">
        <v>4.1113349499999998</v>
      </c>
      <c r="P44">
        <v>4.1113349499999998</v>
      </c>
      <c r="Q44" t="s">
        <v>221</v>
      </c>
      <c r="R44" t="s">
        <v>33</v>
      </c>
    </row>
    <row r="45" spans="1:18" x14ac:dyDescent="0.5">
      <c r="A45" t="s">
        <v>282</v>
      </c>
      <c r="B45" t="s">
        <v>283</v>
      </c>
      <c r="C45" t="s">
        <v>284</v>
      </c>
      <c r="D45" t="s">
        <v>285</v>
      </c>
      <c r="E45" t="s">
        <v>19</v>
      </c>
      <c r="F45" t="s">
        <v>20</v>
      </c>
      <c r="G45" t="s">
        <v>21</v>
      </c>
      <c r="H45" t="s">
        <v>22</v>
      </c>
      <c r="I45">
        <v>44</v>
      </c>
      <c r="J45" t="s">
        <v>286</v>
      </c>
      <c r="K45" t="s">
        <v>287</v>
      </c>
      <c r="L45" t="s">
        <v>287</v>
      </c>
      <c r="M45" t="str">
        <f t="shared" si="0"/>
        <v>u_44_LF</v>
      </c>
      <c r="N45">
        <v>4.6252518189999998</v>
      </c>
      <c r="O45">
        <v>5.1391686879999998</v>
      </c>
      <c r="P45">
        <v>5.1391686879999998</v>
      </c>
      <c r="Q45" t="s">
        <v>221</v>
      </c>
      <c r="R45" t="s">
        <v>33</v>
      </c>
    </row>
    <row r="46" spans="1:18" x14ac:dyDescent="0.5">
      <c r="A46" t="s">
        <v>288</v>
      </c>
      <c r="B46" t="s">
        <v>289</v>
      </c>
      <c r="C46" t="s">
        <v>290</v>
      </c>
      <c r="D46" t="s">
        <v>291</v>
      </c>
      <c r="E46" t="s">
        <v>19</v>
      </c>
      <c r="F46" t="s">
        <v>20</v>
      </c>
      <c r="G46" t="s">
        <v>21</v>
      </c>
      <c r="H46" t="s">
        <v>22</v>
      </c>
      <c r="I46">
        <v>45</v>
      </c>
      <c r="J46" t="s">
        <v>292</v>
      </c>
      <c r="K46" t="s">
        <v>293</v>
      </c>
      <c r="L46" t="s">
        <v>293</v>
      </c>
      <c r="M46" t="str">
        <f t="shared" si="0"/>
        <v>u_45_LF</v>
      </c>
      <c r="N46">
        <v>4.6252518189999998</v>
      </c>
      <c r="O46">
        <v>5.6530855569999998</v>
      </c>
      <c r="P46">
        <v>5.6530855569999998</v>
      </c>
      <c r="Q46" t="s">
        <v>221</v>
      </c>
      <c r="R46" t="s">
        <v>33</v>
      </c>
    </row>
    <row r="47" spans="1:18" x14ac:dyDescent="0.5">
      <c r="A47" t="s">
        <v>294</v>
      </c>
      <c r="B47" t="s">
        <v>295</v>
      </c>
      <c r="C47" t="s">
        <v>296</v>
      </c>
      <c r="D47" t="s">
        <v>297</v>
      </c>
      <c r="E47" t="s">
        <v>19</v>
      </c>
      <c r="F47" t="s">
        <v>20</v>
      </c>
      <c r="G47" t="s">
        <v>21</v>
      </c>
      <c r="H47" t="s">
        <v>22</v>
      </c>
      <c r="I47">
        <v>46</v>
      </c>
      <c r="J47" t="s">
        <v>298</v>
      </c>
      <c r="K47" t="s">
        <v>299</v>
      </c>
      <c r="L47" t="s">
        <v>299</v>
      </c>
      <c r="M47" t="str">
        <f t="shared" si="0"/>
        <v>u_46_LF</v>
      </c>
      <c r="N47">
        <v>3.5974180819999999</v>
      </c>
      <c r="O47">
        <v>3.0835012129999999</v>
      </c>
      <c r="P47">
        <v>3.0835012129999999</v>
      </c>
      <c r="Q47" t="s">
        <v>221</v>
      </c>
      <c r="R47" t="s">
        <v>33</v>
      </c>
    </row>
    <row r="48" spans="1:18" x14ac:dyDescent="0.5">
      <c r="A48" t="s">
        <v>300</v>
      </c>
      <c r="B48" t="s">
        <v>301</v>
      </c>
      <c r="C48" t="s">
        <v>302</v>
      </c>
      <c r="D48" t="s">
        <v>303</v>
      </c>
      <c r="E48" t="s">
        <v>19</v>
      </c>
      <c r="F48" t="s">
        <v>20</v>
      </c>
      <c r="G48" t="s">
        <v>21</v>
      </c>
      <c r="H48" t="s">
        <v>22</v>
      </c>
      <c r="I48">
        <v>47</v>
      </c>
      <c r="J48" t="s">
        <v>304</v>
      </c>
      <c r="K48" t="s">
        <v>305</v>
      </c>
      <c r="L48" t="s">
        <v>305</v>
      </c>
      <c r="M48" t="str">
        <f t="shared" si="0"/>
        <v>u_47_LF</v>
      </c>
      <c r="N48">
        <v>4.6252518189999998</v>
      </c>
      <c r="O48">
        <v>3.0835012129999999</v>
      </c>
      <c r="P48">
        <v>3.0835012129999999</v>
      </c>
      <c r="Q48" t="s">
        <v>221</v>
      </c>
      <c r="R48" t="s">
        <v>33</v>
      </c>
    </row>
    <row r="49" spans="1:18" x14ac:dyDescent="0.5">
      <c r="A49" t="s">
        <v>306</v>
      </c>
      <c r="B49" t="s">
        <v>307</v>
      </c>
      <c r="C49" t="s">
        <v>308</v>
      </c>
      <c r="D49" t="s">
        <v>309</v>
      </c>
      <c r="E49" t="s">
        <v>19</v>
      </c>
      <c r="F49" t="s">
        <v>20</v>
      </c>
      <c r="G49" t="s">
        <v>21</v>
      </c>
      <c r="H49" t="s">
        <v>22</v>
      </c>
      <c r="I49">
        <v>48</v>
      </c>
      <c r="J49" t="s">
        <v>310</v>
      </c>
      <c r="K49" t="s">
        <v>311</v>
      </c>
      <c r="L49" t="s">
        <v>311</v>
      </c>
      <c r="M49" t="str">
        <f t="shared" si="0"/>
        <v>u_48_LF</v>
      </c>
      <c r="N49">
        <v>4.1113349499999998</v>
      </c>
      <c r="O49">
        <v>4.1113349499999998</v>
      </c>
      <c r="P49">
        <v>4.1113349499999998</v>
      </c>
      <c r="Q49" t="s">
        <v>221</v>
      </c>
      <c r="R49" t="s">
        <v>33</v>
      </c>
    </row>
    <row r="50" spans="1:18" x14ac:dyDescent="0.5">
      <c r="M50" t="str">
        <f t="shared" si="0"/>
        <v/>
      </c>
    </row>
    <row r="51" spans="1:18" x14ac:dyDescent="0.5">
      <c r="M51" t="str">
        <f t="shared" si="0"/>
        <v/>
      </c>
    </row>
    <row r="52" spans="1:18" x14ac:dyDescent="0.5">
      <c r="M52" t="str">
        <f t="shared" si="0"/>
        <v/>
      </c>
    </row>
    <row r="53" spans="1:18" x14ac:dyDescent="0.5">
      <c r="M53" t="str">
        <f t="shared" si="0"/>
        <v/>
      </c>
    </row>
    <row r="54" spans="1:18" x14ac:dyDescent="0.5">
      <c r="M54" t="str">
        <f t="shared" si="0"/>
        <v/>
      </c>
    </row>
    <row r="55" spans="1:18" x14ac:dyDescent="0.5">
      <c r="M55" t="str">
        <f t="shared" si="0"/>
        <v/>
      </c>
    </row>
    <row r="56" spans="1:18" x14ac:dyDescent="0.5">
      <c r="M56" t="str">
        <f t="shared" si="0"/>
        <v/>
      </c>
    </row>
  </sheetData>
  <conditionalFormatting sqref="R2:R4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ms003584@mslic.uni-kl.de</cp:lastModifiedBy>
  <dcterms:created xsi:type="dcterms:W3CDTF">2023-12-01T13:50:38Z</dcterms:created>
  <dcterms:modified xsi:type="dcterms:W3CDTF">2023-12-15T13:23:27Z</dcterms:modified>
</cp:coreProperties>
</file>