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경쟁 키워드 전체" sheetId="2" state="visible" r:id="rId4"/>
    <sheet name="누수 캠페인" sheetId="3" state="visible" r:id="rId5"/>
  </sheets>
  <definedNames>
    <definedName function="false" hidden="true" localSheetId="1" name="_xlnm._FilterDatabase" vbProcedure="false">'경쟁 키워드 전체'!$A$1:$I$312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<sst xmlns="http://schemas.openxmlformats.org/spreadsheetml/2006/main" count="1207" uniqueCount="327">
  <si>
    <r>
      <rPr>
        <b val="true"/>
        <sz val="13"/>
        <rFont val="Noto Sans CJK SC"/>
        <family val="2"/>
      </rPr>
      <t xml:space="preserve">네이버 파워링크 — 키워드 순위별 예상 입찰가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모바일 기준</t>
    </r>
    <r>
      <rPr>
        <b val="true"/>
        <sz val="13"/>
        <rFont val="Arial"/>
        <family val="0"/>
        <charset val="1"/>
      </rPr>
      <t xml:space="preserve">)</t>
    </r>
  </si>
  <si>
    <r>
      <rPr>
        <sz val="9"/>
        <color rgb="FF777777"/>
        <rFont val="Noto Sans CJK SC"/>
        <family val="2"/>
      </rPr>
      <t xml:space="preserve">조회</t>
    </r>
    <r>
      <rPr>
        <sz val="9"/>
        <color rgb="FF777777"/>
        <rFont val="Arial"/>
        <family val="0"/>
        <charset val="1"/>
      </rPr>
      <t xml:space="preserve">: 2026-08-21 · </t>
    </r>
    <r>
      <rPr>
        <sz val="9"/>
        <color rgb="FF777777"/>
        <rFont val="Noto Sans CJK SC"/>
        <family val="2"/>
      </rPr>
      <t xml:space="preserve">출처</t>
    </r>
    <r>
      <rPr>
        <sz val="9"/>
        <color rgb="FF777777"/>
        <rFont val="Arial"/>
        <family val="0"/>
        <charset val="1"/>
      </rPr>
      <t xml:space="preserve">: </t>
    </r>
    <r>
      <rPr>
        <sz val="9"/>
        <color rgb="FF777777"/>
        <rFont val="Noto Sans CJK SC"/>
        <family val="2"/>
      </rPr>
      <t xml:space="preserve">네이버 검색광고 </t>
    </r>
    <r>
      <rPr>
        <sz val="9"/>
        <color rgb="FF777777"/>
        <rFont val="Arial"/>
        <family val="0"/>
        <charset val="1"/>
      </rPr>
      <t xml:space="preserve">API estimate/average-position-bid · </t>
    </r>
    <r>
      <rPr>
        <sz val="9"/>
        <color rgb="FF777777"/>
        <rFont val="Noto Sans CJK SC"/>
        <family val="2"/>
      </rPr>
      <t xml:space="preserve">예상가는 시간대</t>
    </r>
    <r>
      <rPr>
        <sz val="9"/>
        <color rgb="FF777777"/>
        <rFont val="Arial"/>
        <family val="0"/>
        <charset val="1"/>
      </rPr>
      <t xml:space="preserve">·</t>
    </r>
    <r>
      <rPr>
        <sz val="9"/>
        <color rgb="FF777777"/>
        <rFont val="Noto Sans CJK SC"/>
        <family val="2"/>
      </rPr>
      <t xml:space="preserve">경쟁 상황에 따라 변동</t>
    </r>
  </si>
  <si>
    <t xml:space="preserve">캠페인</t>
  </si>
  <si>
    <t xml:space="preserve">그룹</t>
  </si>
  <si>
    <t xml:space="preserve">키워드 수</t>
  </si>
  <si>
    <t xml:space="preserve">경쟁 있음</t>
  </si>
  <si>
    <r>
      <rPr>
        <b val="true"/>
        <sz val="10"/>
        <color rgb="FFFFFFFF"/>
        <rFont val="Noto Sans CJK SC"/>
        <family val="2"/>
      </rPr>
      <t xml:space="preserve">무경쟁</t>
    </r>
    <r>
      <rPr>
        <b val="true"/>
        <sz val="10"/>
        <color rgb="FFFFFFFF"/>
        <rFont val="Arial"/>
        <family val="0"/>
        <charset val="1"/>
      </rPr>
      <t xml:space="preserve">(70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</si>
  <si>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위가 </t>
    </r>
    <r>
      <rPr>
        <b val="true"/>
        <sz val="10"/>
        <color rgb="FFFFFFFF"/>
        <rFont val="Arial"/>
        <family val="0"/>
        <charset val="1"/>
      </rPr>
      <t xml:space="preserve">1.5</t>
    </r>
    <r>
      <rPr>
        <b val="true"/>
        <sz val="10"/>
        <color rgb="FFFFFFFF"/>
        <rFont val="Noto Sans CJK SC"/>
        <family val="2"/>
      </rPr>
      <t xml:space="preserve">만 초과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과열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</si>
  <si>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현재 입찰로 이미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위권</t>
    </r>
  </si>
  <si>
    <t xml:space="preserve">가스</t>
  </si>
  <si>
    <t xml:space="preserve">메인키워드</t>
  </si>
  <si>
    <t xml:space="preserve">중간키워드</t>
  </si>
  <si>
    <r>
      <rPr>
        <sz val="10"/>
        <rFont val="Noto Sans CJK SC"/>
        <family val="2"/>
      </rPr>
      <t xml:space="preserve">중간키워드</t>
    </r>
    <r>
      <rPr>
        <sz val="10"/>
        <rFont val="Arial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</si>
  <si>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확장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수리누설</t>
    </r>
  </si>
  <si>
    <t xml:space="preserve">누수</t>
  </si>
  <si>
    <r>
      <rPr>
        <sz val="10"/>
        <rFont val="Arial"/>
        <family val="0"/>
        <charset val="1"/>
      </rPr>
      <t xml:space="preserve">A1_</t>
    </r>
    <r>
      <rPr>
        <sz val="10"/>
        <rFont val="Noto Sans CJK SC"/>
        <family val="2"/>
      </rPr>
      <t xml:space="preserve">정밀</t>
    </r>
  </si>
  <si>
    <r>
      <rPr>
        <sz val="10"/>
        <rFont val="Arial"/>
        <family val="0"/>
        <charset val="1"/>
      </rPr>
      <t xml:space="preserve">A3_</t>
    </r>
    <r>
      <rPr>
        <sz val="10"/>
        <rFont val="Noto Sans CJK SC"/>
        <family val="2"/>
      </rPr>
      <t xml:space="preserve">수리</t>
    </r>
  </si>
  <si>
    <t xml:space="preserve">합계</t>
  </si>
  <si>
    <r>
      <rPr>
        <sz val="9"/>
        <color rgb="FF777777"/>
        <rFont val="Noto Sans CJK SC"/>
        <family val="2"/>
      </rPr>
      <t xml:space="preserve">※ 무경쟁</t>
    </r>
    <r>
      <rPr>
        <sz val="9"/>
        <color rgb="FF777777"/>
        <rFont val="Arial"/>
        <family val="0"/>
        <charset val="1"/>
      </rPr>
      <t xml:space="preserve">(70</t>
    </r>
    <r>
      <rPr>
        <sz val="9"/>
        <color rgb="FF777777"/>
        <rFont val="Noto Sans CJK SC"/>
        <family val="2"/>
      </rPr>
      <t xml:space="preserve">원</t>
    </r>
    <r>
      <rPr>
        <sz val="9"/>
        <color rgb="FF777777"/>
        <rFont val="Arial"/>
        <family val="0"/>
        <charset val="1"/>
      </rPr>
      <t xml:space="preserve">) = </t>
    </r>
    <r>
      <rPr>
        <sz val="9"/>
        <color rgb="FF777777"/>
        <rFont val="Noto Sans CJK SC"/>
        <family val="2"/>
      </rPr>
      <t xml:space="preserve">입찰 경쟁자가 없어 최저가 </t>
    </r>
    <r>
      <rPr>
        <sz val="9"/>
        <color rgb="FF777777"/>
        <rFont val="Arial"/>
        <family val="0"/>
        <charset val="1"/>
      </rPr>
      <t xml:space="preserve">70</t>
    </r>
    <r>
      <rPr>
        <sz val="9"/>
        <color rgb="FF777777"/>
        <rFont val="Noto Sans CJK SC"/>
        <family val="2"/>
      </rPr>
      <t xml:space="preserve">원으로 </t>
    </r>
    <r>
      <rPr>
        <sz val="9"/>
        <color rgb="FF777777"/>
        <rFont val="Arial"/>
        <family val="0"/>
        <charset val="1"/>
      </rPr>
      <t xml:space="preserve">1</t>
    </r>
    <r>
      <rPr>
        <sz val="9"/>
        <color rgb="FF777777"/>
        <rFont val="Noto Sans CJK SC"/>
        <family val="2"/>
      </rPr>
      <t xml:space="preserve">위 노출되는 키워드 </t>
    </r>
    <r>
      <rPr>
        <sz val="9"/>
        <color rgb="FF777777"/>
        <rFont val="Arial"/>
        <family val="0"/>
        <charset val="1"/>
      </rPr>
      <t xml:space="preserve">(</t>
    </r>
    <r>
      <rPr>
        <sz val="9"/>
        <color rgb="FF777777"/>
        <rFont val="Noto Sans CJK SC"/>
        <family val="2"/>
      </rPr>
      <t xml:space="preserve">표에서 제외</t>
    </r>
    <r>
      <rPr>
        <sz val="9"/>
        <color rgb="FF777777"/>
        <rFont val="Arial"/>
        <family val="0"/>
        <charset val="1"/>
      </rPr>
      <t xml:space="preserve">, </t>
    </r>
    <r>
      <rPr>
        <sz val="9"/>
        <color rgb="FF777777"/>
        <rFont val="Noto Sans CJK SC"/>
        <family val="2"/>
      </rPr>
      <t xml:space="preserve">개수만 집계</t>
    </r>
    <r>
      <rPr>
        <sz val="9"/>
        <color rgb="FF777777"/>
        <rFont val="Arial"/>
        <family val="0"/>
        <charset val="1"/>
      </rPr>
      <t xml:space="preserve">)</t>
    </r>
  </si>
  <si>
    <r>
      <rPr>
        <sz val="9"/>
        <color rgb="FF777777"/>
        <rFont val="Noto Sans CJK SC"/>
        <family val="2"/>
      </rPr>
      <t xml:space="preserve">※ 지역 매트릭스 그룹</t>
    </r>
    <r>
      <rPr>
        <sz val="9"/>
        <color rgb="FF777777"/>
        <rFont val="Arial"/>
        <family val="0"/>
        <charset val="1"/>
      </rPr>
      <t xml:space="preserve">(A4·A5·A6, </t>
    </r>
    <r>
      <rPr>
        <sz val="9"/>
        <color rgb="FF777777"/>
        <rFont val="Noto Sans CJK SC"/>
        <family val="2"/>
      </rPr>
      <t xml:space="preserve">약 </t>
    </r>
    <r>
      <rPr>
        <sz val="9"/>
        <color rgb="FF777777"/>
        <rFont val="Arial"/>
        <family val="0"/>
        <charset val="1"/>
      </rPr>
      <t xml:space="preserve">2,000</t>
    </r>
    <r>
      <rPr>
        <sz val="9"/>
        <color rgb="FF777777"/>
        <rFont val="Noto Sans CJK SC"/>
        <family val="2"/>
      </rPr>
      <t xml:space="preserve">개</t>
    </r>
    <r>
      <rPr>
        <sz val="9"/>
        <color rgb="FF777777"/>
        <rFont val="Arial"/>
        <family val="0"/>
        <charset val="1"/>
      </rPr>
      <t xml:space="preserve">)</t>
    </r>
    <r>
      <rPr>
        <sz val="9"/>
        <color rgb="FF777777"/>
        <rFont val="Noto Sans CJK SC"/>
        <family val="2"/>
      </rPr>
      <t xml:space="preserve">은 대부분 무경쟁이라 조회에서 제외</t>
    </r>
  </si>
  <si>
    <t xml:space="preserve">키워드</t>
  </si>
  <si>
    <t xml:space="preserve">현재 입찰가</t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</si>
  <si>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위 예상가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</si>
  <si>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위 예상가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</si>
  <si>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위 예상가</t>
    </r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</si>
  <si>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위까지 추가비용</t>
    </r>
  </si>
  <si>
    <t xml:space="preserve">상태</t>
  </si>
  <si>
    <t xml:space="preserve">인천에어컨수리</t>
  </si>
  <si>
    <r>
      <rPr>
        <sz val="10"/>
        <rFont val="Noto Sans CJK SC"/>
        <family val="2"/>
      </rPr>
      <t xml:space="preserve">과열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상한초과</t>
    </r>
    <r>
      <rPr>
        <sz val="10"/>
        <rFont val="Arial"/>
        <family val="0"/>
        <charset val="1"/>
      </rPr>
      <t xml:space="preserve">)</t>
    </r>
  </si>
  <si>
    <t xml:space="preserve">의정부에어콘가스충전</t>
  </si>
  <si>
    <t xml:space="preserve">에어컨수리</t>
  </si>
  <si>
    <t xml:space="preserve">시스템에어컨수리</t>
  </si>
  <si>
    <t xml:space="preserve">안산에어컨수리</t>
  </si>
  <si>
    <t xml:space="preserve">수원에어컨수리</t>
  </si>
  <si>
    <t xml:space="preserve">천장형에어컨수리</t>
  </si>
  <si>
    <t xml:space="preserve">부천에어컨냉매충전</t>
  </si>
  <si>
    <t xml:space="preserve">의정부에어컨가스충전</t>
  </si>
  <si>
    <t xml:space="preserve">용인에어컨냉매충전</t>
  </si>
  <si>
    <t xml:space="preserve">의정부에어컨냉매충전</t>
  </si>
  <si>
    <t xml:space="preserve">김포에어컨냉매충전</t>
  </si>
  <si>
    <t xml:space="preserve">수원에어컨냉매충전</t>
  </si>
  <si>
    <t xml:space="preserve">에어컨누수</t>
  </si>
  <si>
    <t xml:space="preserve">에어컨수리업체</t>
  </si>
  <si>
    <t xml:space="preserve">에어컨냉매충전</t>
  </si>
  <si>
    <t xml:space="preserve">에어컨배수펌프</t>
  </si>
  <si>
    <t xml:space="preserve">남양주에어컨냉매충전</t>
  </si>
  <si>
    <t xml:space="preserve">일산에어컨냉매충전</t>
  </si>
  <si>
    <t xml:space="preserve">에어컨수리비</t>
  </si>
  <si>
    <t xml:space="preserve">김포에어컨가스충전</t>
  </si>
  <si>
    <t xml:space="preserve">에어컨수리비용</t>
  </si>
  <si>
    <t xml:space="preserve">광명에어컨냉매충전</t>
  </si>
  <si>
    <t xml:space="preserve">에어컨실외기수리</t>
  </si>
  <si>
    <t xml:space="preserve">에어컨매립배관누수</t>
  </si>
  <si>
    <t xml:space="preserve">에어컨누수수리</t>
  </si>
  <si>
    <t xml:space="preserve">에어컨물떨어짐</t>
  </si>
  <si>
    <t xml:space="preserve">에어컨가스주입비용</t>
  </si>
  <si>
    <t xml:space="preserve">에어콘가스충전</t>
  </si>
  <si>
    <t xml:space="preserve">에어컨가스</t>
  </si>
  <si>
    <t xml:space="preserve">에어컨가스누설</t>
  </si>
  <si>
    <t xml:space="preserve">벽걸이에어컨수리</t>
  </si>
  <si>
    <t xml:space="preserve">시스템에어컨가스충전</t>
  </si>
  <si>
    <t xml:space="preserve">실외기수리</t>
  </si>
  <si>
    <r>
      <rPr>
        <sz val="10"/>
        <rFont val="Arial"/>
        <family val="0"/>
        <charset val="1"/>
      </rPr>
      <t xml:space="preserve">LG</t>
    </r>
    <r>
      <rPr>
        <sz val="10"/>
        <rFont val="Noto Sans CJK SC"/>
        <family val="2"/>
      </rPr>
      <t xml:space="preserve">에어컨수리</t>
    </r>
  </si>
  <si>
    <t xml:space="preserve">에어컨냉매</t>
  </si>
  <si>
    <t xml:space="preserve">분당에어컨수리</t>
  </si>
  <si>
    <t xml:space="preserve">용인에어컨수리</t>
  </si>
  <si>
    <t xml:space="preserve">에어컨가스충전가격</t>
  </si>
  <si>
    <t xml:space="preserve">에어컨물샘</t>
  </si>
  <si>
    <t xml:space="preserve">에어컨냉매누수</t>
  </si>
  <si>
    <t xml:space="preserve">에어컨냉매누설</t>
  </si>
  <si>
    <t xml:space="preserve">에어컨가스충전비용</t>
  </si>
  <si>
    <r>
      <rPr>
        <sz val="10"/>
        <rFont val="Noto Sans CJK SC"/>
        <family val="2"/>
      </rPr>
      <t xml:space="preserve">이미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위권</t>
    </r>
  </si>
  <si>
    <t xml:space="preserve">벽걸이에어컨물떨어짐</t>
  </si>
  <si>
    <t xml:space="preserve">에어컨고장</t>
  </si>
  <si>
    <t xml:space="preserve">에어컨냉매충전비용</t>
  </si>
  <si>
    <t xml:space="preserve">에어컨가스누수</t>
  </si>
  <si>
    <t xml:space="preserve">벽걸이에어컨냉매충전</t>
  </si>
  <si>
    <t xml:space="preserve">삼성에어컨가스</t>
  </si>
  <si>
    <t xml:space="preserve">에어컨뜨거운바람</t>
  </si>
  <si>
    <t xml:space="preserve">에어컨이자꾸꺼져요</t>
  </si>
  <si>
    <t xml:space="preserve">에어컨가스보충</t>
  </si>
  <si>
    <t xml:space="preserve">천장형에어컨가스충전</t>
  </si>
  <si>
    <t xml:space="preserve">에어컨점검</t>
  </si>
  <si>
    <t xml:space="preserve">에어컨냉매보충</t>
  </si>
  <si>
    <t xml:space="preserve">에어컨에서물떨어짐</t>
  </si>
  <si>
    <t xml:space="preserve">에어컨가스누출</t>
  </si>
  <si>
    <t xml:space="preserve">에어컨실외기고장</t>
  </si>
  <si>
    <t xml:space="preserve">에어콘가스</t>
  </si>
  <si>
    <r>
      <rPr>
        <sz val="10"/>
        <rFont val="Arial"/>
        <family val="0"/>
        <charset val="1"/>
      </rPr>
      <t xml:space="preserve">LG</t>
    </r>
    <r>
      <rPr>
        <sz val="10"/>
        <rFont val="Noto Sans CJK SC"/>
        <family val="2"/>
      </rPr>
      <t xml:space="preserve">에어컨냉매충전</t>
    </r>
  </si>
  <si>
    <r>
      <rPr>
        <sz val="10"/>
        <rFont val="Arial"/>
        <family val="0"/>
        <charset val="1"/>
      </rPr>
      <t xml:space="preserve">LG</t>
    </r>
    <r>
      <rPr>
        <sz val="10"/>
        <rFont val="Noto Sans CJK SC"/>
        <family val="2"/>
      </rPr>
      <t xml:space="preserve">에어컨가스충전</t>
    </r>
  </si>
  <si>
    <t xml:space="preserve">에어컨에서물이떨어져요</t>
  </si>
  <si>
    <t xml:space="preserve">에어컨냉매가스</t>
  </si>
  <si>
    <t xml:space="preserve">에어컨매립배관수리</t>
  </si>
  <si>
    <t xml:space="preserve">에어컨실외기고장수리</t>
  </si>
  <si>
    <t xml:space="preserve">벽걸이에어컨누수</t>
  </si>
  <si>
    <t xml:space="preserve">에어컨가스충전</t>
  </si>
  <si>
    <t xml:space="preserve">에어컨이안시원해요</t>
  </si>
  <si>
    <t xml:space="preserve">에어컨실외기안돌아감</t>
  </si>
  <si>
    <t xml:space="preserve">에어컨배관누수</t>
  </si>
  <si>
    <t xml:space="preserve">고양시에어컨냉매충전</t>
  </si>
  <si>
    <t xml:space="preserve">에어컨전원안켜짐</t>
  </si>
  <si>
    <t xml:space="preserve">남양주에어컨냉매가스충전</t>
  </si>
  <si>
    <t xml:space="preserve">의정부에어컨냉매가스충전</t>
  </si>
  <si>
    <t xml:space="preserve">의정부에어컨가스보충</t>
  </si>
  <si>
    <t xml:space="preserve">김포에어콘가스충전</t>
  </si>
  <si>
    <t xml:space="preserve">대구에어컨수리</t>
  </si>
  <si>
    <t xml:space="preserve">의정부에어컨가스충전가격</t>
  </si>
  <si>
    <t xml:space="preserve">남양주에어컨가스충전</t>
  </si>
  <si>
    <t xml:space="preserve">남양주에어콘가스충전</t>
  </si>
  <si>
    <t xml:space="preserve">에어콘가스충전비용</t>
  </si>
  <si>
    <t xml:space="preserve">의정부에어컨냉매충전가격</t>
  </si>
  <si>
    <t xml:space="preserve">의정부에어컨충전</t>
  </si>
  <si>
    <t xml:space="preserve">인천에어컨충전</t>
  </si>
  <si>
    <t xml:space="preserve">의정부에어컨냉매충전비용</t>
  </si>
  <si>
    <t xml:space="preserve">부천에어컨가스충전</t>
  </si>
  <si>
    <t xml:space="preserve">서울에어컨냉매충전</t>
  </si>
  <si>
    <t xml:space="preserve">에어컨온도안내려감</t>
  </si>
  <si>
    <t xml:space="preserve">인천에어컨냉매가스충전</t>
  </si>
  <si>
    <t xml:space="preserve">인천에어컨냉매충전</t>
  </si>
  <si>
    <t xml:space="preserve">수원에어컨가스충전업체</t>
  </si>
  <si>
    <t xml:space="preserve">에어컨안켜짐</t>
  </si>
  <si>
    <t xml:space="preserve">에어컨배수관막힘</t>
  </si>
  <si>
    <t xml:space="preserve">인천에어컨가스충전</t>
  </si>
  <si>
    <t xml:space="preserve">동탄에어콘가스충전</t>
  </si>
  <si>
    <t xml:space="preserve">시스템에어컨배관청소</t>
  </si>
  <si>
    <t xml:space="preserve">수원에어컨가스보충</t>
  </si>
  <si>
    <t xml:space="preserve">대전에어컨냉매가스충전</t>
  </si>
  <si>
    <t xml:space="preserve">수원에어컨가스충전</t>
  </si>
  <si>
    <t xml:space="preserve">홍성에어컨냉매충전</t>
  </si>
  <si>
    <t xml:space="preserve">청양에어컨가스충전</t>
  </si>
  <si>
    <t xml:space="preserve">아산에어컨냉매충전</t>
  </si>
  <si>
    <t xml:space="preserve">파주에어컨냉매충전</t>
  </si>
  <si>
    <t xml:space="preserve">일산에어컨가스보충</t>
  </si>
  <si>
    <t xml:space="preserve">파주에어컨가스충전</t>
  </si>
  <si>
    <t xml:space="preserve">대구에어컨가스충전</t>
  </si>
  <si>
    <t xml:space="preserve">부천에어컨냉매보충</t>
  </si>
  <si>
    <t xml:space="preserve">에어컨드레인</t>
  </si>
  <si>
    <t xml:space="preserve">천안에어컨냉매충전</t>
  </si>
  <si>
    <t xml:space="preserve">아산에어컨가스충전</t>
  </si>
  <si>
    <t xml:space="preserve">용인에어컨가스충전</t>
  </si>
  <si>
    <t xml:space="preserve">시스템에어컨누수</t>
  </si>
  <si>
    <t xml:space="preserve">광명에어컨가스충전</t>
  </si>
  <si>
    <t xml:space="preserve">천정형에어컨누수</t>
  </si>
  <si>
    <t xml:space="preserve">에어컨드레인배관청소</t>
  </si>
  <si>
    <t xml:space="preserve">서울에어컨가스충전</t>
  </si>
  <si>
    <t xml:space="preserve">에어컨누설수리</t>
  </si>
  <si>
    <t xml:space="preserve">에어컨냉매충전가격</t>
  </si>
  <si>
    <t xml:space="preserve">벽걸이에어컨가스충전비용</t>
  </si>
  <si>
    <t xml:space="preserve">에어컨드레인누수</t>
  </si>
  <si>
    <t xml:space="preserve">에어컨가스누수수리</t>
  </si>
  <si>
    <t xml:space="preserve">아산에어콘가스충전</t>
  </si>
  <si>
    <t xml:space="preserve">천장형에어컨물떨어짐</t>
  </si>
  <si>
    <t xml:space="preserve">천안에어컨가스충전</t>
  </si>
  <si>
    <t xml:space="preserve">고양시에어컨가스충전</t>
  </si>
  <si>
    <t xml:space="preserve">에어컨물떨어짐수리</t>
  </si>
  <si>
    <t xml:space="preserve">고양시에어콘가스충전</t>
  </si>
  <si>
    <t xml:space="preserve">동탄에어컨냉매충전</t>
  </si>
  <si>
    <t xml:space="preserve">논산에어컨냉매충전</t>
  </si>
  <si>
    <t xml:space="preserve">벽걸이에어컨가스충전가격</t>
  </si>
  <si>
    <t xml:space="preserve">삼성에어컨가스충전</t>
  </si>
  <si>
    <t xml:space="preserve">캐리어에어컨가스충전</t>
  </si>
  <si>
    <t xml:space="preserve">에어컨냉매가스충전</t>
  </si>
  <si>
    <t xml:space="preserve">에어콘실외기</t>
  </si>
  <si>
    <t xml:space="preserve">천안에어컨가스충전비용</t>
  </si>
  <si>
    <t xml:space="preserve">에어컨실외기</t>
  </si>
  <si>
    <t xml:space="preserve">일산에어컨가스충전</t>
  </si>
  <si>
    <t xml:space="preserve">대전에어컨가스충전</t>
  </si>
  <si>
    <t xml:space="preserve">에어컨드레인막힘</t>
  </si>
  <si>
    <r>
      <rPr>
        <sz val="10"/>
        <rFont val="Arial"/>
        <family val="0"/>
        <charset val="1"/>
      </rPr>
      <t xml:space="preserve">R134A</t>
    </r>
    <r>
      <rPr>
        <sz val="10"/>
        <rFont val="Noto Sans CJK SC"/>
        <family val="2"/>
      </rPr>
      <t xml:space="preserve">냉매</t>
    </r>
  </si>
  <si>
    <t xml:space="preserve">벽걸이에어컨가스충전</t>
  </si>
  <si>
    <t xml:space="preserve">수원에어컨냉매가스충전</t>
  </si>
  <si>
    <t xml:space="preserve">천안에어컨냉매충전가격</t>
  </si>
  <si>
    <t xml:space="preserve">에어컨냉매부족</t>
  </si>
  <si>
    <t xml:space="preserve">동탄에어컨가스충전</t>
  </si>
  <si>
    <t xml:space="preserve">세종에어컨가스충전</t>
  </si>
  <si>
    <t xml:space="preserve">에어컨누설점검</t>
  </si>
  <si>
    <t xml:space="preserve">시스템에어컨고장</t>
  </si>
  <si>
    <t xml:space="preserve">세종에어컨냉매충전</t>
  </si>
  <si>
    <t xml:space="preserve">남양주에어컨냉매충전가격</t>
  </si>
  <si>
    <t xml:space="preserve">아산에어컨가스보충</t>
  </si>
  <si>
    <t xml:space="preserve">삼성에어컨냉매충전</t>
  </si>
  <si>
    <t xml:space="preserve">스탠드에어컨가스충전</t>
  </si>
  <si>
    <t xml:space="preserve">냉매누설수리</t>
  </si>
  <si>
    <t xml:space="preserve">천안에어컨냉매보충</t>
  </si>
  <si>
    <t xml:space="preserve">에어컨가스충전업체</t>
  </si>
  <si>
    <t xml:space="preserve">에어컨냉매충전업체</t>
  </si>
  <si>
    <t xml:space="preserve">에어컨가스샘</t>
  </si>
  <si>
    <t xml:space="preserve">대전에어컨냉매충전</t>
  </si>
  <si>
    <t xml:space="preserve">대전에어컨가스보충</t>
  </si>
  <si>
    <t xml:space="preserve">삼성에어컨실외기수리</t>
  </si>
  <si>
    <t xml:space="preserve">시스템에어컨배관누수</t>
  </si>
  <si>
    <t xml:space="preserve">에어컨출장수리</t>
  </si>
  <si>
    <t xml:space="preserve">천안에어컨가스충전업체</t>
  </si>
  <si>
    <t xml:space="preserve">당진에어컨냉매충전</t>
  </si>
  <si>
    <t xml:space="preserve">당진에어컨냉매충전가격</t>
  </si>
  <si>
    <r>
      <rPr>
        <sz val="10"/>
        <rFont val="Arial"/>
        <family val="0"/>
        <charset val="1"/>
      </rPr>
      <t xml:space="preserve">410</t>
    </r>
    <r>
      <rPr>
        <sz val="10"/>
        <rFont val="Noto Sans CJK SC"/>
        <family val="2"/>
      </rPr>
      <t xml:space="preserve">냉매</t>
    </r>
  </si>
  <si>
    <t xml:space="preserve">예산에어컨가스충전</t>
  </si>
  <si>
    <t xml:space="preserve">에어컨가스충전비</t>
  </si>
  <si>
    <t xml:space="preserve">시스템에어컨가스충전비용</t>
  </si>
  <si>
    <t xml:space="preserve">인천에어컨가스충전비용</t>
  </si>
  <si>
    <t xml:space="preserve">에어컨충전</t>
  </si>
  <si>
    <t xml:space="preserve">스탠드에어컨가스충전비용</t>
  </si>
  <si>
    <t xml:space="preserve">보령에어컨냉매충전</t>
  </si>
  <si>
    <t xml:space="preserve">대전에어컨가스충전가격</t>
  </si>
  <si>
    <t xml:space="preserve">에어컨가스점검</t>
  </si>
  <si>
    <t xml:space="preserve">에어컨냉매가스충전비용</t>
  </si>
  <si>
    <t xml:space="preserve">에어컨고장수리</t>
  </si>
  <si>
    <t xml:space="preserve">냉매</t>
  </si>
  <si>
    <t xml:space="preserve">캐리어에어컨냉매충전</t>
  </si>
  <si>
    <t xml:space="preserve">수원에어컨가스충전비용</t>
  </si>
  <si>
    <t xml:space="preserve">에어컨콤프레셔고장</t>
  </si>
  <si>
    <t xml:space="preserve">문산에어컨가스충전</t>
  </si>
  <si>
    <t xml:space="preserve">스탠드에어컨냉매충전가격</t>
  </si>
  <si>
    <t xml:space="preserve">공주에어컨가스충전</t>
  </si>
  <si>
    <t xml:space="preserve">에어컨냉매샘</t>
  </si>
  <si>
    <t xml:space="preserve">김포에어컨가스충전비용</t>
  </si>
  <si>
    <t xml:space="preserve">수원에어컨충전</t>
  </si>
  <si>
    <t xml:space="preserve">대전에어컨냉매충전가격</t>
  </si>
  <si>
    <t xml:space="preserve">수원에어컨가스충전가격</t>
  </si>
  <si>
    <t xml:space="preserve">에어컨충전비용</t>
  </si>
  <si>
    <t xml:space="preserve">삼성에어컨실외기</t>
  </si>
  <si>
    <t xml:space="preserve">아산에어컨냉매충전가격</t>
  </si>
  <si>
    <t xml:space="preserve">서산에어컨가스충전</t>
  </si>
  <si>
    <t xml:space="preserve">천안에어컨냉매충전비용</t>
  </si>
  <si>
    <t xml:space="preserve">위니아에어컨가스충전</t>
  </si>
  <si>
    <t xml:space="preserve">수원에어컨냉매보충</t>
  </si>
  <si>
    <t xml:space="preserve">인천에어컨냉매충전가격</t>
  </si>
  <si>
    <t xml:space="preserve">에어컨냉매점검</t>
  </si>
  <si>
    <t xml:space="preserve">에어컨배수펌프교체</t>
  </si>
  <si>
    <t xml:space="preserve">시스템에어컨실외기</t>
  </si>
  <si>
    <t xml:space="preserve">에어컨찬바람안나옴</t>
  </si>
  <si>
    <t xml:space="preserve">실외기고장</t>
  </si>
  <si>
    <t xml:space="preserve">서산에어컨냉매충전</t>
  </si>
  <si>
    <t xml:space="preserve">당진에어컨가스충전</t>
  </si>
  <si>
    <t xml:space="preserve">대전에어컨가스충전비용</t>
  </si>
  <si>
    <t xml:space="preserve">인천에어컨냉매보충</t>
  </si>
  <si>
    <t xml:space="preserve">파주에어컨가스충전비용</t>
  </si>
  <si>
    <t xml:space="preserve">천안에어컨충전</t>
  </si>
  <si>
    <t xml:space="preserve">천안삼성에어컨냉매충전</t>
  </si>
  <si>
    <t xml:space="preserve">에어컨소음</t>
  </si>
  <si>
    <r>
      <rPr>
        <sz val="10"/>
        <rFont val="Arial"/>
        <family val="0"/>
        <charset val="1"/>
      </rPr>
      <t xml:space="preserve">R32</t>
    </r>
    <r>
      <rPr>
        <sz val="10"/>
        <rFont val="Noto Sans CJK SC"/>
        <family val="2"/>
      </rPr>
      <t xml:space="preserve">냉매</t>
    </r>
  </si>
  <si>
    <t xml:space="preserve">의정부에어컨가스충전비용</t>
  </si>
  <si>
    <t xml:space="preserve">에어컨냉방안됨</t>
  </si>
  <si>
    <t xml:space="preserve">고양시에어컨냉매충전비용</t>
  </si>
  <si>
    <t xml:space="preserve">가스에어컨</t>
  </si>
  <si>
    <t xml:space="preserve">용인에어컨냉매충전가격</t>
  </si>
  <si>
    <t xml:space="preserve">천안에어컨가스보충</t>
  </si>
  <si>
    <t xml:space="preserve">용인천장형에어컨가스충전</t>
  </si>
  <si>
    <t xml:space="preserve">스탠드에어컨수리</t>
  </si>
  <si>
    <t xml:space="preserve">에어컨가스부족</t>
  </si>
  <si>
    <t xml:space="preserve">인천에어컨가스충전비</t>
  </si>
  <si>
    <t xml:space="preserve">김포벽걸이에어컨가스충전</t>
  </si>
  <si>
    <t xml:space="preserve">보령에어컨가스충전</t>
  </si>
  <si>
    <t xml:space="preserve">부천에어컨냉매충전비용</t>
  </si>
  <si>
    <t xml:space="preserve">수원에어컨냉매충전가격</t>
  </si>
  <si>
    <t xml:space="preserve">아산벽걸이에어컨가스충전</t>
  </si>
  <si>
    <t xml:space="preserve">김포에어컨냉매충전가격</t>
  </si>
  <si>
    <t xml:space="preserve">에어컨냉매확인</t>
  </si>
  <si>
    <t xml:space="preserve">에어컨안시원함</t>
  </si>
  <si>
    <t xml:space="preserve">에어컨이안시원할때</t>
  </si>
  <si>
    <t xml:space="preserve">부천에어컨가스충전비용</t>
  </si>
  <si>
    <t xml:space="preserve">에어컨찬바람이안나와요</t>
  </si>
  <si>
    <t xml:space="preserve">동탄에어컨가스충전비용</t>
  </si>
  <si>
    <t xml:space="preserve">김포시스템에어컨가스충전</t>
  </si>
  <si>
    <t xml:space="preserve">휘센에어컨냉매충전</t>
  </si>
  <si>
    <t xml:space="preserve">에어컨안시원할때</t>
  </si>
  <si>
    <t xml:space="preserve">에어컨미지근한바람</t>
  </si>
  <si>
    <t xml:space="preserve">에어컨바람이안시원해요</t>
  </si>
  <si>
    <t xml:space="preserve">원룸에어컨고장</t>
  </si>
  <si>
    <t xml:space="preserve">고양시에어컨냉매충전가격</t>
  </si>
  <si>
    <t xml:space="preserve">실외기</t>
  </si>
  <si>
    <t xml:space="preserve">에어컨바람약함</t>
  </si>
  <si>
    <t xml:space="preserve">실외기안돌아감</t>
  </si>
  <si>
    <t xml:space="preserve">엘지휘센에어컨고장</t>
  </si>
  <si>
    <t xml:space="preserve">파주에어컨냉매충전가격</t>
  </si>
  <si>
    <t xml:space="preserve">남양주에어컨냉매충전비용</t>
  </si>
  <si>
    <t xml:space="preserve">수지에어컨가스충전</t>
  </si>
  <si>
    <t xml:space="preserve">일산에어컨가스충전비용</t>
  </si>
  <si>
    <t xml:space="preserve">문산에어컨냉매충전업체</t>
  </si>
  <si>
    <t xml:space="preserve">대전에어컨냉매충전비용</t>
  </si>
  <si>
    <t xml:space="preserve">서울에어컨냉매충전가격</t>
  </si>
  <si>
    <t xml:space="preserve">고양시에어컨가스충전비용</t>
  </si>
  <si>
    <t xml:space="preserve">부천에어컨냉매충전가격</t>
  </si>
  <si>
    <t xml:space="preserve">일산에어컨가스충전가격</t>
  </si>
  <si>
    <t xml:space="preserve">에어컨물흐름</t>
  </si>
  <si>
    <t xml:space="preserve">당진에어컨충전</t>
  </si>
  <si>
    <t xml:space="preserve">인천스탠드에어컨냉매충전가격</t>
  </si>
  <si>
    <t xml:space="preserve">에어컨작동안됨</t>
  </si>
  <si>
    <t xml:space="preserve">당진에어컨냉매충전비용</t>
  </si>
  <si>
    <t xml:space="preserve">대전에어컨충전</t>
  </si>
  <si>
    <t xml:space="preserve">에어컨콘덴서고장증상</t>
  </si>
  <si>
    <t xml:space="preserve">에어컨찬바람약할때</t>
  </si>
  <si>
    <t xml:space="preserve">인천시스템에어컨가스충전</t>
  </si>
  <si>
    <t xml:space="preserve">에어컨센서고장</t>
  </si>
  <si>
    <t xml:space="preserve">예산에어컨냉매충전</t>
  </si>
  <si>
    <r>
      <rPr>
        <sz val="10"/>
        <rFont val="Arial"/>
        <family val="0"/>
        <charset val="1"/>
      </rPr>
      <t xml:space="preserve">R22</t>
    </r>
    <r>
      <rPr>
        <sz val="10"/>
        <rFont val="Noto Sans CJK SC"/>
        <family val="2"/>
      </rPr>
      <t xml:space="preserve">냉매</t>
    </r>
  </si>
  <si>
    <t xml:space="preserve">세종에어컨냉매충전가격</t>
  </si>
  <si>
    <t xml:space="preserve">에어컨결로</t>
  </si>
  <si>
    <t xml:space="preserve">일산에어컨냉매충전가격</t>
  </si>
  <si>
    <t xml:space="preserve">당진에어컨냉매보충</t>
  </si>
  <si>
    <t xml:space="preserve">수원벽걸이에어컨가스충전</t>
  </si>
  <si>
    <t xml:space="preserve">에어컨시원하지않을때</t>
  </si>
  <si>
    <t xml:space="preserve">에어컨찬바람</t>
  </si>
  <si>
    <t xml:space="preserve">동탄에어컨냉매충전가격</t>
  </si>
  <si>
    <t xml:space="preserve">인천에어컨가스보충</t>
  </si>
  <si>
    <t xml:space="preserve">대전에어컨냉매보충</t>
  </si>
  <si>
    <t xml:space="preserve">동탄에어컨충전</t>
  </si>
  <si>
    <r>
      <rPr>
        <sz val="10"/>
        <rFont val="Arial"/>
        <family val="0"/>
        <charset val="1"/>
      </rPr>
      <t xml:space="preserve">R410A</t>
    </r>
    <r>
      <rPr>
        <sz val="10"/>
        <rFont val="Noto Sans CJK SC"/>
        <family val="2"/>
      </rPr>
      <t xml:space="preserve">냉매</t>
    </r>
  </si>
  <si>
    <t xml:space="preserve">서울벽걸이에어컨가스충전</t>
  </si>
  <si>
    <t xml:space="preserve">용인에어컨충전비용</t>
  </si>
  <si>
    <t xml:space="preserve">수원에어컨냉매충전비용</t>
  </si>
  <si>
    <t xml:space="preserve">에어컨자동꺼짐</t>
  </si>
  <si>
    <t xml:space="preserve">홍성에어컨가스충전</t>
  </si>
  <si>
    <t xml:space="preserve">세종에어컨냉매충전비용</t>
  </si>
  <si>
    <t xml:space="preserve">대전에어컨가스충전업체</t>
  </si>
  <si>
    <t xml:space="preserve">서산에어컨냉매충전비용</t>
  </si>
  <si>
    <t xml:space="preserve">수지에어컨냉매충전</t>
  </si>
  <si>
    <t xml:space="preserve">인천에어컨냉매충전비용</t>
  </si>
  <si>
    <t xml:space="preserve">남양주에어컨가스충전비용</t>
  </si>
  <si>
    <t xml:space="preserve">공주에어컨가스충전비용</t>
  </si>
  <si>
    <t xml:space="preserve">벽걸이에어컨소음</t>
  </si>
  <si>
    <t xml:space="preserve">논산에어컨가스충전</t>
  </si>
  <si>
    <t xml:space="preserve">인천에어컨가스충전업체</t>
  </si>
  <si>
    <t xml:space="preserve">서산에어컨냉매충전가격</t>
  </si>
  <si>
    <t xml:space="preserve">보령에어컨충전</t>
  </si>
  <si>
    <t xml:space="preserve">에어컨성에</t>
  </si>
  <si>
    <t xml:space="preserve">부여에어컨가스충전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</si>
</sst>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sz val="9"/>
      <color rgb="FF777777"/>
      <name val="Noto Sans CJK SC"/>
      <family val="2"/>
    </font>
    <font>
      <sz val="9"/>
      <color rgb="FF777777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1B4FBF"/>
        <bgColor rgb="FF333399"/>
      </patternFill>
    </fill>
    <fill>
      <patternFill patternType="solid">
        <fgColor rgb="FFFDE9E7"/>
        <bgColor rgb="FFE7F0FD"/>
      </patternFill>
    </fill>
    <fill>
      <patternFill patternType="solid">
        <fgColor rgb="FFE7F0FD"/>
        <bgColor rgb="FFFDE9E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4FBF"/>
          <bgColor rgb="FF000000"/>
        </patternFill>
      </fill>
    </dxf>
    <dxf>
      <fill>
        <patternFill patternType="solid">
          <fgColor rgb="FFE7F0FD"/>
          <bgColor rgb="FF000000"/>
        </patternFill>
      </fill>
    </dxf>
    <dxf>
      <fill>
        <patternFill patternType="solid">
          <fgColor rgb="FFFDE9E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DE9E7"/>
      <rgbColor rgb="FFE7F0FD"/>
      <rgbColor rgb="FF660066"/>
      <rgbColor rgb="FFFF8080"/>
      <rgbColor rgb="FF1B4FBF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7" min="6" style="0" width="2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3" t="s">
        <v>8</v>
      </c>
    </row>
    <row r="5" customFormat="false" ht="15" hidden="false" customHeight="false" outlineLevel="0" collapsed="false">
      <c r="A5" s="5" t="s">
        <v>9</v>
      </c>
      <c r="B5" s="5" t="s">
        <v>10</v>
      </c>
      <c r="C5" s="5" t="n">
        <v>41</v>
      </c>
      <c r="D5" s="5" t="n">
        <v>41</v>
      </c>
      <c r="E5" s="5" t="n">
        <v>0</v>
      </c>
      <c r="F5" s="5" t="n">
        <v>7</v>
      </c>
      <c r="G5" s="5" t="n">
        <v>31</v>
      </c>
    </row>
    <row r="6" customFormat="false" ht="15" hidden="false" customHeight="false" outlineLevel="0" collapsed="false">
      <c r="A6" s="5" t="s">
        <v>9</v>
      </c>
      <c r="B6" s="5" t="s">
        <v>11</v>
      </c>
      <c r="C6" s="5" t="n">
        <v>815</v>
      </c>
      <c r="D6" s="5" t="n">
        <v>113</v>
      </c>
      <c r="E6" s="5" t="n">
        <v>702</v>
      </c>
      <c r="F6" s="5" t="n">
        <v>8</v>
      </c>
      <c r="G6" s="5" t="n">
        <v>17</v>
      </c>
    </row>
    <row r="7" customFormat="false" ht="15" hidden="false" customHeight="false" outlineLevel="0" collapsed="false">
      <c r="A7" s="5" t="s">
        <v>9</v>
      </c>
      <c r="B7" s="5" t="s">
        <v>12</v>
      </c>
      <c r="C7" s="5" t="n">
        <v>223</v>
      </c>
      <c r="D7" s="5" t="n">
        <v>35</v>
      </c>
      <c r="E7" s="5" t="n">
        <v>188</v>
      </c>
      <c r="F7" s="5" t="n">
        <v>4</v>
      </c>
      <c r="G7" s="5" t="n">
        <v>8</v>
      </c>
    </row>
    <row r="8" customFormat="false" ht="15" hidden="false" customHeight="false" outlineLevel="0" collapsed="false">
      <c r="A8" s="5" t="s">
        <v>9</v>
      </c>
      <c r="B8" s="5" t="s">
        <v>13</v>
      </c>
      <c r="C8" s="5" t="n">
        <v>95</v>
      </c>
      <c r="D8" s="5" t="n">
        <v>94</v>
      </c>
      <c r="E8" s="5" t="n">
        <v>1</v>
      </c>
      <c r="F8" s="5" t="n">
        <v>15</v>
      </c>
      <c r="G8" s="5" t="n">
        <v>12</v>
      </c>
    </row>
    <row r="9" customFormat="false" ht="15" hidden="false" customHeight="false" outlineLevel="0" collapsed="false">
      <c r="A9" s="5" t="s">
        <v>14</v>
      </c>
      <c r="B9" s="6" t="s">
        <v>15</v>
      </c>
      <c r="C9" s="5" t="n">
        <v>15</v>
      </c>
      <c r="D9" s="5" t="n">
        <v>15</v>
      </c>
      <c r="E9" s="5" t="n">
        <v>0</v>
      </c>
      <c r="F9" s="5" t="n">
        <v>3</v>
      </c>
      <c r="G9" s="5" t="n">
        <v>11</v>
      </c>
    </row>
    <row r="10" customFormat="false" ht="15" hidden="false" customHeight="false" outlineLevel="0" collapsed="false">
      <c r="A10" s="5" t="s">
        <v>14</v>
      </c>
      <c r="B10" s="6" t="s">
        <v>16</v>
      </c>
      <c r="C10" s="5" t="n">
        <v>13</v>
      </c>
      <c r="D10" s="5" t="n">
        <v>13</v>
      </c>
      <c r="E10" s="5" t="n">
        <v>0</v>
      </c>
      <c r="F10" s="5" t="n">
        <v>9</v>
      </c>
      <c r="G10" s="5" t="n">
        <v>0</v>
      </c>
    </row>
    <row r="11" customFormat="false" ht="15" hidden="false" customHeight="false" outlineLevel="0" collapsed="false">
      <c r="A11" s="7" t="s">
        <v>17</v>
      </c>
      <c r="C11" s="7" t="n">
        <f aca="false">SUM(C5:C10)</f>
        <v>1202</v>
      </c>
      <c r="D11" s="7" t="n">
        <f aca="false">SUM(D5:D10)</f>
        <v>311</v>
      </c>
      <c r="E11" s="7" t="n">
        <f aca="false">SUM(E5:E10)</f>
        <v>891</v>
      </c>
      <c r="F11" s="7" t="n">
        <f aca="false">SUM(F5:F10)</f>
        <v>46</v>
      </c>
      <c r="G11" s="7" t="n">
        <f aca="false">SUM(G5:G10)</f>
        <v>79</v>
      </c>
    </row>
    <row r="13" customFormat="false" ht="15" hidden="false" customHeight="false" outlineLevel="0" collapsed="false">
      <c r="A13" s="2" t="s">
        <v>18</v>
      </c>
    </row>
    <row r="14" customFormat="false" ht="15" hidden="false" customHeight="false" outlineLevel="0" collapsed="false">
      <c r="A14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7" min="4" style="0" width="12"/>
    <col collapsed="false" customWidth="true" hidden="false" outlineLevel="0" max="9" min="8" style="0" width="14"/>
  </cols>
  <sheetData>
    <row r="1" customFormat="false" ht="15" hidden="false" customHeight="false" outlineLevel="0" collapsed="false">
      <c r="A1" s="8" t="s">
        <v>2</v>
      </c>
      <c r="B1" s="8" t="s">
        <v>3</v>
      </c>
      <c r="C1" s="8" t="s">
        <v>20</v>
      </c>
      <c r="D1" s="8" t="s">
        <v>21</v>
      </c>
      <c r="E1" s="9" t="s">
        <v>22</v>
      </c>
      <c r="F1" s="9" t="s">
        <v>23</v>
      </c>
      <c r="G1" s="9" t="s">
        <v>24</v>
      </c>
      <c r="H1" s="9" t="s">
        <v>25</v>
      </c>
      <c r="I1" s="8" t="s">
        <v>26</v>
      </c>
    </row>
    <row r="2" customFormat="false" ht="15" hidden="false" customHeight="false" outlineLevel="0" collapsed="false">
      <c r="A2" s="10" t="s">
        <v>9</v>
      </c>
      <c r="B2" s="10" t="s">
        <v>12</v>
      </c>
      <c r="C2" s="10" t="s">
        <v>27</v>
      </c>
      <c r="D2" s="11" t="n">
        <v>15000</v>
      </c>
      <c r="E2" s="11" t="n">
        <v>36740</v>
      </c>
      <c r="F2" s="11" t="n">
        <v>23530</v>
      </c>
      <c r="G2" s="11" t="n">
        <v>13170</v>
      </c>
      <c r="H2" s="11" t="n">
        <f aca="false">E2-D2</f>
        <v>21740</v>
      </c>
      <c r="I2" s="10" t="s">
        <v>28</v>
      </c>
    </row>
    <row r="3" customFormat="false" ht="15" hidden="false" customHeight="false" outlineLevel="0" collapsed="false">
      <c r="A3" s="10" t="s">
        <v>14</v>
      </c>
      <c r="B3" s="12" t="s">
        <v>16</v>
      </c>
      <c r="C3" s="10" t="s">
        <v>27</v>
      </c>
      <c r="D3" s="11" t="n">
        <v>900</v>
      </c>
      <c r="E3" s="11" t="n">
        <v>36740</v>
      </c>
      <c r="F3" s="11" t="n">
        <v>23530</v>
      </c>
      <c r="G3" s="11" t="n">
        <v>13170</v>
      </c>
      <c r="H3" s="11" t="n">
        <f aca="false">E3-D3</f>
        <v>35840</v>
      </c>
      <c r="I3" s="10" t="s">
        <v>28</v>
      </c>
    </row>
    <row r="4" customFormat="false" ht="15" hidden="false" customHeight="false" outlineLevel="0" collapsed="false">
      <c r="A4" s="10" t="s">
        <v>9</v>
      </c>
      <c r="B4" s="10" t="s">
        <v>11</v>
      </c>
      <c r="C4" s="10" t="s">
        <v>29</v>
      </c>
      <c r="D4" s="11" t="n">
        <v>70</v>
      </c>
      <c r="E4" s="11" t="n">
        <v>33010</v>
      </c>
      <c r="F4" s="11" t="n">
        <v>2360</v>
      </c>
      <c r="G4" s="11" t="n">
        <v>2090</v>
      </c>
      <c r="H4" s="11" t="n">
        <f aca="false">E4-D4</f>
        <v>32940</v>
      </c>
      <c r="I4" s="10" t="s">
        <v>28</v>
      </c>
    </row>
    <row r="5" customFormat="false" ht="15" hidden="false" customHeight="false" outlineLevel="0" collapsed="false">
      <c r="A5" s="10" t="s">
        <v>14</v>
      </c>
      <c r="B5" s="12" t="s">
        <v>16</v>
      </c>
      <c r="C5" s="10" t="s">
        <v>30</v>
      </c>
      <c r="D5" s="11" t="n">
        <v>900</v>
      </c>
      <c r="E5" s="11" t="n">
        <v>32680</v>
      </c>
      <c r="F5" s="11" t="n">
        <v>15160</v>
      </c>
      <c r="G5" s="11" t="n">
        <v>10660</v>
      </c>
      <c r="H5" s="11" t="n">
        <f aca="false">E5-D5</f>
        <v>31780</v>
      </c>
      <c r="I5" s="10" t="s">
        <v>28</v>
      </c>
    </row>
    <row r="6" customFormat="false" ht="15" hidden="false" customHeight="false" outlineLevel="0" collapsed="false">
      <c r="A6" s="10" t="s">
        <v>9</v>
      </c>
      <c r="B6" s="10" t="s">
        <v>13</v>
      </c>
      <c r="C6" s="10" t="s">
        <v>31</v>
      </c>
      <c r="D6" s="11" t="n">
        <v>14740</v>
      </c>
      <c r="E6" s="11" t="n">
        <v>26330</v>
      </c>
      <c r="F6" s="11" t="n">
        <v>15300</v>
      </c>
      <c r="G6" s="11" t="n">
        <v>10880</v>
      </c>
      <c r="H6" s="11" t="n">
        <f aca="false">E6-D6</f>
        <v>11590</v>
      </c>
      <c r="I6" s="10" t="s">
        <v>28</v>
      </c>
    </row>
    <row r="7" customFormat="false" ht="15" hidden="false" customHeight="false" outlineLevel="0" collapsed="false">
      <c r="A7" s="10" t="s">
        <v>14</v>
      </c>
      <c r="B7" s="12" t="s">
        <v>15</v>
      </c>
      <c r="C7" s="10" t="s">
        <v>31</v>
      </c>
      <c r="D7" s="11" t="n">
        <v>15000</v>
      </c>
      <c r="E7" s="11" t="n">
        <v>26330</v>
      </c>
      <c r="F7" s="11" t="n">
        <v>15300</v>
      </c>
      <c r="G7" s="11" t="n">
        <v>10880</v>
      </c>
      <c r="H7" s="11" t="n">
        <f aca="false">E7-D7</f>
        <v>11330</v>
      </c>
      <c r="I7" s="10" t="s">
        <v>28</v>
      </c>
    </row>
    <row r="8" customFormat="false" ht="15" hidden="false" customHeight="false" outlineLevel="0" collapsed="false">
      <c r="A8" s="10" t="s">
        <v>14</v>
      </c>
      <c r="B8" s="12" t="s">
        <v>16</v>
      </c>
      <c r="C8" s="10" t="s">
        <v>32</v>
      </c>
      <c r="D8" s="11" t="n">
        <v>900</v>
      </c>
      <c r="E8" s="11" t="n">
        <v>24830</v>
      </c>
      <c r="F8" s="11" t="n">
        <v>16040</v>
      </c>
      <c r="G8" s="11" t="n">
        <v>10980</v>
      </c>
      <c r="H8" s="11" t="n">
        <f aca="false">E8-D8</f>
        <v>23930</v>
      </c>
      <c r="I8" s="10" t="s">
        <v>28</v>
      </c>
    </row>
    <row r="9" customFormat="false" ht="15" hidden="false" customHeight="false" outlineLevel="0" collapsed="false">
      <c r="A9" s="10" t="s">
        <v>14</v>
      </c>
      <c r="B9" s="12" t="s">
        <v>16</v>
      </c>
      <c r="C9" s="10" t="s">
        <v>33</v>
      </c>
      <c r="D9" s="11" t="n">
        <v>900</v>
      </c>
      <c r="E9" s="11" t="n">
        <v>24150</v>
      </c>
      <c r="F9" s="11" t="n">
        <v>14120</v>
      </c>
      <c r="G9" s="11" t="n">
        <v>8990</v>
      </c>
      <c r="H9" s="11" t="n">
        <f aca="false">E9-D9</f>
        <v>23250</v>
      </c>
      <c r="I9" s="10" t="s">
        <v>28</v>
      </c>
    </row>
    <row r="10" customFormat="false" ht="15" hidden="false" customHeight="false" outlineLevel="0" collapsed="false">
      <c r="A10" s="10" t="s">
        <v>9</v>
      </c>
      <c r="B10" s="10" t="s">
        <v>13</v>
      </c>
      <c r="C10" s="10" t="s">
        <v>34</v>
      </c>
      <c r="D10" s="11" t="n">
        <v>14600</v>
      </c>
      <c r="E10" s="11" t="n">
        <v>23860</v>
      </c>
      <c r="F10" s="11" t="n">
        <v>14570</v>
      </c>
      <c r="G10" s="11" t="n">
        <v>8720</v>
      </c>
      <c r="H10" s="11" t="n">
        <f aca="false">E10-D10</f>
        <v>9260</v>
      </c>
      <c r="I10" s="10" t="s">
        <v>28</v>
      </c>
    </row>
    <row r="11" customFormat="false" ht="15" hidden="false" customHeight="false" outlineLevel="0" collapsed="false">
      <c r="A11" s="10" t="s">
        <v>9</v>
      </c>
      <c r="B11" s="10" t="s">
        <v>12</v>
      </c>
      <c r="C11" s="10" t="s">
        <v>35</v>
      </c>
      <c r="D11" s="11" t="n">
        <v>7220</v>
      </c>
      <c r="E11" s="11" t="n">
        <v>22780</v>
      </c>
      <c r="F11" s="11" t="n">
        <v>6960</v>
      </c>
      <c r="G11" s="11" t="n">
        <v>4850</v>
      </c>
      <c r="H11" s="11" t="n">
        <f aca="false">E11-D11</f>
        <v>15560</v>
      </c>
      <c r="I11" s="10" t="s">
        <v>28</v>
      </c>
    </row>
    <row r="12" customFormat="false" ht="15" hidden="false" customHeight="false" outlineLevel="0" collapsed="false">
      <c r="A12" s="10" t="s">
        <v>9</v>
      </c>
      <c r="B12" s="10" t="s">
        <v>11</v>
      </c>
      <c r="C12" s="10" t="s">
        <v>36</v>
      </c>
      <c r="D12" s="11" t="n">
        <v>14220</v>
      </c>
      <c r="E12" s="11" t="n">
        <v>22140</v>
      </c>
      <c r="F12" s="11" t="n">
        <v>13500</v>
      </c>
      <c r="G12" s="11" t="n">
        <v>4560</v>
      </c>
      <c r="H12" s="11" t="n">
        <f aca="false">E12-D12</f>
        <v>7920</v>
      </c>
      <c r="I12" s="10" t="s">
        <v>28</v>
      </c>
    </row>
    <row r="13" customFormat="false" ht="15" hidden="false" customHeight="false" outlineLevel="0" collapsed="false">
      <c r="A13" s="10" t="s">
        <v>9</v>
      </c>
      <c r="B13" s="10" t="s">
        <v>12</v>
      </c>
      <c r="C13" s="10" t="s">
        <v>37</v>
      </c>
      <c r="D13" s="11" t="n">
        <v>5340</v>
      </c>
      <c r="E13" s="11" t="n">
        <v>22120</v>
      </c>
      <c r="F13" s="11" t="n">
        <v>5260</v>
      </c>
      <c r="G13" s="11" t="n">
        <v>3660</v>
      </c>
      <c r="H13" s="11" t="n">
        <f aca="false">E13-D13</f>
        <v>16780</v>
      </c>
      <c r="I13" s="10" t="s">
        <v>28</v>
      </c>
    </row>
    <row r="14" customFormat="false" ht="15" hidden="false" customHeight="false" outlineLevel="0" collapsed="false">
      <c r="A14" s="10" t="s">
        <v>9</v>
      </c>
      <c r="B14" s="10" t="s">
        <v>11</v>
      </c>
      <c r="C14" s="10" t="s">
        <v>38</v>
      </c>
      <c r="D14" s="11" t="n">
        <v>5600</v>
      </c>
      <c r="E14" s="11" t="n">
        <v>21490</v>
      </c>
      <c r="F14" s="11" t="n">
        <v>5090</v>
      </c>
      <c r="G14" s="11" t="n">
        <v>3410</v>
      </c>
      <c r="H14" s="11" t="n">
        <f aca="false">E14-D14</f>
        <v>15890</v>
      </c>
      <c r="I14" s="10" t="s">
        <v>28</v>
      </c>
    </row>
    <row r="15" customFormat="false" ht="15" hidden="false" customHeight="false" outlineLevel="0" collapsed="false">
      <c r="A15" s="10" t="s">
        <v>9</v>
      </c>
      <c r="B15" s="10" t="s">
        <v>11</v>
      </c>
      <c r="C15" s="10" t="s">
        <v>39</v>
      </c>
      <c r="D15" s="11" t="n">
        <v>7330</v>
      </c>
      <c r="E15" s="11" t="n">
        <v>21490</v>
      </c>
      <c r="F15" s="11" t="n">
        <v>6660</v>
      </c>
      <c r="G15" s="11" t="n">
        <v>2590</v>
      </c>
      <c r="H15" s="11" t="n">
        <f aca="false">E15-D15</f>
        <v>14160</v>
      </c>
      <c r="I15" s="10" t="s">
        <v>28</v>
      </c>
    </row>
    <row r="16" customFormat="false" ht="15" hidden="false" customHeight="false" outlineLevel="0" collapsed="false">
      <c r="A16" s="10" t="s">
        <v>9</v>
      </c>
      <c r="B16" s="10" t="s">
        <v>11</v>
      </c>
      <c r="C16" s="10" t="s">
        <v>40</v>
      </c>
      <c r="D16" s="11" t="n">
        <v>7060</v>
      </c>
      <c r="E16" s="11" t="n">
        <v>20760</v>
      </c>
      <c r="F16" s="11" t="n">
        <v>6770</v>
      </c>
      <c r="G16" s="11" t="n">
        <v>4150</v>
      </c>
      <c r="H16" s="11" t="n">
        <f aca="false">E16-D16</f>
        <v>13700</v>
      </c>
      <c r="I16" s="10" t="s">
        <v>28</v>
      </c>
    </row>
    <row r="17" customFormat="false" ht="15" hidden="false" customHeight="false" outlineLevel="0" collapsed="false">
      <c r="A17" s="10" t="s">
        <v>9</v>
      </c>
      <c r="B17" s="10" t="s">
        <v>13</v>
      </c>
      <c r="C17" s="10" t="s">
        <v>41</v>
      </c>
      <c r="D17" s="11" t="n">
        <v>12650</v>
      </c>
      <c r="E17" s="11" t="n">
        <v>19960</v>
      </c>
      <c r="F17" s="11" t="n">
        <v>11500</v>
      </c>
      <c r="G17" s="11" t="n">
        <v>7760</v>
      </c>
      <c r="H17" s="11" t="n">
        <f aca="false">E17-D17</f>
        <v>7310</v>
      </c>
      <c r="I17" s="10" t="s">
        <v>28</v>
      </c>
    </row>
    <row r="18" customFormat="false" ht="15" hidden="false" customHeight="false" outlineLevel="0" collapsed="false">
      <c r="A18" s="10" t="s">
        <v>14</v>
      </c>
      <c r="B18" s="12" t="s">
        <v>16</v>
      </c>
      <c r="C18" s="10" t="s">
        <v>42</v>
      </c>
      <c r="D18" s="11" t="n">
        <v>900</v>
      </c>
      <c r="E18" s="11" t="n">
        <v>18990</v>
      </c>
      <c r="F18" s="11" t="n">
        <v>8720</v>
      </c>
      <c r="G18" s="11" t="n">
        <v>4660</v>
      </c>
      <c r="H18" s="11" t="n">
        <f aca="false">E18-D18</f>
        <v>18090</v>
      </c>
      <c r="I18" s="10" t="s">
        <v>28</v>
      </c>
    </row>
    <row r="19" customFormat="false" ht="15" hidden="false" customHeight="false" outlineLevel="0" collapsed="false">
      <c r="A19" s="10" t="s">
        <v>9</v>
      </c>
      <c r="B19" s="10" t="s">
        <v>10</v>
      </c>
      <c r="C19" s="10" t="s">
        <v>43</v>
      </c>
      <c r="D19" s="11" t="n">
        <v>16800</v>
      </c>
      <c r="E19" s="11" t="n">
        <v>18640</v>
      </c>
      <c r="F19" s="11" t="n">
        <v>10730</v>
      </c>
      <c r="G19" s="11" t="n">
        <v>7530</v>
      </c>
      <c r="H19" s="11" t="n">
        <f aca="false">E19-D19</f>
        <v>1840</v>
      </c>
      <c r="I19" s="10" t="s">
        <v>28</v>
      </c>
    </row>
    <row r="20" customFormat="false" ht="15" hidden="false" customHeight="false" outlineLevel="0" collapsed="false">
      <c r="A20" s="10" t="s">
        <v>9</v>
      </c>
      <c r="B20" s="10" t="s">
        <v>13</v>
      </c>
      <c r="C20" s="10" t="s">
        <v>44</v>
      </c>
      <c r="D20" s="11" t="n">
        <v>8260</v>
      </c>
      <c r="E20" s="11" t="n">
        <v>18500</v>
      </c>
      <c r="F20" s="11" t="n">
        <v>7510</v>
      </c>
      <c r="G20" s="11" t="n">
        <v>3070</v>
      </c>
      <c r="H20" s="11" t="n">
        <f aca="false">E20-D20</f>
        <v>10240</v>
      </c>
      <c r="I20" s="10" t="s">
        <v>28</v>
      </c>
    </row>
    <row r="21" customFormat="false" ht="15" hidden="false" customHeight="false" outlineLevel="0" collapsed="false">
      <c r="A21" s="10" t="s">
        <v>14</v>
      </c>
      <c r="B21" s="12" t="s">
        <v>15</v>
      </c>
      <c r="C21" s="10" t="s">
        <v>44</v>
      </c>
      <c r="D21" s="11" t="n">
        <v>8260</v>
      </c>
      <c r="E21" s="11" t="n">
        <v>18500</v>
      </c>
      <c r="F21" s="11" t="n">
        <v>7510</v>
      </c>
      <c r="G21" s="11" t="n">
        <v>3070</v>
      </c>
      <c r="H21" s="11" t="n">
        <f aca="false">E21-D21</f>
        <v>10240</v>
      </c>
      <c r="I21" s="10" t="s">
        <v>28</v>
      </c>
    </row>
    <row r="22" customFormat="false" ht="15" hidden="false" customHeight="false" outlineLevel="0" collapsed="false">
      <c r="A22" s="10" t="s">
        <v>9</v>
      </c>
      <c r="B22" s="10" t="s">
        <v>11</v>
      </c>
      <c r="C22" s="10" t="s">
        <v>45</v>
      </c>
      <c r="D22" s="11" t="n">
        <v>3970</v>
      </c>
      <c r="E22" s="11" t="n">
        <v>18400</v>
      </c>
      <c r="F22" s="11" t="n">
        <v>3610</v>
      </c>
      <c r="G22" s="11" t="n">
        <v>1600</v>
      </c>
      <c r="H22" s="11" t="n">
        <f aca="false">E22-D22</f>
        <v>14430</v>
      </c>
      <c r="I22" s="10" t="s">
        <v>28</v>
      </c>
    </row>
    <row r="23" customFormat="false" ht="15" hidden="false" customHeight="false" outlineLevel="0" collapsed="false">
      <c r="A23" s="10" t="s">
        <v>9</v>
      </c>
      <c r="B23" s="10" t="s">
        <v>11</v>
      </c>
      <c r="C23" s="10" t="s">
        <v>46</v>
      </c>
      <c r="D23" s="11" t="n">
        <v>3700</v>
      </c>
      <c r="E23" s="11" t="n">
        <v>18070</v>
      </c>
      <c r="F23" s="11" t="n">
        <v>3540</v>
      </c>
      <c r="G23" s="11" t="n">
        <v>3010</v>
      </c>
      <c r="H23" s="11" t="n">
        <f aca="false">E23-D23</f>
        <v>14370</v>
      </c>
      <c r="I23" s="10" t="s">
        <v>28</v>
      </c>
    </row>
    <row r="24" customFormat="false" ht="15" hidden="false" customHeight="false" outlineLevel="0" collapsed="false">
      <c r="A24" s="10" t="s">
        <v>9</v>
      </c>
      <c r="B24" s="10" t="s">
        <v>13</v>
      </c>
      <c r="C24" s="10" t="s">
        <v>47</v>
      </c>
      <c r="D24" s="11" t="n">
        <v>8240</v>
      </c>
      <c r="E24" s="11" t="n">
        <v>18030</v>
      </c>
      <c r="F24" s="11" t="n">
        <v>7490</v>
      </c>
      <c r="G24" s="11" t="n">
        <v>4180</v>
      </c>
      <c r="H24" s="11" t="n">
        <f aca="false">E24-D24</f>
        <v>9790</v>
      </c>
      <c r="I24" s="10" t="s">
        <v>28</v>
      </c>
    </row>
    <row r="25" customFormat="false" ht="15" hidden="false" customHeight="false" outlineLevel="0" collapsed="false">
      <c r="A25" s="10" t="s">
        <v>9</v>
      </c>
      <c r="B25" s="10" t="s">
        <v>11</v>
      </c>
      <c r="C25" s="10" t="s">
        <v>48</v>
      </c>
      <c r="D25" s="11" t="n">
        <v>4220</v>
      </c>
      <c r="E25" s="11" t="n">
        <v>17940</v>
      </c>
      <c r="F25" s="11" t="n">
        <v>4220</v>
      </c>
      <c r="G25" s="11" t="n">
        <v>2720</v>
      </c>
      <c r="H25" s="11" t="n">
        <f aca="false">E25-D25</f>
        <v>13720</v>
      </c>
      <c r="I25" s="10" t="s">
        <v>28</v>
      </c>
    </row>
    <row r="26" customFormat="false" ht="15" hidden="false" customHeight="false" outlineLevel="0" collapsed="false">
      <c r="A26" s="10" t="s">
        <v>9</v>
      </c>
      <c r="B26" s="10" t="s">
        <v>13</v>
      </c>
      <c r="C26" s="10" t="s">
        <v>49</v>
      </c>
      <c r="D26" s="11" t="n">
        <v>9090</v>
      </c>
      <c r="E26" s="11" t="n">
        <v>17760</v>
      </c>
      <c r="F26" s="11" t="n">
        <v>8260</v>
      </c>
      <c r="G26" s="11" t="n">
        <v>4350</v>
      </c>
      <c r="H26" s="11" t="n">
        <f aca="false">E26-D26</f>
        <v>8670</v>
      </c>
      <c r="I26" s="10" t="s">
        <v>28</v>
      </c>
    </row>
    <row r="27" customFormat="false" ht="15" hidden="false" customHeight="false" outlineLevel="0" collapsed="false">
      <c r="A27" s="10" t="s">
        <v>14</v>
      </c>
      <c r="B27" s="12" t="s">
        <v>16</v>
      </c>
      <c r="C27" s="10" t="s">
        <v>49</v>
      </c>
      <c r="D27" s="11" t="n">
        <v>900</v>
      </c>
      <c r="E27" s="11" t="n">
        <v>17760</v>
      </c>
      <c r="F27" s="11" t="n">
        <v>8260</v>
      </c>
      <c r="G27" s="11" t="n">
        <v>4350</v>
      </c>
      <c r="H27" s="11" t="n">
        <f aca="false">E27-D27</f>
        <v>16860</v>
      </c>
      <c r="I27" s="10" t="s">
        <v>28</v>
      </c>
    </row>
    <row r="28" customFormat="false" ht="15" hidden="false" customHeight="false" outlineLevel="0" collapsed="false">
      <c r="A28" s="10" t="s">
        <v>9</v>
      </c>
      <c r="B28" s="10" t="s">
        <v>12</v>
      </c>
      <c r="C28" s="10" t="s">
        <v>50</v>
      </c>
      <c r="D28" s="11" t="n">
        <v>2700</v>
      </c>
      <c r="E28" s="11" t="n">
        <v>17360</v>
      </c>
      <c r="F28" s="11" t="n">
        <v>2690</v>
      </c>
      <c r="G28" s="11" t="n">
        <v>1280</v>
      </c>
      <c r="H28" s="11" t="n">
        <f aca="false">E28-D28</f>
        <v>14660</v>
      </c>
      <c r="I28" s="10" t="s">
        <v>28</v>
      </c>
    </row>
    <row r="29" customFormat="false" ht="15" hidden="false" customHeight="false" outlineLevel="0" collapsed="false">
      <c r="A29" s="10" t="s">
        <v>14</v>
      </c>
      <c r="B29" s="12" t="s">
        <v>16</v>
      </c>
      <c r="C29" s="10" t="s">
        <v>51</v>
      </c>
      <c r="D29" s="11" t="n">
        <v>900</v>
      </c>
      <c r="E29" s="11" t="n">
        <v>17040</v>
      </c>
      <c r="F29" s="11" t="n">
        <v>8080</v>
      </c>
      <c r="G29" s="11" t="n">
        <v>4040</v>
      </c>
      <c r="H29" s="11" t="n">
        <f aca="false">E29-D29</f>
        <v>16140</v>
      </c>
      <c r="I29" s="10" t="s">
        <v>28</v>
      </c>
    </row>
    <row r="30" customFormat="false" ht="15" hidden="false" customHeight="false" outlineLevel="0" collapsed="false">
      <c r="A30" s="10" t="s">
        <v>9</v>
      </c>
      <c r="B30" s="10" t="s">
        <v>13</v>
      </c>
      <c r="C30" s="10" t="s">
        <v>52</v>
      </c>
      <c r="D30" s="11" t="n">
        <v>5610</v>
      </c>
      <c r="E30" s="11" t="n">
        <v>16530</v>
      </c>
      <c r="F30" s="11" t="n">
        <v>5500</v>
      </c>
      <c r="G30" s="11" t="n">
        <v>4510</v>
      </c>
      <c r="H30" s="11" t="n">
        <f aca="false">E30-D30</f>
        <v>10920</v>
      </c>
      <c r="I30" s="10" t="s">
        <v>28</v>
      </c>
    </row>
    <row r="31" customFormat="false" ht="15" hidden="false" customHeight="false" outlineLevel="0" collapsed="false">
      <c r="A31" s="10" t="s">
        <v>14</v>
      </c>
      <c r="B31" s="12" t="s">
        <v>15</v>
      </c>
      <c r="C31" s="10" t="s">
        <v>52</v>
      </c>
      <c r="D31" s="11" t="n">
        <v>6050</v>
      </c>
      <c r="E31" s="11" t="n">
        <v>16530</v>
      </c>
      <c r="F31" s="11" t="n">
        <v>5500</v>
      </c>
      <c r="G31" s="11" t="n">
        <v>4510</v>
      </c>
      <c r="H31" s="11" t="n">
        <f aca="false">E31-D31</f>
        <v>10480</v>
      </c>
      <c r="I31" s="10" t="s">
        <v>28</v>
      </c>
    </row>
    <row r="32" customFormat="false" ht="15" hidden="false" customHeight="false" outlineLevel="0" collapsed="false">
      <c r="A32" s="10" t="s">
        <v>9</v>
      </c>
      <c r="B32" s="10" t="s">
        <v>13</v>
      </c>
      <c r="C32" s="10" t="s">
        <v>53</v>
      </c>
      <c r="D32" s="11" t="n">
        <v>5380</v>
      </c>
      <c r="E32" s="11" t="n">
        <v>16220</v>
      </c>
      <c r="F32" s="11" t="n">
        <v>4890</v>
      </c>
      <c r="G32" s="11" t="n">
        <v>3740</v>
      </c>
      <c r="H32" s="11" t="n">
        <f aca="false">E32-D32</f>
        <v>10840</v>
      </c>
      <c r="I32" s="10" t="s">
        <v>28</v>
      </c>
    </row>
    <row r="33" customFormat="false" ht="15" hidden="false" customHeight="false" outlineLevel="0" collapsed="false">
      <c r="A33" s="10" t="s">
        <v>9</v>
      </c>
      <c r="B33" s="10" t="s">
        <v>13</v>
      </c>
      <c r="C33" s="10" t="s">
        <v>54</v>
      </c>
      <c r="D33" s="11" t="n">
        <v>9590</v>
      </c>
      <c r="E33" s="11" t="n">
        <v>16080</v>
      </c>
      <c r="F33" s="11" t="n">
        <v>8720</v>
      </c>
      <c r="G33" s="11" t="n">
        <v>5410</v>
      </c>
      <c r="H33" s="11" t="n">
        <f aca="false">E33-D33</f>
        <v>6490</v>
      </c>
      <c r="I33" s="10" t="s">
        <v>28</v>
      </c>
    </row>
    <row r="34" customFormat="false" ht="15" hidden="false" customHeight="false" outlineLevel="0" collapsed="false">
      <c r="A34" s="10" t="s">
        <v>9</v>
      </c>
      <c r="B34" s="10" t="s">
        <v>10</v>
      </c>
      <c r="C34" s="10" t="s">
        <v>55</v>
      </c>
      <c r="D34" s="11" t="n">
        <v>14630</v>
      </c>
      <c r="E34" s="11" t="n">
        <v>15940</v>
      </c>
      <c r="F34" s="11" t="n">
        <v>4310</v>
      </c>
      <c r="G34" s="11" t="n">
        <v>3050</v>
      </c>
      <c r="H34" s="11" t="n">
        <f aca="false">E34-D34</f>
        <v>1310</v>
      </c>
      <c r="I34" s="10" t="s">
        <v>28</v>
      </c>
    </row>
    <row r="35" customFormat="false" ht="15" hidden="false" customHeight="false" outlineLevel="0" collapsed="false">
      <c r="A35" s="10" t="s">
        <v>9</v>
      </c>
      <c r="B35" s="10" t="s">
        <v>10</v>
      </c>
      <c r="C35" s="10" t="s">
        <v>56</v>
      </c>
      <c r="D35" s="11" t="n">
        <v>13640</v>
      </c>
      <c r="E35" s="11" t="n">
        <v>15900</v>
      </c>
      <c r="F35" s="11" t="n">
        <v>7840</v>
      </c>
      <c r="G35" s="11" t="n">
        <v>5050</v>
      </c>
      <c r="H35" s="11" t="n">
        <f aca="false">E35-D35</f>
        <v>2260</v>
      </c>
      <c r="I35" s="10" t="s">
        <v>28</v>
      </c>
    </row>
    <row r="36" customFormat="false" ht="15" hidden="false" customHeight="false" outlineLevel="0" collapsed="false">
      <c r="A36" s="10" t="s">
        <v>9</v>
      </c>
      <c r="B36" s="10" t="s">
        <v>10</v>
      </c>
      <c r="C36" s="10" t="s">
        <v>57</v>
      </c>
      <c r="D36" s="11" t="n">
        <v>10000</v>
      </c>
      <c r="E36" s="11" t="n">
        <v>15710</v>
      </c>
      <c r="F36" s="11" t="n">
        <v>7470</v>
      </c>
      <c r="G36" s="11" t="n">
        <v>4090</v>
      </c>
      <c r="H36" s="11" t="n">
        <f aca="false">E36-D36</f>
        <v>5710</v>
      </c>
      <c r="I36" s="10" t="s">
        <v>28</v>
      </c>
    </row>
    <row r="37" customFormat="false" ht="15" hidden="false" customHeight="false" outlineLevel="0" collapsed="false">
      <c r="A37" s="10" t="s">
        <v>9</v>
      </c>
      <c r="B37" s="10" t="s">
        <v>13</v>
      </c>
      <c r="C37" s="10" t="s">
        <v>57</v>
      </c>
      <c r="D37" s="11" t="n">
        <v>10000</v>
      </c>
      <c r="E37" s="11" t="n">
        <v>15710</v>
      </c>
      <c r="F37" s="11" t="n">
        <v>7470</v>
      </c>
      <c r="G37" s="11" t="n">
        <v>4090</v>
      </c>
      <c r="H37" s="11" t="n">
        <f aca="false">E37-D37</f>
        <v>5710</v>
      </c>
      <c r="I37" s="10" t="s">
        <v>28</v>
      </c>
    </row>
    <row r="38" customFormat="false" ht="15" hidden="false" customHeight="false" outlineLevel="0" collapsed="false">
      <c r="A38" s="10" t="s">
        <v>9</v>
      </c>
      <c r="B38" s="10" t="s">
        <v>13</v>
      </c>
      <c r="C38" s="10" t="s">
        <v>58</v>
      </c>
      <c r="D38" s="11" t="n">
        <v>4440</v>
      </c>
      <c r="E38" s="11" t="n">
        <v>15700</v>
      </c>
      <c r="F38" s="11" t="n">
        <v>4250</v>
      </c>
      <c r="G38" s="11" t="n">
        <v>3010</v>
      </c>
      <c r="H38" s="11" t="n">
        <f aca="false">E38-D38</f>
        <v>11260</v>
      </c>
      <c r="I38" s="10" t="s">
        <v>28</v>
      </c>
    </row>
    <row r="39" customFormat="false" ht="15" hidden="false" customHeight="false" outlineLevel="0" collapsed="false">
      <c r="A39" s="10" t="s">
        <v>9</v>
      </c>
      <c r="B39" s="10" t="s">
        <v>13</v>
      </c>
      <c r="C39" s="10" t="s">
        <v>59</v>
      </c>
      <c r="D39" s="11" t="n">
        <v>4400</v>
      </c>
      <c r="E39" s="11" t="n">
        <v>15590</v>
      </c>
      <c r="F39" s="11" t="n">
        <v>4390</v>
      </c>
      <c r="G39" s="11" t="n">
        <v>3040</v>
      </c>
      <c r="H39" s="11" t="n">
        <f aca="false">E39-D39</f>
        <v>11190</v>
      </c>
      <c r="I39" s="10" t="s">
        <v>28</v>
      </c>
    </row>
    <row r="40" customFormat="false" ht="15" hidden="false" customHeight="false" outlineLevel="0" collapsed="false">
      <c r="A40" s="10" t="s">
        <v>9</v>
      </c>
      <c r="B40" s="10" t="s">
        <v>10</v>
      </c>
      <c r="C40" s="10" t="s">
        <v>60</v>
      </c>
      <c r="D40" s="11" t="n">
        <v>14900</v>
      </c>
      <c r="E40" s="11" t="n">
        <v>15580</v>
      </c>
      <c r="F40" s="11" t="n">
        <v>4490</v>
      </c>
      <c r="G40" s="11" t="n">
        <v>2980</v>
      </c>
      <c r="H40" s="11" t="n">
        <f aca="false">E40-D40</f>
        <v>680</v>
      </c>
      <c r="I40" s="10" t="s">
        <v>28</v>
      </c>
    </row>
    <row r="41" customFormat="false" ht="15" hidden="false" customHeight="false" outlineLevel="0" collapsed="false">
      <c r="A41" s="10" t="s">
        <v>9</v>
      </c>
      <c r="B41" s="10" t="s">
        <v>13</v>
      </c>
      <c r="C41" s="10" t="s">
        <v>61</v>
      </c>
      <c r="D41" s="11" t="n">
        <v>4910</v>
      </c>
      <c r="E41" s="11" t="n">
        <v>15490</v>
      </c>
      <c r="F41" s="11" t="n">
        <v>4660</v>
      </c>
      <c r="G41" s="11" t="n">
        <v>3050</v>
      </c>
      <c r="H41" s="11" t="n">
        <f aca="false">E41-D41</f>
        <v>10580</v>
      </c>
      <c r="I41" s="10" t="s">
        <v>28</v>
      </c>
    </row>
    <row r="42" customFormat="false" ht="15" hidden="false" customHeight="false" outlineLevel="0" collapsed="false">
      <c r="A42" s="10" t="s">
        <v>9</v>
      </c>
      <c r="B42" s="10" t="s">
        <v>13</v>
      </c>
      <c r="C42" s="12" t="s">
        <v>62</v>
      </c>
      <c r="D42" s="11" t="n">
        <v>6470</v>
      </c>
      <c r="E42" s="11" t="n">
        <v>15460</v>
      </c>
      <c r="F42" s="11" t="n">
        <v>5880</v>
      </c>
      <c r="G42" s="11" t="n">
        <v>3800</v>
      </c>
      <c r="H42" s="11" t="n">
        <f aca="false">E42-D42</f>
        <v>8990</v>
      </c>
      <c r="I42" s="10" t="s">
        <v>28</v>
      </c>
    </row>
    <row r="43" customFormat="false" ht="15" hidden="false" customHeight="false" outlineLevel="0" collapsed="false">
      <c r="A43" s="10" t="s">
        <v>9</v>
      </c>
      <c r="B43" s="10" t="s">
        <v>10</v>
      </c>
      <c r="C43" s="10" t="s">
        <v>63</v>
      </c>
      <c r="D43" s="11" t="n">
        <v>10000</v>
      </c>
      <c r="E43" s="11" t="n">
        <v>15380</v>
      </c>
      <c r="F43" s="11" t="n">
        <v>6960</v>
      </c>
      <c r="G43" s="11" t="n">
        <v>3970</v>
      </c>
      <c r="H43" s="11" t="n">
        <f aca="false">E43-D43</f>
        <v>5380</v>
      </c>
      <c r="I43" s="10" t="s">
        <v>28</v>
      </c>
    </row>
    <row r="44" customFormat="false" ht="15" hidden="false" customHeight="false" outlineLevel="0" collapsed="false">
      <c r="A44" s="10" t="s">
        <v>9</v>
      </c>
      <c r="B44" s="10" t="s">
        <v>13</v>
      </c>
      <c r="C44" s="10" t="s">
        <v>63</v>
      </c>
      <c r="D44" s="11" t="n">
        <v>10000</v>
      </c>
      <c r="E44" s="11" t="n">
        <v>15380</v>
      </c>
      <c r="F44" s="11" t="n">
        <v>6960</v>
      </c>
      <c r="G44" s="11" t="n">
        <v>3970</v>
      </c>
      <c r="H44" s="11" t="n">
        <f aca="false">E44-D44</f>
        <v>5380</v>
      </c>
      <c r="I44" s="10" t="s">
        <v>28</v>
      </c>
    </row>
    <row r="45" customFormat="false" ht="15" hidden="false" customHeight="false" outlineLevel="0" collapsed="false">
      <c r="A45" s="10" t="s">
        <v>14</v>
      </c>
      <c r="B45" s="12" t="s">
        <v>16</v>
      </c>
      <c r="C45" s="10" t="s">
        <v>64</v>
      </c>
      <c r="D45" s="11" t="n">
        <v>900</v>
      </c>
      <c r="E45" s="11" t="n">
        <v>15160</v>
      </c>
      <c r="F45" s="11" t="n">
        <v>6710</v>
      </c>
      <c r="G45" s="11" t="n">
        <v>3090</v>
      </c>
      <c r="H45" s="11" t="n">
        <f aca="false">E45-D45</f>
        <v>14260</v>
      </c>
      <c r="I45" s="10" t="s">
        <v>28</v>
      </c>
    </row>
    <row r="46" customFormat="false" ht="15" hidden="false" customHeight="false" outlineLevel="0" collapsed="false">
      <c r="A46" s="10" t="s">
        <v>14</v>
      </c>
      <c r="B46" s="12" t="s">
        <v>16</v>
      </c>
      <c r="C46" s="10" t="s">
        <v>65</v>
      </c>
      <c r="D46" s="11" t="n">
        <v>900</v>
      </c>
      <c r="E46" s="11" t="n">
        <v>15160</v>
      </c>
      <c r="F46" s="11" t="n">
        <v>7920</v>
      </c>
      <c r="G46" s="11" t="n">
        <v>4270</v>
      </c>
      <c r="H46" s="11" t="n">
        <f aca="false">E46-D46</f>
        <v>14260</v>
      </c>
      <c r="I46" s="10" t="s">
        <v>28</v>
      </c>
    </row>
    <row r="47" customFormat="false" ht="15" hidden="false" customHeight="false" outlineLevel="0" collapsed="false">
      <c r="A47" s="10" t="s">
        <v>9</v>
      </c>
      <c r="B47" s="10" t="s">
        <v>10</v>
      </c>
      <c r="C47" s="10" t="s">
        <v>66</v>
      </c>
      <c r="D47" s="11" t="n">
        <v>14400</v>
      </c>
      <c r="E47" s="11" t="n">
        <v>15050</v>
      </c>
      <c r="F47" s="11" t="n">
        <v>4550</v>
      </c>
      <c r="G47" s="11" t="n">
        <v>2550</v>
      </c>
      <c r="H47" s="11" t="n">
        <f aca="false">E47-D47</f>
        <v>650</v>
      </c>
      <c r="I47" s="10" t="s">
        <v>28</v>
      </c>
    </row>
    <row r="48" customFormat="false" ht="15" hidden="false" customHeight="false" outlineLevel="0" collapsed="false">
      <c r="A48" s="5" t="s">
        <v>9</v>
      </c>
      <c r="B48" s="5" t="s">
        <v>13</v>
      </c>
      <c r="C48" s="5" t="s">
        <v>67</v>
      </c>
      <c r="D48" s="13" t="n">
        <v>7140</v>
      </c>
      <c r="E48" s="13" t="n">
        <v>14930</v>
      </c>
      <c r="F48" s="13" t="n">
        <v>6490</v>
      </c>
      <c r="G48" s="13" t="n">
        <v>4300</v>
      </c>
      <c r="H48" s="13" t="n">
        <f aca="false">E48-D48</f>
        <v>7790</v>
      </c>
      <c r="I48" s="5"/>
    </row>
    <row r="49" customFormat="false" ht="15" hidden="false" customHeight="false" outlineLevel="0" collapsed="false">
      <c r="A49" s="5" t="s">
        <v>9</v>
      </c>
      <c r="B49" s="5" t="s">
        <v>13</v>
      </c>
      <c r="C49" s="5" t="s">
        <v>68</v>
      </c>
      <c r="D49" s="13" t="n">
        <v>6150</v>
      </c>
      <c r="E49" s="13" t="n">
        <v>14920</v>
      </c>
      <c r="F49" s="13" t="n">
        <v>5590</v>
      </c>
      <c r="G49" s="13" t="n">
        <v>2990</v>
      </c>
      <c r="H49" s="13" t="n">
        <f aca="false">E49-D49</f>
        <v>8770</v>
      </c>
      <c r="I49" s="5"/>
    </row>
    <row r="50" customFormat="false" ht="15" hidden="false" customHeight="false" outlineLevel="0" collapsed="false">
      <c r="A50" s="5" t="s">
        <v>9</v>
      </c>
      <c r="B50" s="5" t="s">
        <v>13</v>
      </c>
      <c r="C50" s="5" t="s">
        <v>69</v>
      </c>
      <c r="D50" s="13" t="n">
        <v>5320</v>
      </c>
      <c r="E50" s="13" t="n">
        <v>14680</v>
      </c>
      <c r="F50" s="13" t="n">
        <v>4840</v>
      </c>
      <c r="G50" s="13" t="n">
        <v>3510</v>
      </c>
      <c r="H50" s="13" t="n">
        <f aca="false">E50-D50</f>
        <v>9360</v>
      </c>
      <c r="I50" s="5"/>
    </row>
    <row r="51" customFormat="false" ht="15" hidden="false" customHeight="false" outlineLevel="0" collapsed="false">
      <c r="A51" s="14" t="s">
        <v>9</v>
      </c>
      <c r="B51" s="14" t="s">
        <v>10</v>
      </c>
      <c r="C51" s="14" t="s">
        <v>70</v>
      </c>
      <c r="D51" s="15" t="n">
        <v>14960</v>
      </c>
      <c r="E51" s="15" t="n">
        <v>14590</v>
      </c>
      <c r="F51" s="15" t="n">
        <v>6660</v>
      </c>
      <c r="G51" s="15" t="n">
        <v>3830</v>
      </c>
      <c r="H51" s="15" t="n">
        <f aca="false">E51-D51</f>
        <v>-370</v>
      </c>
      <c r="I51" s="14" t="s">
        <v>71</v>
      </c>
    </row>
    <row r="52" customFormat="false" ht="15" hidden="false" customHeight="false" outlineLevel="0" collapsed="false">
      <c r="A52" s="5" t="s">
        <v>9</v>
      </c>
      <c r="B52" s="5" t="s">
        <v>13</v>
      </c>
      <c r="C52" s="5" t="s">
        <v>72</v>
      </c>
      <c r="D52" s="13" t="n">
        <v>6950</v>
      </c>
      <c r="E52" s="13" t="n">
        <v>14300</v>
      </c>
      <c r="F52" s="13" t="n">
        <v>6320</v>
      </c>
      <c r="G52" s="13" t="n">
        <v>3990</v>
      </c>
      <c r="H52" s="13" t="n">
        <f aca="false">E52-D52</f>
        <v>7350</v>
      </c>
      <c r="I52" s="5"/>
    </row>
    <row r="53" customFormat="false" ht="15" hidden="false" customHeight="false" outlineLevel="0" collapsed="false">
      <c r="A53" s="5" t="s">
        <v>9</v>
      </c>
      <c r="B53" s="5" t="s">
        <v>13</v>
      </c>
      <c r="C53" s="5" t="s">
        <v>73</v>
      </c>
      <c r="D53" s="13" t="n">
        <v>6690</v>
      </c>
      <c r="E53" s="13" t="n">
        <v>14250</v>
      </c>
      <c r="F53" s="13" t="n">
        <v>6080</v>
      </c>
      <c r="G53" s="13" t="n">
        <v>3100</v>
      </c>
      <c r="H53" s="13" t="n">
        <f aca="false">E53-D53</f>
        <v>7560</v>
      </c>
      <c r="I53" s="5"/>
    </row>
    <row r="54" customFormat="false" ht="15" hidden="false" customHeight="false" outlineLevel="0" collapsed="false">
      <c r="A54" s="5" t="s">
        <v>14</v>
      </c>
      <c r="B54" s="6" t="s">
        <v>16</v>
      </c>
      <c r="C54" s="5" t="s">
        <v>73</v>
      </c>
      <c r="D54" s="13" t="n">
        <v>900</v>
      </c>
      <c r="E54" s="13" t="n">
        <v>14250</v>
      </c>
      <c r="F54" s="13" t="n">
        <v>6080</v>
      </c>
      <c r="G54" s="13" t="n">
        <v>3100</v>
      </c>
      <c r="H54" s="13" t="n">
        <f aca="false">E54-D54</f>
        <v>13350</v>
      </c>
      <c r="I54" s="5"/>
    </row>
    <row r="55" customFormat="false" ht="15" hidden="false" customHeight="false" outlineLevel="0" collapsed="false">
      <c r="A55" s="14" t="s">
        <v>9</v>
      </c>
      <c r="B55" s="14" t="s">
        <v>10</v>
      </c>
      <c r="C55" s="14" t="s">
        <v>74</v>
      </c>
      <c r="D55" s="15" t="n">
        <v>14890</v>
      </c>
      <c r="E55" s="15" t="n">
        <v>14180</v>
      </c>
      <c r="F55" s="15" t="n">
        <v>4780</v>
      </c>
      <c r="G55" s="15" t="n">
        <v>3530</v>
      </c>
      <c r="H55" s="15" t="n">
        <f aca="false">E55-D55</f>
        <v>-710</v>
      </c>
      <c r="I55" s="14" t="s">
        <v>71</v>
      </c>
    </row>
    <row r="56" customFormat="false" ht="15" hidden="false" customHeight="false" outlineLevel="0" collapsed="false">
      <c r="A56" s="5" t="s">
        <v>9</v>
      </c>
      <c r="B56" s="5" t="s">
        <v>13</v>
      </c>
      <c r="C56" s="5" t="s">
        <v>75</v>
      </c>
      <c r="D56" s="13" t="n">
        <v>5450</v>
      </c>
      <c r="E56" s="13" t="n">
        <v>14150</v>
      </c>
      <c r="F56" s="13" t="n">
        <v>4950</v>
      </c>
      <c r="G56" s="13" t="n">
        <v>3070</v>
      </c>
      <c r="H56" s="13" t="n">
        <f aca="false">E56-D56</f>
        <v>8700</v>
      </c>
      <c r="I56" s="5"/>
    </row>
    <row r="57" customFormat="false" ht="15" hidden="false" customHeight="false" outlineLevel="0" collapsed="false">
      <c r="A57" s="14" t="s">
        <v>9</v>
      </c>
      <c r="B57" s="14" t="s">
        <v>10</v>
      </c>
      <c r="C57" s="14" t="s">
        <v>76</v>
      </c>
      <c r="D57" s="15" t="n">
        <v>14770</v>
      </c>
      <c r="E57" s="15" t="n">
        <v>14070</v>
      </c>
      <c r="F57" s="15" t="n">
        <v>4550</v>
      </c>
      <c r="G57" s="15" t="n">
        <v>2600</v>
      </c>
      <c r="H57" s="15" t="n">
        <f aca="false">E57-D57</f>
        <v>-700</v>
      </c>
      <c r="I57" s="14" t="s">
        <v>71</v>
      </c>
    </row>
    <row r="58" customFormat="false" ht="15" hidden="false" customHeight="false" outlineLevel="0" collapsed="false">
      <c r="A58" s="5" t="s">
        <v>9</v>
      </c>
      <c r="B58" s="5" t="s">
        <v>13</v>
      </c>
      <c r="C58" s="5" t="s">
        <v>77</v>
      </c>
      <c r="D58" s="13" t="n">
        <v>3000</v>
      </c>
      <c r="E58" s="13" t="n">
        <v>14070</v>
      </c>
      <c r="F58" s="13" t="n">
        <v>2730</v>
      </c>
      <c r="G58" s="13" t="n">
        <v>1800</v>
      </c>
      <c r="H58" s="13" t="n">
        <f aca="false">E58-D58</f>
        <v>11070</v>
      </c>
      <c r="I58" s="5"/>
    </row>
    <row r="59" customFormat="false" ht="15" hidden="false" customHeight="false" outlineLevel="0" collapsed="false">
      <c r="A59" s="5" t="s">
        <v>9</v>
      </c>
      <c r="B59" s="5" t="s">
        <v>13</v>
      </c>
      <c r="C59" s="5" t="s">
        <v>78</v>
      </c>
      <c r="D59" s="13" t="n">
        <v>2980</v>
      </c>
      <c r="E59" s="13" t="n">
        <v>13980</v>
      </c>
      <c r="F59" s="13" t="n">
        <v>2710</v>
      </c>
      <c r="G59" s="13" t="n">
        <v>1170</v>
      </c>
      <c r="H59" s="13" t="n">
        <f aca="false">E59-D59</f>
        <v>11000</v>
      </c>
      <c r="I59" s="5"/>
    </row>
    <row r="60" customFormat="false" ht="15" hidden="false" customHeight="false" outlineLevel="0" collapsed="false">
      <c r="A60" s="5" t="s">
        <v>9</v>
      </c>
      <c r="B60" s="5" t="s">
        <v>13</v>
      </c>
      <c r="C60" s="5" t="s">
        <v>79</v>
      </c>
      <c r="D60" s="13" t="n">
        <v>4430</v>
      </c>
      <c r="E60" s="13" t="n">
        <v>13890</v>
      </c>
      <c r="F60" s="13" t="n">
        <v>4030</v>
      </c>
      <c r="G60" s="13" t="n">
        <v>1940</v>
      </c>
      <c r="H60" s="13" t="n">
        <f aca="false">E60-D60</f>
        <v>9460</v>
      </c>
      <c r="I60" s="5"/>
    </row>
    <row r="61" customFormat="false" ht="15" hidden="false" customHeight="false" outlineLevel="0" collapsed="false">
      <c r="A61" s="14" t="s">
        <v>9</v>
      </c>
      <c r="B61" s="14" t="s">
        <v>10</v>
      </c>
      <c r="C61" s="14" t="s">
        <v>80</v>
      </c>
      <c r="D61" s="15" t="n">
        <v>14490</v>
      </c>
      <c r="E61" s="15" t="n">
        <v>13800</v>
      </c>
      <c r="F61" s="15" t="n">
        <v>4060</v>
      </c>
      <c r="G61" s="15" t="n">
        <v>2570</v>
      </c>
      <c r="H61" s="15" t="n">
        <f aca="false">E61-D61</f>
        <v>-690</v>
      </c>
      <c r="I61" s="14" t="s">
        <v>71</v>
      </c>
    </row>
    <row r="62" customFormat="false" ht="15" hidden="false" customHeight="false" outlineLevel="0" collapsed="false">
      <c r="A62" s="5" t="s">
        <v>9</v>
      </c>
      <c r="B62" s="5" t="s">
        <v>11</v>
      </c>
      <c r="C62" s="5" t="s">
        <v>81</v>
      </c>
      <c r="D62" s="13" t="n">
        <v>3800</v>
      </c>
      <c r="E62" s="13" t="n">
        <v>13750</v>
      </c>
      <c r="F62" s="13" t="n">
        <v>3450</v>
      </c>
      <c r="G62" s="13" t="n">
        <v>2490</v>
      </c>
      <c r="H62" s="13" t="n">
        <f aca="false">E62-D62</f>
        <v>9950</v>
      </c>
      <c r="I62" s="5"/>
    </row>
    <row r="63" customFormat="false" ht="15" hidden="false" customHeight="false" outlineLevel="0" collapsed="false">
      <c r="A63" s="14" t="s">
        <v>9</v>
      </c>
      <c r="B63" s="14" t="s">
        <v>10</v>
      </c>
      <c r="C63" s="14" t="s">
        <v>81</v>
      </c>
      <c r="D63" s="15" t="n">
        <v>14440</v>
      </c>
      <c r="E63" s="15" t="n">
        <v>13750</v>
      </c>
      <c r="F63" s="15" t="n">
        <v>3450</v>
      </c>
      <c r="G63" s="15" t="n">
        <v>2490</v>
      </c>
      <c r="H63" s="15" t="n">
        <f aca="false">E63-D63</f>
        <v>-690</v>
      </c>
      <c r="I63" s="14" t="s">
        <v>71</v>
      </c>
    </row>
    <row r="64" customFormat="false" ht="15" hidden="false" customHeight="false" outlineLevel="0" collapsed="false">
      <c r="A64" s="5" t="s">
        <v>14</v>
      </c>
      <c r="B64" s="6" t="s">
        <v>16</v>
      </c>
      <c r="C64" s="5" t="s">
        <v>82</v>
      </c>
      <c r="D64" s="13" t="n">
        <v>900</v>
      </c>
      <c r="E64" s="13" t="n">
        <v>13710</v>
      </c>
      <c r="F64" s="13" t="n">
        <v>2630</v>
      </c>
      <c r="G64" s="13" t="n">
        <v>1850</v>
      </c>
      <c r="H64" s="13" t="n">
        <f aca="false">E64-D64</f>
        <v>12810</v>
      </c>
      <c r="I64" s="5"/>
    </row>
    <row r="65" customFormat="false" ht="15" hidden="false" customHeight="false" outlineLevel="0" collapsed="false">
      <c r="A65" s="14" t="s">
        <v>9</v>
      </c>
      <c r="B65" s="14" t="s">
        <v>10</v>
      </c>
      <c r="C65" s="14" t="s">
        <v>83</v>
      </c>
      <c r="D65" s="15" t="n">
        <v>14180</v>
      </c>
      <c r="E65" s="15" t="n">
        <v>13500</v>
      </c>
      <c r="F65" s="15" t="n">
        <v>3970</v>
      </c>
      <c r="G65" s="15" t="n">
        <v>2770</v>
      </c>
      <c r="H65" s="15" t="n">
        <f aca="false">E65-D65</f>
        <v>-680</v>
      </c>
      <c r="I65" s="14" t="s">
        <v>71</v>
      </c>
    </row>
    <row r="66" customFormat="false" ht="15" hidden="false" customHeight="false" outlineLevel="0" collapsed="false">
      <c r="A66" s="5" t="s">
        <v>9</v>
      </c>
      <c r="B66" s="5" t="s">
        <v>13</v>
      </c>
      <c r="C66" s="5" t="s">
        <v>84</v>
      </c>
      <c r="D66" s="13" t="n">
        <v>6670</v>
      </c>
      <c r="E66" s="13" t="n">
        <v>13460</v>
      </c>
      <c r="F66" s="13" t="n">
        <v>6350</v>
      </c>
      <c r="G66" s="13" t="n">
        <v>3940</v>
      </c>
      <c r="H66" s="13" t="n">
        <f aca="false">E66-D66</f>
        <v>6790</v>
      </c>
      <c r="I66" s="5"/>
    </row>
    <row r="67" customFormat="false" ht="15" hidden="false" customHeight="false" outlineLevel="0" collapsed="false">
      <c r="A67" s="5" t="s">
        <v>9</v>
      </c>
      <c r="B67" s="5" t="s">
        <v>13</v>
      </c>
      <c r="C67" s="5" t="s">
        <v>85</v>
      </c>
      <c r="D67" s="13" t="n">
        <v>3850</v>
      </c>
      <c r="E67" s="13" t="n">
        <v>13390</v>
      </c>
      <c r="F67" s="13" t="n">
        <v>3670</v>
      </c>
      <c r="G67" s="13" t="n">
        <v>2360</v>
      </c>
      <c r="H67" s="13" t="n">
        <f aca="false">E67-D67</f>
        <v>9540</v>
      </c>
      <c r="I67" s="5"/>
    </row>
    <row r="68" customFormat="false" ht="15" hidden="false" customHeight="false" outlineLevel="0" collapsed="false">
      <c r="A68" s="5" t="s">
        <v>9</v>
      </c>
      <c r="B68" s="5" t="s">
        <v>13</v>
      </c>
      <c r="C68" s="5" t="s">
        <v>86</v>
      </c>
      <c r="D68" s="13" t="n">
        <v>5280</v>
      </c>
      <c r="E68" s="13" t="n">
        <v>13380</v>
      </c>
      <c r="F68" s="13" t="n">
        <v>5030</v>
      </c>
      <c r="G68" s="13" t="n">
        <v>3100</v>
      </c>
      <c r="H68" s="13" t="n">
        <f aca="false">E68-D68</f>
        <v>8100</v>
      </c>
      <c r="I68" s="5"/>
    </row>
    <row r="69" customFormat="false" ht="15" hidden="false" customHeight="false" outlineLevel="0" collapsed="false">
      <c r="A69" s="5" t="s">
        <v>14</v>
      </c>
      <c r="B69" s="6" t="s">
        <v>16</v>
      </c>
      <c r="C69" s="5" t="s">
        <v>86</v>
      </c>
      <c r="D69" s="13" t="n">
        <v>900</v>
      </c>
      <c r="E69" s="13" t="n">
        <v>13380</v>
      </c>
      <c r="F69" s="13" t="n">
        <v>5030</v>
      </c>
      <c r="G69" s="13" t="n">
        <v>3100</v>
      </c>
      <c r="H69" s="13" t="n">
        <f aca="false">E69-D69</f>
        <v>12480</v>
      </c>
      <c r="I69" s="5"/>
    </row>
    <row r="70" customFormat="false" ht="15" hidden="false" customHeight="false" outlineLevel="0" collapsed="false">
      <c r="A70" s="5" t="s">
        <v>9</v>
      </c>
      <c r="B70" s="5" t="s">
        <v>13</v>
      </c>
      <c r="C70" s="5" t="s">
        <v>87</v>
      </c>
      <c r="D70" s="13" t="n">
        <v>5040</v>
      </c>
      <c r="E70" s="13" t="n">
        <v>13340</v>
      </c>
      <c r="F70" s="13" t="n">
        <v>4800</v>
      </c>
      <c r="G70" s="13" t="n">
        <v>2890</v>
      </c>
      <c r="H70" s="13" t="n">
        <f aca="false">E70-D70</f>
        <v>8300</v>
      </c>
      <c r="I70" s="5"/>
    </row>
    <row r="71" customFormat="false" ht="15" hidden="false" customHeight="false" outlineLevel="0" collapsed="false">
      <c r="A71" s="14" t="s">
        <v>9</v>
      </c>
      <c r="B71" s="14" t="s">
        <v>10</v>
      </c>
      <c r="C71" s="16" t="s">
        <v>88</v>
      </c>
      <c r="D71" s="15" t="n">
        <v>13880</v>
      </c>
      <c r="E71" s="15" t="n">
        <v>13220</v>
      </c>
      <c r="F71" s="15" t="n">
        <v>3940</v>
      </c>
      <c r="G71" s="15" t="n">
        <v>2460</v>
      </c>
      <c r="H71" s="15" t="n">
        <f aca="false">E71-D71</f>
        <v>-660</v>
      </c>
      <c r="I71" s="14" t="s">
        <v>71</v>
      </c>
    </row>
    <row r="72" customFormat="false" ht="15" hidden="false" customHeight="false" outlineLevel="0" collapsed="false">
      <c r="A72" s="14" t="s">
        <v>9</v>
      </c>
      <c r="B72" s="14" t="s">
        <v>10</v>
      </c>
      <c r="C72" s="16" t="s">
        <v>89</v>
      </c>
      <c r="D72" s="15" t="n">
        <v>13090</v>
      </c>
      <c r="E72" s="15" t="n">
        <v>12470</v>
      </c>
      <c r="F72" s="15" t="n">
        <v>3200</v>
      </c>
      <c r="G72" s="15" t="n">
        <v>2000</v>
      </c>
      <c r="H72" s="15" t="n">
        <f aca="false">E72-D72</f>
        <v>-620</v>
      </c>
      <c r="I72" s="14" t="s">
        <v>71</v>
      </c>
    </row>
    <row r="73" customFormat="false" ht="15" hidden="false" customHeight="false" outlineLevel="0" collapsed="false">
      <c r="A73" s="5" t="s">
        <v>9</v>
      </c>
      <c r="B73" s="5" t="s">
        <v>13</v>
      </c>
      <c r="C73" s="5" t="s">
        <v>90</v>
      </c>
      <c r="D73" s="13" t="n">
        <v>2790</v>
      </c>
      <c r="E73" s="13" t="n">
        <v>12350</v>
      </c>
      <c r="F73" s="13" t="n">
        <v>2660</v>
      </c>
      <c r="G73" s="13" t="n">
        <v>1500</v>
      </c>
      <c r="H73" s="13" t="n">
        <f aca="false">E73-D73</f>
        <v>9560</v>
      </c>
      <c r="I73" s="5"/>
    </row>
    <row r="74" customFormat="false" ht="15" hidden="false" customHeight="false" outlineLevel="0" collapsed="false">
      <c r="A74" s="5" t="s">
        <v>9</v>
      </c>
      <c r="B74" s="5" t="s">
        <v>13</v>
      </c>
      <c r="C74" s="5" t="s">
        <v>91</v>
      </c>
      <c r="D74" s="13" t="n">
        <v>3530</v>
      </c>
      <c r="E74" s="13" t="n">
        <v>12250</v>
      </c>
      <c r="F74" s="13" t="n">
        <v>3360</v>
      </c>
      <c r="G74" s="13" t="n">
        <v>2210</v>
      </c>
      <c r="H74" s="13" t="n">
        <f aca="false">E74-D74</f>
        <v>8720</v>
      </c>
      <c r="I74" s="5"/>
    </row>
    <row r="75" customFormat="false" ht="15" hidden="false" customHeight="false" outlineLevel="0" collapsed="false">
      <c r="A75" s="5" t="s">
        <v>14</v>
      </c>
      <c r="B75" s="6" t="s">
        <v>16</v>
      </c>
      <c r="C75" s="5" t="s">
        <v>92</v>
      </c>
      <c r="D75" s="13" t="n">
        <v>900</v>
      </c>
      <c r="E75" s="13" t="n">
        <v>11710</v>
      </c>
      <c r="F75" s="13" t="n">
        <v>4590</v>
      </c>
      <c r="G75" s="13" t="n">
        <v>3900</v>
      </c>
      <c r="H75" s="13" t="n">
        <f aca="false">E75-D75</f>
        <v>10810</v>
      </c>
      <c r="I75" s="5"/>
    </row>
    <row r="76" customFormat="false" ht="15" hidden="false" customHeight="false" outlineLevel="0" collapsed="false">
      <c r="A76" s="5" t="s">
        <v>9</v>
      </c>
      <c r="B76" s="5" t="s">
        <v>13</v>
      </c>
      <c r="C76" s="5" t="s">
        <v>93</v>
      </c>
      <c r="D76" s="13" t="n">
        <v>3210</v>
      </c>
      <c r="E76" s="13" t="n">
        <v>11210</v>
      </c>
      <c r="F76" s="13" t="n">
        <v>3060</v>
      </c>
      <c r="G76" s="13" t="n">
        <v>1940</v>
      </c>
      <c r="H76" s="13" t="n">
        <f aca="false">E76-D76</f>
        <v>8000</v>
      </c>
      <c r="I76" s="5"/>
    </row>
    <row r="77" customFormat="false" ht="15" hidden="false" customHeight="false" outlineLevel="0" collapsed="false">
      <c r="A77" s="5" t="s">
        <v>9</v>
      </c>
      <c r="B77" s="5" t="s">
        <v>13</v>
      </c>
      <c r="C77" s="5" t="s">
        <v>94</v>
      </c>
      <c r="D77" s="13" t="n">
        <v>6660</v>
      </c>
      <c r="E77" s="13" t="n">
        <v>11100</v>
      </c>
      <c r="F77" s="13" t="n">
        <v>6340</v>
      </c>
      <c r="G77" s="13" t="n">
        <v>4110</v>
      </c>
      <c r="H77" s="13" t="n">
        <f aca="false">E77-D77</f>
        <v>4440</v>
      </c>
      <c r="I77" s="5"/>
    </row>
    <row r="78" customFormat="false" ht="15" hidden="false" customHeight="false" outlineLevel="0" collapsed="false">
      <c r="A78" s="14" t="s">
        <v>9</v>
      </c>
      <c r="B78" s="14" t="s">
        <v>10</v>
      </c>
      <c r="C78" s="14" t="s">
        <v>95</v>
      </c>
      <c r="D78" s="15" t="n">
        <v>15000</v>
      </c>
      <c r="E78" s="15" t="n">
        <v>11080</v>
      </c>
      <c r="F78" s="15" t="n">
        <v>7720</v>
      </c>
      <c r="G78" s="15" t="n">
        <v>5520</v>
      </c>
      <c r="H78" s="15" t="n">
        <f aca="false">E78-D78</f>
        <v>-3920</v>
      </c>
      <c r="I78" s="14" t="s">
        <v>71</v>
      </c>
    </row>
    <row r="79" customFormat="false" ht="15" hidden="false" customHeight="false" outlineLevel="0" collapsed="false">
      <c r="A79" s="14" t="s">
        <v>9</v>
      </c>
      <c r="B79" s="14" t="s">
        <v>10</v>
      </c>
      <c r="C79" s="14" t="s">
        <v>96</v>
      </c>
      <c r="D79" s="15" t="n">
        <v>11540</v>
      </c>
      <c r="E79" s="15" t="n">
        <v>10990</v>
      </c>
      <c r="F79" s="15" t="n">
        <v>2070</v>
      </c>
      <c r="G79" s="15" t="n">
        <v>1370</v>
      </c>
      <c r="H79" s="15" t="n">
        <f aca="false">E79-D79</f>
        <v>-550</v>
      </c>
      <c r="I79" s="14" t="s">
        <v>71</v>
      </c>
    </row>
    <row r="80" customFormat="false" ht="15" hidden="false" customHeight="false" outlineLevel="0" collapsed="false">
      <c r="A80" s="5" t="s">
        <v>9</v>
      </c>
      <c r="B80" s="5" t="s">
        <v>10</v>
      </c>
      <c r="C80" s="5" t="s">
        <v>97</v>
      </c>
      <c r="D80" s="13" t="n">
        <v>70</v>
      </c>
      <c r="E80" s="13" t="n">
        <v>10810</v>
      </c>
      <c r="F80" s="13" t="n">
        <v>2510</v>
      </c>
      <c r="G80" s="13" t="n">
        <v>1420</v>
      </c>
      <c r="H80" s="13" t="n">
        <f aca="false">E80-D80</f>
        <v>10740</v>
      </c>
      <c r="I80" s="5"/>
    </row>
    <row r="81" customFormat="false" ht="15" hidden="false" customHeight="false" outlineLevel="0" collapsed="false">
      <c r="A81" s="5" t="s">
        <v>9</v>
      </c>
      <c r="B81" s="5" t="s">
        <v>13</v>
      </c>
      <c r="C81" s="5" t="s">
        <v>98</v>
      </c>
      <c r="D81" s="13" t="n">
        <v>7070</v>
      </c>
      <c r="E81" s="13" t="n">
        <v>10810</v>
      </c>
      <c r="F81" s="13" t="n">
        <v>6730</v>
      </c>
      <c r="G81" s="13" t="n">
        <v>4860</v>
      </c>
      <c r="H81" s="13" t="n">
        <f aca="false">E81-D81</f>
        <v>3740</v>
      </c>
      <c r="I81" s="5"/>
    </row>
    <row r="82" customFormat="false" ht="15" hidden="false" customHeight="false" outlineLevel="0" collapsed="false">
      <c r="A82" s="5" t="s">
        <v>9</v>
      </c>
      <c r="B82" s="5" t="s">
        <v>13</v>
      </c>
      <c r="C82" s="5" t="s">
        <v>97</v>
      </c>
      <c r="D82" s="13" t="n">
        <v>2640</v>
      </c>
      <c r="E82" s="13" t="n">
        <v>10810</v>
      </c>
      <c r="F82" s="13" t="n">
        <v>2510</v>
      </c>
      <c r="G82" s="13" t="n">
        <v>1420</v>
      </c>
      <c r="H82" s="13" t="n">
        <f aca="false">E82-D82</f>
        <v>8170</v>
      </c>
      <c r="I82" s="5"/>
    </row>
    <row r="83" customFormat="false" ht="15" hidden="false" customHeight="false" outlineLevel="0" collapsed="false">
      <c r="A83" s="14" t="s">
        <v>14</v>
      </c>
      <c r="B83" s="16" t="s">
        <v>15</v>
      </c>
      <c r="C83" s="14" t="s">
        <v>98</v>
      </c>
      <c r="D83" s="15" t="n">
        <v>11350</v>
      </c>
      <c r="E83" s="15" t="n">
        <v>10810</v>
      </c>
      <c r="F83" s="15" t="n">
        <v>6730</v>
      </c>
      <c r="G83" s="15" t="n">
        <v>4860</v>
      </c>
      <c r="H83" s="15" t="n">
        <f aca="false">E83-D83</f>
        <v>-540</v>
      </c>
      <c r="I83" s="14" t="s">
        <v>71</v>
      </c>
    </row>
    <row r="84" customFormat="false" ht="15" hidden="false" customHeight="false" outlineLevel="0" collapsed="false">
      <c r="A84" s="5" t="s">
        <v>9</v>
      </c>
      <c r="B84" s="5" t="s">
        <v>11</v>
      </c>
      <c r="C84" s="5" t="s">
        <v>99</v>
      </c>
      <c r="D84" s="13" t="n">
        <v>2850</v>
      </c>
      <c r="E84" s="13" t="n">
        <v>10450</v>
      </c>
      <c r="F84" s="13" t="n">
        <v>2710</v>
      </c>
      <c r="G84" s="13" t="n">
        <v>2530</v>
      </c>
      <c r="H84" s="13" t="n">
        <f aca="false">E84-D84</f>
        <v>7600</v>
      </c>
      <c r="I84" s="5"/>
    </row>
    <row r="85" customFormat="false" ht="15" hidden="false" customHeight="false" outlineLevel="0" collapsed="false">
      <c r="A85" s="5" t="s">
        <v>9</v>
      </c>
      <c r="B85" s="5" t="s">
        <v>13</v>
      </c>
      <c r="C85" s="5" t="s">
        <v>100</v>
      </c>
      <c r="D85" s="13" t="n">
        <v>2170</v>
      </c>
      <c r="E85" s="13" t="n">
        <v>9920</v>
      </c>
      <c r="F85" s="13" t="n">
        <v>2070</v>
      </c>
      <c r="G85" s="13" t="n">
        <v>890</v>
      </c>
      <c r="H85" s="13" t="n">
        <f aca="false">E85-D85</f>
        <v>7750</v>
      </c>
      <c r="I85" s="5"/>
    </row>
    <row r="86" customFormat="false" ht="15" hidden="false" customHeight="false" outlineLevel="0" collapsed="false">
      <c r="A86" s="5" t="s">
        <v>9</v>
      </c>
      <c r="B86" s="5" t="s">
        <v>11</v>
      </c>
      <c r="C86" s="5" t="s">
        <v>101</v>
      </c>
      <c r="D86" s="13" t="n">
        <v>1000</v>
      </c>
      <c r="E86" s="13" t="n">
        <v>9820</v>
      </c>
      <c r="F86" s="13" t="n">
        <v>680</v>
      </c>
      <c r="G86" s="13" t="n">
        <v>550</v>
      </c>
      <c r="H86" s="13" t="n">
        <f aca="false">E86-D86</f>
        <v>8820</v>
      </c>
      <c r="I86" s="5"/>
    </row>
    <row r="87" customFormat="false" ht="15" hidden="false" customHeight="false" outlineLevel="0" collapsed="false">
      <c r="A87" s="5" t="s">
        <v>9</v>
      </c>
      <c r="B87" s="5" t="s">
        <v>11</v>
      </c>
      <c r="C87" s="5" t="s">
        <v>102</v>
      </c>
      <c r="D87" s="13" t="n">
        <v>70</v>
      </c>
      <c r="E87" s="13" t="n">
        <v>9820</v>
      </c>
      <c r="F87" s="13" t="n">
        <v>1460</v>
      </c>
      <c r="G87" s="13" t="n">
        <v>1440</v>
      </c>
      <c r="H87" s="13" t="n">
        <f aca="false">E87-D87</f>
        <v>9750</v>
      </c>
      <c r="I87" s="5"/>
    </row>
    <row r="88" customFormat="false" ht="15" hidden="false" customHeight="false" outlineLevel="0" collapsed="false">
      <c r="A88" s="5" t="s">
        <v>9</v>
      </c>
      <c r="B88" s="5" t="s">
        <v>11</v>
      </c>
      <c r="C88" s="5" t="s">
        <v>103</v>
      </c>
      <c r="D88" s="13" t="n">
        <v>2260</v>
      </c>
      <c r="E88" s="13" t="n">
        <v>9820</v>
      </c>
      <c r="F88" s="13" t="n">
        <v>2150</v>
      </c>
      <c r="G88" s="13" t="n">
        <v>1840</v>
      </c>
      <c r="H88" s="13" t="n">
        <f aca="false">E88-D88</f>
        <v>7560</v>
      </c>
      <c r="I88" s="5"/>
    </row>
    <row r="89" customFormat="false" ht="15" hidden="false" customHeight="false" outlineLevel="0" collapsed="false">
      <c r="A89" s="5" t="s">
        <v>9</v>
      </c>
      <c r="B89" s="5" t="s">
        <v>11</v>
      </c>
      <c r="C89" s="5" t="s">
        <v>104</v>
      </c>
      <c r="D89" s="13" t="n">
        <v>1000</v>
      </c>
      <c r="E89" s="13" t="n">
        <v>9820</v>
      </c>
      <c r="F89" s="13" t="n">
        <v>480</v>
      </c>
      <c r="G89" s="13" t="n">
        <v>480</v>
      </c>
      <c r="H89" s="13" t="n">
        <f aca="false">E89-D89</f>
        <v>8820</v>
      </c>
      <c r="I89" s="5"/>
    </row>
    <row r="90" customFormat="false" ht="15" hidden="false" customHeight="false" outlineLevel="0" collapsed="false">
      <c r="A90" s="5" t="s">
        <v>9</v>
      </c>
      <c r="B90" s="5" t="s">
        <v>13</v>
      </c>
      <c r="C90" s="5" t="s">
        <v>105</v>
      </c>
      <c r="D90" s="13" t="n">
        <v>6670</v>
      </c>
      <c r="E90" s="13" t="n">
        <v>8860</v>
      </c>
      <c r="F90" s="13" t="n">
        <v>6350</v>
      </c>
      <c r="G90" s="13" t="n">
        <v>4800</v>
      </c>
      <c r="H90" s="13" t="n">
        <f aca="false">E90-D90</f>
        <v>2190</v>
      </c>
      <c r="I90" s="5"/>
    </row>
    <row r="91" customFormat="false" ht="15" hidden="false" customHeight="false" outlineLevel="0" collapsed="false">
      <c r="A91" s="5" t="s">
        <v>9</v>
      </c>
      <c r="B91" s="5" t="s">
        <v>11</v>
      </c>
      <c r="C91" s="5" t="s">
        <v>106</v>
      </c>
      <c r="D91" s="13" t="n">
        <v>1000</v>
      </c>
      <c r="E91" s="13" t="n">
        <v>8550</v>
      </c>
      <c r="F91" s="13" t="n">
        <v>800</v>
      </c>
      <c r="G91" s="13" t="n">
        <v>580</v>
      </c>
      <c r="H91" s="13" t="n">
        <f aca="false">E91-D91</f>
        <v>7550</v>
      </c>
      <c r="I91" s="5"/>
    </row>
    <row r="92" customFormat="false" ht="15" hidden="false" customHeight="false" outlineLevel="0" collapsed="false">
      <c r="A92" s="5" t="s">
        <v>9</v>
      </c>
      <c r="B92" s="5" t="s">
        <v>11</v>
      </c>
      <c r="C92" s="5" t="s">
        <v>107</v>
      </c>
      <c r="D92" s="13" t="n">
        <v>3020</v>
      </c>
      <c r="E92" s="13" t="n">
        <v>8520</v>
      </c>
      <c r="F92" s="13" t="n">
        <v>2880</v>
      </c>
      <c r="G92" s="13" t="n">
        <v>1820</v>
      </c>
      <c r="H92" s="13" t="n">
        <f aca="false">E92-D92</f>
        <v>5500</v>
      </c>
      <c r="I92" s="5"/>
    </row>
    <row r="93" customFormat="false" ht="15" hidden="false" customHeight="false" outlineLevel="0" collapsed="false">
      <c r="A93" s="5" t="s">
        <v>9</v>
      </c>
      <c r="B93" s="5" t="s">
        <v>11</v>
      </c>
      <c r="C93" s="5" t="s">
        <v>108</v>
      </c>
      <c r="D93" s="13" t="n">
        <v>2600</v>
      </c>
      <c r="E93" s="13" t="n">
        <v>7490</v>
      </c>
      <c r="F93" s="13" t="n">
        <v>2480</v>
      </c>
      <c r="G93" s="13" t="n">
        <v>1570</v>
      </c>
      <c r="H93" s="13" t="n">
        <f aca="false">E93-D93</f>
        <v>4890</v>
      </c>
      <c r="I93" s="5"/>
    </row>
    <row r="94" customFormat="false" ht="15" hidden="false" customHeight="false" outlineLevel="0" collapsed="false">
      <c r="A94" s="14" t="s">
        <v>9</v>
      </c>
      <c r="B94" s="14" t="s">
        <v>10</v>
      </c>
      <c r="C94" s="14" t="s">
        <v>109</v>
      </c>
      <c r="D94" s="15" t="n">
        <v>7760</v>
      </c>
      <c r="E94" s="15" t="n">
        <v>7410</v>
      </c>
      <c r="F94" s="15" t="n">
        <v>5120</v>
      </c>
      <c r="G94" s="15" t="n">
        <v>3590</v>
      </c>
      <c r="H94" s="15" t="n">
        <f aca="false">E94-D94</f>
        <v>-350</v>
      </c>
      <c r="I94" s="14" t="s">
        <v>71</v>
      </c>
    </row>
    <row r="95" customFormat="false" ht="15" hidden="false" customHeight="false" outlineLevel="0" collapsed="false">
      <c r="A95" s="5" t="s">
        <v>9</v>
      </c>
      <c r="B95" s="5" t="s">
        <v>11</v>
      </c>
      <c r="C95" s="5" t="s">
        <v>110</v>
      </c>
      <c r="D95" s="13" t="n">
        <v>70</v>
      </c>
      <c r="E95" s="13" t="n">
        <v>7200</v>
      </c>
      <c r="F95" s="13" t="n">
        <v>1800</v>
      </c>
      <c r="G95" s="13" t="n">
        <v>980</v>
      </c>
      <c r="H95" s="13" t="n">
        <f aca="false">E95-D95</f>
        <v>7130</v>
      </c>
      <c r="I95" s="5"/>
    </row>
    <row r="96" customFormat="false" ht="15" hidden="false" customHeight="false" outlineLevel="0" collapsed="false">
      <c r="A96" s="5" t="s">
        <v>9</v>
      </c>
      <c r="B96" s="5" t="s">
        <v>11</v>
      </c>
      <c r="C96" s="5" t="s">
        <v>111</v>
      </c>
      <c r="D96" s="13" t="n">
        <v>70</v>
      </c>
      <c r="E96" s="13" t="n">
        <v>7080</v>
      </c>
      <c r="F96" s="13" t="n">
        <v>1200</v>
      </c>
      <c r="G96" s="13" t="n">
        <v>1160</v>
      </c>
      <c r="H96" s="13" t="n">
        <f aca="false">E96-D96</f>
        <v>7010</v>
      </c>
      <c r="I96" s="5"/>
    </row>
    <row r="97" customFormat="false" ht="15" hidden="false" customHeight="false" outlineLevel="0" collapsed="false">
      <c r="A97" s="5" t="s">
        <v>9</v>
      </c>
      <c r="B97" s="5" t="s">
        <v>12</v>
      </c>
      <c r="C97" s="5" t="s">
        <v>112</v>
      </c>
      <c r="D97" s="13" t="n">
        <v>3590</v>
      </c>
      <c r="E97" s="13" t="n">
        <v>7070</v>
      </c>
      <c r="F97" s="13" t="n">
        <v>3420</v>
      </c>
      <c r="G97" s="13" t="n">
        <v>2170</v>
      </c>
      <c r="H97" s="13" t="n">
        <f aca="false">E97-D97</f>
        <v>3480</v>
      </c>
      <c r="I97" s="5"/>
    </row>
    <row r="98" customFormat="false" ht="15" hidden="false" customHeight="false" outlineLevel="0" collapsed="false">
      <c r="A98" s="5" t="s">
        <v>9</v>
      </c>
      <c r="B98" s="5" t="s">
        <v>11</v>
      </c>
      <c r="C98" s="5" t="s">
        <v>113</v>
      </c>
      <c r="D98" s="13" t="n">
        <v>1000</v>
      </c>
      <c r="E98" s="13" t="n">
        <v>6820</v>
      </c>
      <c r="F98" s="13" t="n">
        <v>650</v>
      </c>
      <c r="G98" s="13" t="n">
        <v>530</v>
      </c>
      <c r="H98" s="13" t="n">
        <f aca="false">E98-D98</f>
        <v>5820</v>
      </c>
      <c r="I98" s="5"/>
    </row>
    <row r="99" customFormat="false" ht="15" hidden="false" customHeight="false" outlineLevel="0" collapsed="false">
      <c r="A99" s="5" t="s">
        <v>9</v>
      </c>
      <c r="B99" s="5" t="s">
        <v>12</v>
      </c>
      <c r="C99" s="5" t="s">
        <v>114</v>
      </c>
      <c r="D99" s="13" t="n">
        <v>4150</v>
      </c>
      <c r="E99" s="13" t="n">
        <v>6360</v>
      </c>
      <c r="F99" s="13" t="n">
        <v>3950</v>
      </c>
      <c r="G99" s="13" t="n">
        <v>2930</v>
      </c>
      <c r="H99" s="13" t="n">
        <f aca="false">E99-D99</f>
        <v>2210</v>
      </c>
      <c r="I99" s="5"/>
    </row>
    <row r="100" customFormat="false" ht="15" hidden="false" customHeight="false" outlineLevel="0" collapsed="false">
      <c r="A100" s="5" t="s">
        <v>9</v>
      </c>
      <c r="B100" s="5" t="s">
        <v>11</v>
      </c>
      <c r="C100" s="5" t="s">
        <v>115</v>
      </c>
      <c r="D100" s="13" t="n">
        <v>1550</v>
      </c>
      <c r="E100" s="13" t="n">
        <v>5550</v>
      </c>
      <c r="F100" s="13" t="n">
        <v>1480</v>
      </c>
      <c r="G100" s="13" t="n">
        <v>830</v>
      </c>
      <c r="H100" s="13" t="n">
        <f aca="false">E100-D100</f>
        <v>4000</v>
      </c>
      <c r="I100" s="5"/>
    </row>
    <row r="101" customFormat="false" ht="15" hidden="false" customHeight="false" outlineLevel="0" collapsed="false">
      <c r="A101" s="5" t="s">
        <v>9</v>
      </c>
      <c r="B101" s="5" t="s">
        <v>13</v>
      </c>
      <c r="C101" s="5" t="s">
        <v>116</v>
      </c>
      <c r="D101" s="13" t="n">
        <v>1180</v>
      </c>
      <c r="E101" s="13" t="n">
        <v>5520</v>
      </c>
      <c r="F101" s="13" t="n">
        <v>1120</v>
      </c>
      <c r="G101" s="13" t="n">
        <v>630</v>
      </c>
      <c r="H101" s="13" t="n">
        <f aca="false">E101-D101</f>
        <v>4340</v>
      </c>
      <c r="I101" s="5"/>
    </row>
    <row r="102" customFormat="false" ht="15" hidden="false" customHeight="false" outlineLevel="0" collapsed="false">
      <c r="A102" s="5" t="s">
        <v>9</v>
      </c>
      <c r="B102" s="5" t="s">
        <v>12</v>
      </c>
      <c r="C102" s="5" t="s">
        <v>117</v>
      </c>
      <c r="D102" s="13" t="n">
        <v>4130</v>
      </c>
      <c r="E102" s="13" t="n">
        <v>5400</v>
      </c>
      <c r="F102" s="13" t="n">
        <v>3930</v>
      </c>
      <c r="G102" s="13" t="n">
        <v>2450</v>
      </c>
      <c r="H102" s="13" t="n">
        <f aca="false">E102-D102</f>
        <v>1270</v>
      </c>
      <c r="I102" s="5"/>
    </row>
    <row r="103" customFormat="false" ht="15" hidden="false" customHeight="false" outlineLevel="0" collapsed="false">
      <c r="A103" s="5" t="s">
        <v>9</v>
      </c>
      <c r="B103" s="5" t="s">
        <v>12</v>
      </c>
      <c r="C103" s="5" t="s">
        <v>118</v>
      </c>
      <c r="D103" s="13" t="n">
        <v>4230</v>
      </c>
      <c r="E103" s="13" t="n">
        <v>5390</v>
      </c>
      <c r="F103" s="13" t="n">
        <v>4030</v>
      </c>
      <c r="G103" s="13" t="n">
        <v>3380</v>
      </c>
      <c r="H103" s="13" t="n">
        <f aca="false">E103-D103</f>
        <v>1160</v>
      </c>
      <c r="I103" s="5"/>
    </row>
    <row r="104" customFormat="false" ht="15" hidden="false" customHeight="false" outlineLevel="0" collapsed="false">
      <c r="A104" s="5" t="s">
        <v>9</v>
      </c>
      <c r="B104" s="5" t="s">
        <v>11</v>
      </c>
      <c r="C104" s="5" t="s">
        <v>119</v>
      </c>
      <c r="D104" s="13" t="n">
        <v>4700</v>
      </c>
      <c r="E104" s="13" t="n">
        <v>5320</v>
      </c>
      <c r="F104" s="13" t="n">
        <v>4480</v>
      </c>
      <c r="G104" s="13" t="n">
        <v>970</v>
      </c>
      <c r="H104" s="13" t="n">
        <f aca="false">E104-D104</f>
        <v>620</v>
      </c>
      <c r="I104" s="5"/>
    </row>
    <row r="105" customFormat="false" ht="15" hidden="false" customHeight="false" outlineLevel="0" collapsed="false">
      <c r="A105" s="5" t="s">
        <v>9</v>
      </c>
      <c r="B105" s="5" t="s">
        <v>13</v>
      </c>
      <c r="C105" s="5" t="s">
        <v>120</v>
      </c>
      <c r="D105" s="13" t="n">
        <v>1170</v>
      </c>
      <c r="E105" s="13" t="n">
        <v>4630</v>
      </c>
      <c r="F105" s="13" t="n">
        <v>1110</v>
      </c>
      <c r="G105" s="13" t="n">
        <v>600</v>
      </c>
      <c r="H105" s="13" t="n">
        <f aca="false">E105-D105</f>
        <v>3460</v>
      </c>
      <c r="I105" s="5"/>
    </row>
    <row r="106" customFormat="false" ht="15" hidden="false" customHeight="false" outlineLevel="0" collapsed="false">
      <c r="A106" s="14" t="s">
        <v>14</v>
      </c>
      <c r="B106" s="16" t="s">
        <v>15</v>
      </c>
      <c r="C106" s="14" t="s">
        <v>121</v>
      </c>
      <c r="D106" s="15" t="n">
        <v>4860</v>
      </c>
      <c r="E106" s="15" t="n">
        <v>4630</v>
      </c>
      <c r="F106" s="15" t="n">
        <v>2960</v>
      </c>
      <c r="G106" s="15" t="n">
        <v>2150</v>
      </c>
      <c r="H106" s="15" t="n">
        <f aca="false">E106-D106</f>
        <v>-230</v>
      </c>
      <c r="I106" s="14" t="s">
        <v>71</v>
      </c>
    </row>
    <row r="107" customFormat="false" ht="15" hidden="false" customHeight="false" outlineLevel="0" collapsed="false">
      <c r="A107" s="5" t="s">
        <v>9</v>
      </c>
      <c r="B107" s="5" t="s">
        <v>12</v>
      </c>
      <c r="C107" s="5" t="s">
        <v>122</v>
      </c>
      <c r="D107" s="13" t="n">
        <v>3480</v>
      </c>
      <c r="E107" s="13" t="n">
        <v>4540</v>
      </c>
      <c r="F107" s="13" t="n">
        <v>3310</v>
      </c>
      <c r="G107" s="13" t="n">
        <v>2790</v>
      </c>
      <c r="H107" s="13" t="n">
        <f aca="false">E107-D107</f>
        <v>1060</v>
      </c>
      <c r="I107" s="5"/>
    </row>
    <row r="108" customFormat="false" ht="15" hidden="false" customHeight="false" outlineLevel="0" collapsed="false">
      <c r="A108" s="14" t="s">
        <v>9</v>
      </c>
      <c r="B108" s="14" t="s">
        <v>12</v>
      </c>
      <c r="C108" s="14" t="s">
        <v>123</v>
      </c>
      <c r="D108" s="15" t="n">
        <v>4490</v>
      </c>
      <c r="E108" s="15" t="n">
        <v>4480</v>
      </c>
      <c r="F108" s="15" t="n">
        <v>4100</v>
      </c>
      <c r="G108" s="15" t="n">
        <v>400</v>
      </c>
      <c r="H108" s="15" t="n">
        <f aca="false">E108-D108</f>
        <v>-10</v>
      </c>
      <c r="I108" s="14" t="s">
        <v>71</v>
      </c>
    </row>
    <row r="109" customFormat="false" ht="15" hidden="false" customHeight="false" outlineLevel="0" collapsed="false">
      <c r="A109" s="14" t="s">
        <v>14</v>
      </c>
      <c r="B109" s="16" t="s">
        <v>15</v>
      </c>
      <c r="C109" s="14" t="s">
        <v>124</v>
      </c>
      <c r="D109" s="15" t="n">
        <v>4670</v>
      </c>
      <c r="E109" s="15" t="n">
        <v>4450</v>
      </c>
      <c r="F109" s="15" t="n">
        <v>2430</v>
      </c>
      <c r="G109" s="15" t="n">
        <v>1550</v>
      </c>
      <c r="H109" s="15" t="n">
        <f aca="false">E109-D109</f>
        <v>-220</v>
      </c>
      <c r="I109" s="14" t="s">
        <v>71</v>
      </c>
    </row>
    <row r="110" customFormat="false" ht="15" hidden="false" customHeight="false" outlineLevel="0" collapsed="false">
      <c r="A110" s="5" t="s">
        <v>9</v>
      </c>
      <c r="B110" s="5" t="s">
        <v>11</v>
      </c>
      <c r="C110" s="5" t="s">
        <v>125</v>
      </c>
      <c r="D110" s="13" t="n">
        <v>3230</v>
      </c>
      <c r="E110" s="13" t="n">
        <v>4320</v>
      </c>
      <c r="F110" s="13" t="n">
        <v>3080</v>
      </c>
      <c r="G110" s="13" t="n">
        <v>2320</v>
      </c>
      <c r="H110" s="13" t="n">
        <f aca="false">E110-D110</f>
        <v>1090</v>
      </c>
      <c r="I110" s="5"/>
    </row>
    <row r="111" customFormat="false" ht="15" hidden="false" customHeight="false" outlineLevel="0" collapsed="false">
      <c r="A111" s="5" t="s">
        <v>9</v>
      </c>
      <c r="B111" s="5" t="s">
        <v>11</v>
      </c>
      <c r="C111" s="5" t="s">
        <v>126</v>
      </c>
      <c r="D111" s="13" t="n">
        <v>2420</v>
      </c>
      <c r="E111" s="13" t="n">
        <v>4250</v>
      </c>
      <c r="F111" s="13" t="n">
        <v>2300</v>
      </c>
      <c r="G111" s="13" t="n">
        <v>2090</v>
      </c>
      <c r="H111" s="13" t="n">
        <f aca="false">E111-D111</f>
        <v>1830</v>
      </c>
      <c r="I111" s="5"/>
    </row>
    <row r="112" customFormat="false" ht="15" hidden="false" customHeight="false" outlineLevel="0" collapsed="false">
      <c r="A112" s="5" t="s">
        <v>9</v>
      </c>
      <c r="B112" s="5" t="s">
        <v>11</v>
      </c>
      <c r="C112" s="5" t="s">
        <v>127</v>
      </c>
      <c r="D112" s="13" t="n">
        <v>3400</v>
      </c>
      <c r="E112" s="13" t="n">
        <v>4130</v>
      </c>
      <c r="F112" s="13" t="n">
        <v>3240</v>
      </c>
      <c r="G112" s="13" t="n">
        <v>2430</v>
      </c>
      <c r="H112" s="13" t="n">
        <f aca="false">E112-D112</f>
        <v>730</v>
      </c>
      <c r="I112" s="5"/>
    </row>
    <row r="113" customFormat="false" ht="15" hidden="false" customHeight="false" outlineLevel="0" collapsed="false">
      <c r="A113" s="5" t="s">
        <v>9</v>
      </c>
      <c r="B113" s="5" t="s">
        <v>11</v>
      </c>
      <c r="C113" s="5" t="s">
        <v>128</v>
      </c>
      <c r="D113" s="13" t="n">
        <v>70</v>
      </c>
      <c r="E113" s="13" t="n">
        <v>4120</v>
      </c>
      <c r="F113" s="13" t="n">
        <v>1030</v>
      </c>
      <c r="G113" s="13" t="n">
        <v>830</v>
      </c>
      <c r="H113" s="13" t="n">
        <f aca="false">E113-D113</f>
        <v>4050</v>
      </c>
      <c r="I113" s="5"/>
    </row>
    <row r="114" customFormat="false" ht="15" hidden="false" customHeight="false" outlineLevel="0" collapsed="false">
      <c r="A114" s="5" t="s">
        <v>9</v>
      </c>
      <c r="B114" s="5" t="s">
        <v>11</v>
      </c>
      <c r="C114" s="5" t="s">
        <v>129</v>
      </c>
      <c r="D114" s="13" t="n">
        <v>70</v>
      </c>
      <c r="E114" s="13" t="n">
        <v>4120</v>
      </c>
      <c r="F114" s="13" t="n">
        <v>3930</v>
      </c>
      <c r="G114" s="13" t="n">
        <v>120</v>
      </c>
      <c r="H114" s="13" t="n">
        <f aca="false">E114-D114</f>
        <v>4050</v>
      </c>
      <c r="I114" s="5"/>
    </row>
    <row r="115" customFormat="false" ht="15" hidden="false" customHeight="false" outlineLevel="0" collapsed="false">
      <c r="A115" s="5" t="s">
        <v>9</v>
      </c>
      <c r="B115" s="5" t="s">
        <v>11</v>
      </c>
      <c r="C115" s="5" t="s">
        <v>130</v>
      </c>
      <c r="D115" s="13" t="n">
        <v>2040</v>
      </c>
      <c r="E115" s="13" t="n">
        <v>4060</v>
      </c>
      <c r="F115" s="13" t="n">
        <v>1940</v>
      </c>
      <c r="G115" s="13" t="n">
        <v>1620</v>
      </c>
      <c r="H115" s="13" t="n">
        <f aca="false">E115-D115</f>
        <v>2020</v>
      </c>
      <c r="I115" s="5"/>
    </row>
    <row r="116" customFormat="false" ht="15" hidden="false" customHeight="false" outlineLevel="0" collapsed="false">
      <c r="A116" s="5" t="s">
        <v>9</v>
      </c>
      <c r="B116" s="5" t="s">
        <v>11</v>
      </c>
      <c r="C116" s="5" t="s">
        <v>131</v>
      </c>
      <c r="D116" s="13" t="n">
        <v>1910</v>
      </c>
      <c r="E116" s="13" t="n">
        <v>4040</v>
      </c>
      <c r="F116" s="13" t="n">
        <v>1820</v>
      </c>
      <c r="G116" s="13" t="n">
        <v>1160</v>
      </c>
      <c r="H116" s="13" t="n">
        <f aca="false">E116-D116</f>
        <v>2130</v>
      </c>
      <c r="I116" s="5"/>
    </row>
    <row r="117" customFormat="false" ht="15" hidden="false" customHeight="false" outlineLevel="0" collapsed="false">
      <c r="A117" s="5" t="s">
        <v>9</v>
      </c>
      <c r="B117" s="5" t="s">
        <v>11</v>
      </c>
      <c r="C117" s="5" t="s">
        <v>132</v>
      </c>
      <c r="D117" s="13" t="n">
        <v>3600</v>
      </c>
      <c r="E117" s="13" t="n">
        <v>4020</v>
      </c>
      <c r="F117" s="13" t="n">
        <v>3430</v>
      </c>
      <c r="G117" s="13" t="n">
        <v>2940</v>
      </c>
      <c r="H117" s="13" t="n">
        <f aca="false">E117-D117</f>
        <v>420</v>
      </c>
      <c r="I117" s="5"/>
    </row>
    <row r="118" customFormat="false" ht="15" hidden="false" customHeight="false" outlineLevel="0" collapsed="false">
      <c r="A118" s="5" t="s">
        <v>9</v>
      </c>
      <c r="B118" s="5" t="s">
        <v>11</v>
      </c>
      <c r="C118" s="5" t="s">
        <v>133</v>
      </c>
      <c r="D118" s="13" t="n">
        <v>2490</v>
      </c>
      <c r="E118" s="13" t="n">
        <v>3980</v>
      </c>
      <c r="F118" s="13" t="n">
        <v>2370</v>
      </c>
      <c r="G118" s="13" t="n">
        <v>1570</v>
      </c>
      <c r="H118" s="13" t="n">
        <f aca="false">E118-D118</f>
        <v>1490</v>
      </c>
      <c r="I118" s="5"/>
    </row>
    <row r="119" customFormat="false" ht="15" hidden="false" customHeight="false" outlineLevel="0" collapsed="false">
      <c r="A119" s="5" t="s">
        <v>9</v>
      </c>
      <c r="B119" s="5" t="s">
        <v>13</v>
      </c>
      <c r="C119" s="5" t="s">
        <v>134</v>
      </c>
      <c r="D119" s="13" t="n">
        <v>2790</v>
      </c>
      <c r="E119" s="13" t="n">
        <v>3980</v>
      </c>
      <c r="F119" s="13" t="n">
        <v>2660</v>
      </c>
      <c r="G119" s="13" t="n">
        <v>2220</v>
      </c>
      <c r="H119" s="13" t="n">
        <f aca="false">E119-D119</f>
        <v>1190</v>
      </c>
      <c r="I119" s="5"/>
    </row>
    <row r="120" customFormat="false" ht="15" hidden="false" customHeight="false" outlineLevel="0" collapsed="false">
      <c r="A120" s="5" t="s">
        <v>9</v>
      </c>
      <c r="B120" s="5" t="s">
        <v>12</v>
      </c>
      <c r="C120" s="5" t="s">
        <v>135</v>
      </c>
      <c r="D120" s="13" t="n">
        <v>1420</v>
      </c>
      <c r="E120" s="13" t="n">
        <v>3930</v>
      </c>
      <c r="F120" s="13" t="n">
        <v>1350</v>
      </c>
      <c r="G120" s="13" t="n">
        <v>1170</v>
      </c>
      <c r="H120" s="13" t="n">
        <f aca="false">E120-D120</f>
        <v>2510</v>
      </c>
      <c r="I120" s="5"/>
    </row>
    <row r="121" customFormat="false" ht="15" hidden="false" customHeight="false" outlineLevel="0" collapsed="false">
      <c r="A121" s="14" t="s">
        <v>14</v>
      </c>
      <c r="B121" s="16" t="s">
        <v>15</v>
      </c>
      <c r="C121" s="14" t="s">
        <v>136</v>
      </c>
      <c r="D121" s="15" t="n">
        <v>4130</v>
      </c>
      <c r="E121" s="15" t="n">
        <v>3930</v>
      </c>
      <c r="F121" s="15" t="n">
        <v>2490</v>
      </c>
      <c r="G121" s="15" t="n">
        <v>1260</v>
      </c>
      <c r="H121" s="15" t="n">
        <f aca="false">E121-D121</f>
        <v>-200</v>
      </c>
      <c r="I121" s="14" t="s">
        <v>71</v>
      </c>
    </row>
    <row r="122" customFormat="false" ht="15" hidden="false" customHeight="false" outlineLevel="0" collapsed="false">
      <c r="A122" s="5" t="s">
        <v>9</v>
      </c>
      <c r="B122" s="5" t="s">
        <v>11</v>
      </c>
      <c r="C122" s="5" t="s">
        <v>137</v>
      </c>
      <c r="D122" s="13" t="n">
        <v>2700</v>
      </c>
      <c r="E122" s="13" t="n">
        <v>3860</v>
      </c>
      <c r="F122" s="13" t="n">
        <v>2570</v>
      </c>
      <c r="G122" s="13" t="n">
        <v>1950</v>
      </c>
      <c r="H122" s="13" t="n">
        <f aca="false">E122-D122</f>
        <v>1160</v>
      </c>
      <c r="I122" s="5"/>
    </row>
    <row r="123" customFormat="false" ht="15" hidden="false" customHeight="false" outlineLevel="0" collapsed="false">
      <c r="A123" s="5" t="s">
        <v>9</v>
      </c>
      <c r="B123" s="5" t="s">
        <v>11</v>
      </c>
      <c r="C123" s="5" t="s">
        <v>138</v>
      </c>
      <c r="D123" s="13" t="n">
        <v>2050</v>
      </c>
      <c r="E123" s="13" t="n">
        <v>3830</v>
      </c>
      <c r="F123" s="13" t="n">
        <v>1950</v>
      </c>
      <c r="G123" s="13" t="n">
        <v>1130</v>
      </c>
      <c r="H123" s="13" t="n">
        <f aca="false">E123-D123</f>
        <v>1780</v>
      </c>
      <c r="I123" s="5"/>
    </row>
    <row r="124" customFormat="false" ht="15" hidden="false" customHeight="false" outlineLevel="0" collapsed="false">
      <c r="A124" s="5" t="s">
        <v>9</v>
      </c>
      <c r="B124" s="5" t="s">
        <v>12</v>
      </c>
      <c r="C124" s="5" t="s">
        <v>139</v>
      </c>
      <c r="D124" s="13" t="n">
        <v>3150</v>
      </c>
      <c r="E124" s="13" t="n">
        <v>3790</v>
      </c>
      <c r="F124" s="13" t="n">
        <v>3000</v>
      </c>
      <c r="G124" s="13" t="n">
        <v>2360</v>
      </c>
      <c r="H124" s="13" t="n">
        <f aca="false">E124-D124</f>
        <v>640</v>
      </c>
      <c r="I124" s="5"/>
    </row>
    <row r="125" customFormat="false" ht="15" hidden="false" customHeight="false" outlineLevel="0" collapsed="false">
      <c r="A125" s="14" t="s">
        <v>14</v>
      </c>
      <c r="B125" s="16" t="s">
        <v>15</v>
      </c>
      <c r="C125" s="14" t="s">
        <v>140</v>
      </c>
      <c r="D125" s="15" t="n">
        <v>3970</v>
      </c>
      <c r="E125" s="15" t="n">
        <v>3780</v>
      </c>
      <c r="F125" s="15" t="n">
        <v>1880</v>
      </c>
      <c r="G125" s="15" t="n">
        <v>1310</v>
      </c>
      <c r="H125" s="15" t="n">
        <f aca="false">E125-D125</f>
        <v>-190</v>
      </c>
      <c r="I125" s="14" t="s">
        <v>71</v>
      </c>
    </row>
    <row r="126" customFormat="false" ht="15" hidden="false" customHeight="false" outlineLevel="0" collapsed="false">
      <c r="A126" s="5" t="s">
        <v>9</v>
      </c>
      <c r="B126" s="5" t="s">
        <v>12</v>
      </c>
      <c r="C126" s="5" t="s">
        <v>141</v>
      </c>
      <c r="D126" s="13" t="n">
        <v>2190</v>
      </c>
      <c r="E126" s="13" t="n">
        <v>3770</v>
      </c>
      <c r="F126" s="13" t="n">
        <v>2090</v>
      </c>
      <c r="G126" s="13" t="n">
        <v>1290</v>
      </c>
      <c r="H126" s="13" t="n">
        <f aca="false">E126-D126</f>
        <v>1580</v>
      </c>
      <c r="I126" s="5"/>
    </row>
    <row r="127" customFormat="false" ht="15" hidden="false" customHeight="false" outlineLevel="0" collapsed="false">
      <c r="A127" s="5" t="s">
        <v>9</v>
      </c>
      <c r="B127" s="5" t="s">
        <v>13</v>
      </c>
      <c r="C127" s="5" t="s">
        <v>142</v>
      </c>
      <c r="D127" s="13" t="n">
        <v>2360</v>
      </c>
      <c r="E127" s="13" t="n">
        <v>3700</v>
      </c>
      <c r="F127" s="13" t="n">
        <v>2250</v>
      </c>
      <c r="G127" s="13" t="n">
        <v>1660</v>
      </c>
      <c r="H127" s="13" t="n">
        <f aca="false">E127-D127</f>
        <v>1340</v>
      </c>
      <c r="I127" s="5"/>
    </row>
    <row r="128" customFormat="false" ht="15" hidden="false" customHeight="false" outlineLevel="0" collapsed="false">
      <c r="A128" s="14" t="s">
        <v>14</v>
      </c>
      <c r="B128" s="16" t="s">
        <v>15</v>
      </c>
      <c r="C128" s="14" t="s">
        <v>143</v>
      </c>
      <c r="D128" s="15" t="n">
        <v>3860</v>
      </c>
      <c r="E128" s="15" t="n">
        <v>3680</v>
      </c>
      <c r="F128" s="15" t="n">
        <v>2470</v>
      </c>
      <c r="G128" s="15" t="n">
        <v>1580</v>
      </c>
      <c r="H128" s="15" t="n">
        <f aca="false">E128-D128</f>
        <v>-180</v>
      </c>
      <c r="I128" s="14" t="s">
        <v>71</v>
      </c>
    </row>
    <row r="129" customFormat="false" ht="15" hidden="false" customHeight="false" outlineLevel="0" collapsed="false">
      <c r="A129" s="5" t="s">
        <v>9</v>
      </c>
      <c r="B129" s="5" t="s">
        <v>11</v>
      </c>
      <c r="C129" s="5" t="s">
        <v>144</v>
      </c>
      <c r="D129" s="13" t="n">
        <v>2270</v>
      </c>
      <c r="E129" s="13" t="n">
        <v>3640</v>
      </c>
      <c r="F129" s="13" t="n">
        <v>2160</v>
      </c>
      <c r="G129" s="13" t="n">
        <v>1350</v>
      </c>
      <c r="H129" s="13" t="n">
        <f aca="false">E129-D129</f>
        <v>1370</v>
      </c>
      <c r="I129" s="5"/>
    </row>
    <row r="130" customFormat="false" ht="15" hidden="false" customHeight="false" outlineLevel="0" collapsed="false">
      <c r="A130" s="5" t="s">
        <v>9</v>
      </c>
      <c r="B130" s="5" t="s">
        <v>13</v>
      </c>
      <c r="C130" s="5" t="s">
        <v>145</v>
      </c>
      <c r="D130" s="13" t="n">
        <v>2280</v>
      </c>
      <c r="E130" s="13" t="n">
        <v>3570</v>
      </c>
      <c r="F130" s="13" t="n">
        <v>2170</v>
      </c>
      <c r="G130" s="13" t="n">
        <v>1960</v>
      </c>
      <c r="H130" s="13" t="n">
        <f aca="false">E130-D130</f>
        <v>1290</v>
      </c>
      <c r="I130" s="5"/>
    </row>
    <row r="131" customFormat="false" ht="15" hidden="false" customHeight="false" outlineLevel="0" collapsed="false">
      <c r="A131" s="14" t="s">
        <v>9</v>
      </c>
      <c r="B131" s="14" t="s">
        <v>10</v>
      </c>
      <c r="C131" s="14" t="s">
        <v>146</v>
      </c>
      <c r="D131" s="15" t="n">
        <v>4300</v>
      </c>
      <c r="E131" s="15" t="n">
        <v>3520</v>
      </c>
      <c r="F131" s="15" t="n">
        <v>2510</v>
      </c>
      <c r="G131" s="15" t="n">
        <v>2030</v>
      </c>
      <c r="H131" s="15" t="n">
        <f aca="false">E131-D131</f>
        <v>-780</v>
      </c>
      <c r="I131" s="14" t="s">
        <v>71</v>
      </c>
    </row>
    <row r="132" customFormat="false" ht="15" hidden="false" customHeight="false" outlineLevel="0" collapsed="false">
      <c r="A132" s="14" t="s">
        <v>9</v>
      </c>
      <c r="B132" s="14" t="s">
        <v>10</v>
      </c>
      <c r="C132" s="14" t="s">
        <v>147</v>
      </c>
      <c r="D132" s="15" t="n">
        <v>3580</v>
      </c>
      <c r="E132" s="15" t="n">
        <v>3510</v>
      </c>
      <c r="F132" s="15" t="n">
        <v>2310</v>
      </c>
      <c r="G132" s="15" t="n">
        <v>1990</v>
      </c>
      <c r="H132" s="15" t="n">
        <f aca="false">E132-D132</f>
        <v>-70</v>
      </c>
      <c r="I132" s="14" t="s">
        <v>71</v>
      </c>
    </row>
    <row r="133" customFormat="false" ht="15" hidden="false" customHeight="false" outlineLevel="0" collapsed="false">
      <c r="A133" s="5" t="s">
        <v>9</v>
      </c>
      <c r="B133" s="5" t="s">
        <v>13</v>
      </c>
      <c r="C133" s="5" t="s">
        <v>148</v>
      </c>
      <c r="D133" s="13" t="n">
        <v>2320</v>
      </c>
      <c r="E133" s="13" t="n">
        <v>3500</v>
      </c>
      <c r="F133" s="13" t="n">
        <v>2210</v>
      </c>
      <c r="G133" s="13" t="n">
        <v>1660</v>
      </c>
      <c r="H133" s="13" t="n">
        <f aca="false">E133-D133</f>
        <v>1180</v>
      </c>
      <c r="I133" s="5"/>
    </row>
    <row r="134" customFormat="false" ht="15" hidden="false" customHeight="false" outlineLevel="0" collapsed="false">
      <c r="A134" s="14" t="s">
        <v>14</v>
      </c>
      <c r="B134" s="16" t="s">
        <v>15</v>
      </c>
      <c r="C134" s="14" t="s">
        <v>148</v>
      </c>
      <c r="D134" s="15" t="n">
        <v>3680</v>
      </c>
      <c r="E134" s="15" t="n">
        <v>3500</v>
      </c>
      <c r="F134" s="15" t="n">
        <v>2210</v>
      </c>
      <c r="G134" s="15" t="n">
        <v>1660</v>
      </c>
      <c r="H134" s="15" t="n">
        <f aca="false">E134-D134</f>
        <v>-180</v>
      </c>
      <c r="I134" s="14" t="s">
        <v>71</v>
      </c>
    </row>
    <row r="135" customFormat="false" ht="15" hidden="false" customHeight="false" outlineLevel="0" collapsed="false">
      <c r="A135" s="5" t="s">
        <v>9</v>
      </c>
      <c r="B135" s="5" t="s">
        <v>13</v>
      </c>
      <c r="C135" s="5" t="s">
        <v>149</v>
      </c>
      <c r="D135" s="13" t="n">
        <v>2280</v>
      </c>
      <c r="E135" s="13" t="n">
        <v>3480</v>
      </c>
      <c r="F135" s="13" t="n">
        <v>2170</v>
      </c>
      <c r="G135" s="13" t="n">
        <v>2050</v>
      </c>
      <c r="H135" s="13" t="n">
        <f aca="false">E135-D135</f>
        <v>1200</v>
      </c>
      <c r="I135" s="5"/>
    </row>
    <row r="136" customFormat="false" ht="15" hidden="false" customHeight="false" outlineLevel="0" collapsed="false">
      <c r="A136" s="5" t="s">
        <v>9</v>
      </c>
      <c r="B136" s="5" t="s">
        <v>11</v>
      </c>
      <c r="C136" s="5" t="s">
        <v>150</v>
      </c>
      <c r="D136" s="13" t="n">
        <v>70</v>
      </c>
      <c r="E136" s="13" t="n">
        <v>3470</v>
      </c>
      <c r="F136" s="13" t="n">
        <v>870</v>
      </c>
      <c r="G136" s="13" t="n">
        <v>300</v>
      </c>
      <c r="H136" s="13" t="n">
        <f aca="false">E136-D136</f>
        <v>3400</v>
      </c>
      <c r="I136" s="5"/>
    </row>
    <row r="137" customFormat="false" ht="15" hidden="false" customHeight="false" outlineLevel="0" collapsed="false">
      <c r="A137" s="14" t="s">
        <v>14</v>
      </c>
      <c r="B137" s="16" t="s">
        <v>15</v>
      </c>
      <c r="C137" s="14" t="s">
        <v>151</v>
      </c>
      <c r="D137" s="15" t="n">
        <v>3630</v>
      </c>
      <c r="E137" s="15" t="n">
        <v>3460</v>
      </c>
      <c r="F137" s="15" t="n">
        <v>1670</v>
      </c>
      <c r="G137" s="15" t="n">
        <v>1330</v>
      </c>
      <c r="H137" s="15" t="n">
        <f aca="false">E137-D137</f>
        <v>-170</v>
      </c>
      <c r="I137" s="14" t="s">
        <v>71</v>
      </c>
    </row>
    <row r="138" customFormat="false" ht="15" hidden="false" customHeight="false" outlineLevel="0" collapsed="false">
      <c r="A138" s="5" t="s">
        <v>9</v>
      </c>
      <c r="B138" s="5" t="s">
        <v>11</v>
      </c>
      <c r="C138" s="5" t="s">
        <v>152</v>
      </c>
      <c r="D138" s="13" t="n">
        <v>2550</v>
      </c>
      <c r="E138" s="13" t="n">
        <v>3390</v>
      </c>
      <c r="F138" s="13" t="n">
        <v>2430</v>
      </c>
      <c r="G138" s="13" t="n">
        <v>1740</v>
      </c>
      <c r="H138" s="13" t="n">
        <f aca="false">E138-D138</f>
        <v>840</v>
      </c>
      <c r="I138" s="5"/>
    </row>
    <row r="139" customFormat="false" ht="15" hidden="false" customHeight="false" outlineLevel="0" collapsed="false">
      <c r="A139" s="5" t="s">
        <v>9</v>
      </c>
      <c r="B139" s="5" t="s">
        <v>11</v>
      </c>
      <c r="C139" s="5" t="s">
        <v>153</v>
      </c>
      <c r="D139" s="13" t="n">
        <v>2100</v>
      </c>
      <c r="E139" s="13" t="n">
        <v>3370</v>
      </c>
      <c r="F139" s="13" t="n">
        <v>2000</v>
      </c>
      <c r="G139" s="13" t="n">
        <v>1390</v>
      </c>
      <c r="H139" s="13" t="n">
        <f aca="false">E139-D139</f>
        <v>1270</v>
      </c>
      <c r="I139" s="5"/>
    </row>
    <row r="140" customFormat="false" ht="15" hidden="false" customHeight="false" outlineLevel="0" collapsed="false">
      <c r="A140" s="5" t="s">
        <v>9</v>
      </c>
      <c r="B140" s="5" t="s">
        <v>13</v>
      </c>
      <c r="C140" s="5" t="s">
        <v>154</v>
      </c>
      <c r="D140" s="13" t="n">
        <v>2300</v>
      </c>
      <c r="E140" s="13" t="n">
        <v>3360</v>
      </c>
      <c r="F140" s="13" t="n">
        <v>2190</v>
      </c>
      <c r="G140" s="13" t="n">
        <v>1630</v>
      </c>
      <c r="H140" s="13" t="n">
        <f aca="false">E140-D140</f>
        <v>1060</v>
      </c>
      <c r="I140" s="5"/>
    </row>
    <row r="141" customFormat="false" ht="15" hidden="false" customHeight="false" outlineLevel="0" collapsed="false">
      <c r="A141" s="5" t="s">
        <v>9</v>
      </c>
      <c r="B141" s="5" t="s">
        <v>11</v>
      </c>
      <c r="C141" s="5" t="s">
        <v>155</v>
      </c>
      <c r="D141" s="13" t="n">
        <v>1320</v>
      </c>
      <c r="E141" s="13" t="n">
        <v>3250</v>
      </c>
      <c r="F141" s="13" t="n">
        <v>1260</v>
      </c>
      <c r="G141" s="13" t="n">
        <v>870</v>
      </c>
      <c r="H141" s="13" t="n">
        <f aca="false">E141-D141</f>
        <v>1930</v>
      </c>
      <c r="I141" s="5"/>
    </row>
    <row r="142" customFormat="false" ht="15" hidden="false" customHeight="false" outlineLevel="0" collapsed="false">
      <c r="A142" s="14" t="s">
        <v>9</v>
      </c>
      <c r="B142" s="14" t="s">
        <v>12</v>
      </c>
      <c r="C142" s="14" t="s">
        <v>156</v>
      </c>
      <c r="D142" s="15" t="n">
        <v>3230</v>
      </c>
      <c r="E142" s="15" t="n">
        <v>3230</v>
      </c>
      <c r="F142" s="15" t="n">
        <v>2780</v>
      </c>
      <c r="G142" s="15" t="n">
        <v>2020</v>
      </c>
      <c r="H142" s="15" t="n">
        <f aca="false">E142-D142</f>
        <v>0</v>
      </c>
      <c r="I142" s="14" t="s">
        <v>71</v>
      </c>
    </row>
    <row r="143" customFormat="false" ht="15" hidden="false" customHeight="false" outlineLevel="0" collapsed="false">
      <c r="A143" s="5" t="s">
        <v>9</v>
      </c>
      <c r="B143" s="5" t="s">
        <v>11</v>
      </c>
      <c r="C143" s="5" t="s">
        <v>157</v>
      </c>
      <c r="D143" s="13" t="n">
        <v>2230</v>
      </c>
      <c r="E143" s="13" t="n">
        <v>3220</v>
      </c>
      <c r="F143" s="13" t="n">
        <v>2120</v>
      </c>
      <c r="G143" s="13" t="n">
        <v>550</v>
      </c>
      <c r="H143" s="13" t="n">
        <f aca="false">E143-D143</f>
        <v>990</v>
      </c>
      <c r="I143" s="5"/>
    </row>
    <row r="144" customFormat="false" ht="15" hidden="false" customHeight="false" outlineLevel="0" collapsed="false">
      <c r="A144" s="14" t="s">
        <v>9</v>
      </c>
      <c r="B144" s="14" t="s">
        <v>10</v>
      </c>
      <c r="C144" s="14" t="s">
        <v>158</v>
      </c>
      <c r="D144" s="15" t="n">
        <v>3950</v>
      </c>
      <c r="E144" s="15" t="n">
        <v>3180</v>
      </c>
      <c r="F144" s="15" t="n">
        <v>2210</v>
      </c>
      <c r="G144" s="15" t="n">
        <v>1760</v>
      </c>
      <c r="H144" s="15" t="n">
        <f aca="false">E144-D144</f>
        <v>-770</v>
      </c>
      <c r="I144" s="14" t="s">
        <v>71</v>
      </c>
    </row>
    <row r="145" customFormat="false" ht="15" hidden="false" customHeight="false" outlineLevel="0" collapsed="false">
      <c r="A145" s="14" t="s">
        <v>9</v>
      </c>
      <c r="B145" s="14" t="s">
        <v>10</v>
      </c>
      <c r="C145" s="14" t="s">
        <v>159</v>
      </c>
      <c r="D145" s="15" t="n">
        <v>4580</v>
      </c>
      <c r="E145" s="15" t="n">
        <v>3170</v>
      </c>
      <c r="F145" s="15" t="n">
        <v>2280</v>
      </c>
      <c r="G145" s="15" t="n">
        <v>1870</v>
      </c>
      <c r="H145" s="15" t="n">
        <f aca="false">E145-D145</f>
        <v>-1410</v>
      </c>
      <c r="I145" s="14" t="s">
        <v>71</v>
      </c>
    </row>
    <row r="146" customFormat="false" ht="15" hidden="false" customHeight="false" outlineLevel="0" collapsed="false">
      <c r="A146" s="14" t="s">
        <v>9</v>
      </c>
      <c r="B146" s="14" t="s">
        <v>10</v>
      </c>
      <c r="C146" s="14" t="s">
        <v>160</v>
      </c>
      <c r="D146" s="15" t="n">
        <v>3740</v>
      </c>
      <c r="E146" s="15" t="n">
        <v>3160</v>
      </c>
      <c r="F146" s="15" t="n">
        <v>2450</v>
      </c>
      <c r="G146" s="15" t="n">
        <v>1920</v>
      </c>
      <c r="H146" s="15" t="n">
        <f aca="false">E146-D146</f>
        <v>-580</v>
      </c>
      <c r="I146" s="14" t="s">
        <v>71</v>
      </c>
    </row>
    <row r="147" customFormat="false" ht="15" hidden="false" customHeight="false" outlineLevel="0" collapsed="false">
      <c r="A147" s="14" t="s">
        <v>9</v>
      </c>
      <c r="B147" s="14" t="s">
        <v>10</v>
      </c>
      <c r="C147" s="14" t="s">
        <v>161</v>
      </c>
      <c r="D147" s="15" t="n">
        <v>4570</v>
      </c>
      <c r="E147" s="15" t="n">
        <v>3150</v>
      </c>
      <c r="F147" s="15" t="n">
        <v>2420</v>
      </c>
      <c r="G147" s="15" t="n">
        <v>1850</v>
      </c>
      <c r="H147" s="15" t="n">
        <f aca="false">E147-D147</f>
        <v>-1420</v>
      </c>
      <c r="I147" s="14" t="s">
        <v>71</v>
      </c>
    </row>
    <row r="148" customFormat="false" ht="15" hidden="false" customHeight="false" outlineLevel="0" collapsed="false">
      <c r="A148" s="5" t="s">
        <v>9</v>
      </c>
      <c r="B148" s="5" t="s">
        <v>13</v>
      </c>
      <c r="C148" s="5" t="s">
        <v>162</v>
      </c>
      <c r="D148" s="13" t="n">
        <v>1940</v>
      </c>
      <c r="E148" s="13" t="n">
        <v>3150</v>
      </c>
      <c r="F148" s="13" t="n">
        <v>1850</v>
      </c>
      <c r="G148" s="13" t="n">
        <v>1290</v>
      </c>
      <c r="H148" s="13" t="n">
        <f aca="false">E148-D148</f>
        <v>1210</v>
      </c>
      <c r="I148" s="5"/>
    </row>
    <row r="149" customFormat="false" ht="15" hidden="false" customHeight="false" outlineLevel="0" collapsed="false">
      <c r="A149" s="5" t="s">
        <v>9</v>
      </c>
      <c r="B149" s="5" t="s">
        <v>11</v>
      </c>
      <c r="C149" s="5" t="s">
        <v>163</v>
      </c>
      <c r="D149" s="13" t="n">
        <v>2250</v>
      </c>
      <c r="E149" s="13" t="n">
        <v>3140</v>
      </c>
      <c r="F149" s="13" t="n">
        <v>2140</v>
      </c>
      <c r="G149" s="13" t="n">
        <v>1590</v>
      </c>
      <c r="H149" s="13" t="n">
        <f aca="false">E149-D149</f>
        <v>890</v>
      </c>
      <c r="I149" s="5"/>
    </row>
    <row r="150" customFormat="false" ht="15" hidden="false" customHeight="false" outlineLevel="0" collapsed="false">
      <c r="A150" s="5" t="s">
        <v>9</v>
      </c>
      <c r="B150" s="5" t="s">
        <v>13</v>
      </c>
      <c r="C150" s="5" t="s">
        <v>164</v>
      </c>
      <c r="D150" s="13" t="n">
        <v>2000</v>
      </c>
      <c r="E150" s="13" t="n">
        <v>3080</v>
      </c>
      <c r="F150" s="13" t="n">
        <v>1900</v>
      </c>
      <c r="G150" s="13" t="n">
        <v>1380</v>
      </c>
      <c r="H150" s="13" t="n">
        <f aca="false">E150-D150</f>
        <v>1080</v>
      </c>
      <c r="I150" s="5"/>
    </row>
    <row r="151" customFormat="false" ht="15" hidden="false" customHeight="false" outlineLevel="0" collapsed="false">
      <c r="A151" s="5" t="s">
        <v>9</v>
      </c>
      <c r="B151" s="5" t="s">
        <v>11</v>
      </c>
      <c r="C151" s="5" t="s">
        <v>165</v>
      </c>
      <c r="D151" s="13" t="n">
        <v>2120</v>
      </c>
      <c r="E151" s="13" t="n">
        <v>3070</v>
      </c>
      <c r="F151" s="13" t="n">
        <v>2020</v>
      </c>
      <c r="G151" s="13" t="n">
        <v>1690</v>
      </c>
      <c r="H151" s="13" t="n">
        <f aca="false">E151-D151</f>
        <v>950</v>
      </c>
      <c r="I151" s="5"/>
    </row>
    <row r="152" customFormat="false" ht="15" hidden="false" customHeight="false" outlineLevel="0" collapsed="false">
      <c r="A152" s="5" t="s">
        <v>9</v>
      </c>
      <c r="B152" s="5" t="s">
        <v>11</v>
      </c>
      <c r="C152" s="5" t="s">
        <v>166</v>
      </c>
      <c r="D152" s="13" t="n">
        <v>2270</v>
      </c>
      <c r="E152" s="13" t="n">
        <v>3070</v>
      </c>
      <c r="F152" s="13" t="n">
        <v>2160</v>
      </c>
      <c r="G152" s="13" t="n">
        <v>1780</v>
      </c>
      <c r="H152" s="13" t="n">
        <f aca="false">E152-D152</f>
        <v>800</v>
      </c>
      <c r="I152" s="5"/>
    </row>
    <row r="153" customFormat="false" ht="15" hidden="false" customHeight="false" outlineLevel="0" collapsed="false">
      <c r="A153" s="14" t="s">
        <v>14</v>
      </c>
      <c r="B153" s="16" t="s">
        <v>15</v>
      </c>
      <c r="C153" s="14" t="s">
        <v>167</v>
      </c>
      <c r="D153" s="15" t="n">
        <v>3210</v>
      </c>
      <c r="E153" s="15" t="n">
        <v>3060</v>
      </c>
      <c r="F153" s="15" t="n">
        <v>1980</v>
      </c>
      <c r="G153" s="15" t="n">
        <v>1700</v>
      </c>
      <c r="H153" s="15" t="n">
        <f aca="false">E153-D153</f>
        <v>-150</v>
      </c>
      <c r="I153" s="14" t="s">
        <v>71</v>
      </c>
    </row>
    <row r="154" customFormat="false" ht="15" hidden="false" customHeight="false" outlineLevel="0" collapsed="false">
      <c r="A154" s="5" t="s">
        <v>9</v>
      </c>
      <c r="B154" s="5" t="s">
        <v>13</v>
      </c>
      <c r="C154" s="6" t="s">
        <v>168</v>
      </c>
      <c r="D154" s="13" t="n">
        <v>1140</v>
      </c>
      <c r="E154" s="13" t="n">
        <v>3000</v>
      </c>
      <c r="F154" s="13" t="n">
        <v>1090</v>
      </c>
      <c r="G154" s="13" t="n">
        <v>650</v>
      </c>
      <c r="H154" s="13" t="n">
        <f aca="false">E154-D154</f>
        <v>1860</v>
      </c>
      <c r="I154" s="5"/>
    </row>
    <row r="155" customFormat="false" ht="15" hidden="false" customHeight="false" outlineLevel="0" collapsed="false">
      <c r="A155" s="14" t="s">
        <v>9</v>
      </c>
      <c r="B155" s="14" t="s">
        <v>10</v>
      </c>
      <c r="C155" s="14" t="s">
        <v>169</v>
      </c>
      <c r="D155" s="15" t="n">
        <v>3980</v>
      </c>
      <c r="E155" s="15" t="n">
        <v>2990</v>
      </c>
      <c r="F155" s="15" t="n">
        <v>2170</v>
      </c>
      <c r="G155" s="15" t="n">
        <v>1830</v>
      </c>
      <c r="H155" s="15" t="n">
        <f aca="false">E155-D155</f>
        <v>-990</v>
      </c>
      <c r="I155" s="14" t="s">
        <v>71</v>
      </c>
    </row>
    <row r="156" customFormat="false" ht="15" hidden="false" customHeight="false" outlineLevel="0" collapsed="false">
      <c r="A156" s="5" t="s">
        <v>9</v>
      </c>
      <c r="B156" s="5" t="s">
        <v>11</v>
      </c>
      <c r="C156" s="5" t="s">
        <v>170</v>
      </c>
      <c r="D156" s="13" t="n">
        <v>1430</v>
      </c>
      <c r="E156" s="13" t="n">
        <v>2940</v>
      </c>
      <c r="F156" s="13" t="n">
        <v>1360</v>
      </c>
      <c r="G156" s="13" t="n">
        <v>770</v>
      </c>
      <c r="H156" s="13" t="n">
        <f aca="false">E156-D156</f>
        <v>1510</v>
      </c>
      <c r="I156" s="5"/>
    </row>
    <row r="157" customFormat="false" ht="15" hidden="false" customHeight="false" outlineLevel="0" collapsed="false">
      <c r="A157" s="5" t="s">
        <v>9</v>
      </c>
      <c r="B157" s="5" t="s">
        <v>11</v>
      </c>
      <c r="C157" s="5" t="s">
        <v>171</v>
      </c>
      <c r="D157" s="13" t="n">
        <v>1460</v>
      </c>
      <c r="E157" s="13" t="n">
        <v>2930</v>
      </c>
      <c r="F157" s="13" t="n">
        <v>1390</v>
      </c>
      <c r="G157" s="13" t="n">
        <v>1120</v>
      </c>
      <c r="H157" s="13" t="n">
        <f aca="false">E157-D157</f>
        <v>1470</v>
      </c>
      <c r="I157" s="5"/>
    </row>
    <row r="158" customFormat="false" ht="15" hidden="false" customHeight="false" outlineLevel="0" collapsed="false">
      <c r="A158" s="5" t="s">
        <v>9</v>
      </c>
      <c r="B158" s="5" t="s">
        <v>13</v>
      </c>
      <c r="C158" s="5" t="s">
        <v>172</v>
      </c>
      <c r="D158" s="13" t="n">
        <v>1650</v>
      </c>
      <c r="E158" s="13" t="n">
        <v>2920</v>
      </c>
      <c r="F158" s="13" t="n">
        <v>1570</v>
      </c>
      <c r="G158" s="13" t="n">
        <v>1300</v>
      </c>
      <c r="H158" s="13" t="n">
        <f aca="false">E158-D158</f>
        <v>1270</v>
      </c>
      <c r="I158" s="5"/>
    </row>
    <row r="159" customFormat="false" ht="15" hidden="false" customHeight="false" outlineLevel="0" collapsed="false">
      <c r="A159" s="5" t="s">
        <v>9</v>
      </c>
      <c r="B159" s="5" t="s">
        <v>12</v>
      </c>
      <c r="C159" s="5" t="s">
        <v>173</v>
      </c>
      <c r="D159" s="13" t="n">
        <v>2280</v>
      </c>
      <c r="E159" s="13" t="n">
        <v>2910</v>
      </c>
      <c r="F159" s="13" t="n">
        <v>2170</v>
      </c>
      <c r="G159" s="13" t="n">
        <v>1510</v>
      </c>
      <c r="H159" s="13" t="n">
        <f aca="false">E159-D159</f>
        <v>630</v>
      </c>
      <c r="I159" s="5"/>
    </row>
    <row r="160" customFormat="false" ht="15" hidden="false" customHeight="false" outlineLevel="0" collapsed="false">
      <c r="A160" s="5" t="s">
        <v>9</v>
      </c>
      <c r="B160" s="5" t="s">
        <v>11</v>
      </c>
      <c r="C160" s="5" t="s">
        <v>174</v>
      </c>
      <c r="D160" s="13" t="n">
        <v>1800</v>
      </c>
      <c r="E160" s="13" t="n">
        <v>2900</v>
      </c>
      <c r="F160" s="13" t="n">
        <v>1710</v>
      </c>
      <c r="G160" s="13" t="n">
        <v>1090</v>
      </c>
      <c r="H160" s="13" t="n">
        <f aca="false">E160-D160</f>
        <v>1100</v>
      </c>
      <c r="I160" s="5"/>
    </row>
    <row r="161" customFormat="false" ht="15" hidden="false" customHeight="false" outlineLevel="0" collapsed="false">
      <c r="A161" s="5" t="s">
        <v>9</v>
      </c>
      <c r="B161" s="5" t="s">
        <v>13</v>
      </c>
      <c r="C161" s="5" t="s">
        <v>175</v>
      </c>
      <c r="D161" s="13" t="n">
        <v>2080</v>
      </c>
      <c r="E161" s="13" t="n">
        <v>2880</v>
      </c>
      <c r="F161" s="13" t="n">
        <v>1980</v>
      </c>
      <c r="G161" s="13" t="n">
        <v>1610</v>
      </c>
      <c r="H161" s="13" t="n">
        <f aca="false">E161-D161</f>
        <v>800</v>
      </c>
      <c r="I161" s="5"/>
    </row>
    <row r="162" customFormat="false" ht="15" hidden="false" customHeight="false" outlineLevel="0" collapsed="false">
      <c r="A162" s="5" t="s">
        <v>9</v>
      </c>
      <c r="B162" s="5" t="s">
        <v>13</v>
      </c>
      <c r="C162" s="5" t="s">
        <v>176</v>
      </c>
      <c r="D162" s="13" t="n">
        <v>1200</v>
      </c>
      <c r="E162" s="13" t="n">
        <v>2870</v>
      </c>
      <c r="F162" s="13" t="n">
        <v>1140</v>
      </c>
      <c r="G162" s="13" t="n">
        <v>660</v>
      </c>
      <c r="H162" s="13" t="n">
        <f aca="false">E162-D162</f>
        <v>1670</v>
      </c>
      <c r="I162" s="5"/>
    </row>
    <row r="163" customFormat="false" ht="15" hidden="false" customHeight="false" outlineLevel="0" collapsed="false">
      <c r="A163" s="5" t="s">
        <v>9</v>
      </c>
      <c r="B163" s="5" t="s">
        <v>11</v>
      </c>
      <c r="C163" s="5" t="s">
        <v>177</v>
      </c>
      <c r="D163" s="13" t="n">
        <v>2000</v>
      </c>
      <c r="E163" s="13" t="n">
        <v>2860</v>
      </c>
      <c r="F163" s="13" t="n">
        <v>1900</v>
      </c>
      <c r="G163" s="13" t="n">
        <v>1010</v>
      </c>
      <c r="H163" s="13" t="n">
        <f aca="false">E163-D163</f>
        <v>860</v>
      </c>
      <c r="I163" s="5"/>
    </row>
    <row r="164" customFormat="false" ht="15" hidden="false" customHeight="false" outlineLevel="0" collapsed="false">
      <c r="A164" s="5" t="s">
        <v>9</v>
      </c>
      <c r="B164" s="5" t="s">
        <v>11</v>
      </c>
      <c r="C164" s="5" t="s">
        <v>178</v>
      </c>
      <c r="D164" s="13" t="n">
        <v>1010</v>
      </c>
      <c r="E164" s="13" t="n">
        <v>2780</v>
      </c>
      <c r="F164" s="13" t="n">
        <v>960</v>
      </c>
      <c r="G164" s="13" t="n">
        <v>640</v>
      </c>
      <c r="H164" s="13" t="n">
        <f aca="false">E164-D164</f>
        <v>1770</v>
      </c>
      <c r="I164" s="5"/>
    </row>
    <row r="165" customFormat="false" ht="15" hidden="false" customHeight="false" outlineLevel="0" collapsed="false">
      <c r="A165" s="5" t="s">
        <v>9</v>
      </c>
      <c r="B165" s="5" t="s">
        <v>11</v>
      </c>
      <c r="C165" s="5" t="s">
        <v>179</v>
      </c>
      <c r="D165" s="13" t="n">
        <v>1140</v>
      </c>
      <c r="E165" s="13" t="n">
        <v>2770</v>
      </c>
      <c r="F165" s="13" t="n">
        <v>1090</v>
      </c>
      <c r="G165" s="13" t="n">
        <v>860</v>
      </c>
      <c r="H165" s="13" t="n">
        <f aca="false">E165-D165</f>
        <v>1630</v>
      </c>
      <c r="I165" s="5"/>
    </row>
    <row r="166" customFormat="false" ht="15" hidden="false" customHeight="false" outlineLevel="0" collapsed="false">
      <c r="A166" s="14" t="s">
        <v>9</v>
      </c>
      <c r="B166" s="14" t="s">
        <v>10</v>
      </c>
      <c r="C166" s="14" t="s">
        <v>180</v>
      </c>
      <c r="D166" s="15" t="n">
        <v>3290</v>
      </c>
      <c r="E166" s="15" t="n">
        <v>2770</v>
      </c>
      <c r="F166" s="15" t="n">
        <v>2020</v>
      </c>
      <c r="G166" s="15" t="n">
        <v>1600</v>
      </c>
      <c r="H166" s="15" t="n">
        <f aca="false">E166-D166</f>
        <v>-520</v>
      </c>
      <c r="I166" s="14" t="s">
        <v>71</v>
      </c>
    </row>
    <row r="167" customFormat="false" ht="15" hidden="false" customHeight="false" outlineLevel="0" collapsed="false">
      <c r="A167" s="14" t="s">
        <v>9</v>
      </c>
      <c r="B167" s="14" t="s">
        <v>10</v>
      </c>
      <c r="C167" s="14" t="s">
        <v>181</v>
      </c>
      <c r="D167" s="15" t="n">
        <v>4080</v>
      </c>
      <c r="E167" s="15" t="n">
        <v>2770</v>
      </c>
      <c r="F167" s="15" t="n">
        <v>2010</v>
      </c>
      <c r="G167" s="15" t="n">
        <v>1720</v>
      </c>
      <c r="H167" s="15" t="n">
        <f aca="false">E167-D167</f>
        <v>-1310</v>
      </c>
      <c r="I167" s="14" t="s">
        <v>71</v>
      </c>
    </row>
    <row r="168" customFormat="false" ht="15" hidden="false" customHeight="false" outlineLevel="0" collapsed="false">
      <c r="A168" s="14" t="s">
        <v>9</v>
      </c>
      <c r="B168" s="14" t="s">
        <v>13</v>
      </c>
      <c r="C168" s="14" t="s">
        <v>182</v>
      </c>
      <c r="D168" s="15" t="n">
        <v>2720</v>
      </c>
      <c r="E168" s="15" t="n">
        <v>2720</v>
      </c>
      <c r="F168" s="15" t="n">
        <v>2540</v>
      </c>
      <c r="G168" s="15" t="n">
        <v>1610</v>
      </c>
      <c r="H168" s="15" t="n">
        <f aca="false">E168-D168</f>
        <v>0</v>
      </c>
      <c r="I168" s="14" t="s">
        <v>71</v>
      </c>
    </row>
    <row r="169" customFormat="false" ht="15" hidden="false" customHeight="false" outlineLevel="0" collapsed="false">
      <c r="A169" s="5" t="s">
        <v>9</v>
      </c>
      <c r="B169" s="5" t="s">
        <v>11</v>
      </c>
      <c r="C169" s="5" t="s">
        <v>183</v>
      </c>
      <c r="D169" s="13" t="n">
        <v>70</v>
      </c>
      <c r="E169" s="13" t="n">
        <v>2710</v>
      </c>
      <c r="F169" s="13" t="n">
        <v>2420</v>
      </c>
      <c r="G169" s="13" t="n">
        <v>1810</v>
      </c>
      <c r="H169" s="13" t="n">
        <f aca="false">E169-D169</f>
        <v>2640</v>
      </c>
      <c r="I169" s="5"/>
    </row>
    <row r="170" customFormat="false" ht="15" hidden="false" customHeight="false" outlineLevel="0" collapsed="false">
      <c r="A170" s="14" t="s">
        <v>9</v>
      </c>
      <c r="B170" s="14" t="s">
        <v>10</v>
      </c>
      <c r="C170" s="14" t="s">
        <v>184</v>
      </c>
      <c r="D170" s="15" t="n">
        <v>5080</v>
      </c>
      <c r="E170" s="15" t="n">
        <v>2710</v>
      </c>
      <c r="F170" s="15" t="n">
        <v>2160</v>
      </c>
      <c r="G170" s="15" t="n">
        <v>1950</v>
      </c>
      <c r="H170" s="15" t="n">
        <f aca="false">E170-D170</f>
        <v>-2370</v>
      </c>
      <c r="I170" s="14" t="s">
        <v>71</v>
      </c>
    </row>
    <row r="171" customFormat="false" ht="15" hidden="false" customHeight="false" outlineLevel="0" collapsed="false">
      <c r="A171" s="14" t="s">
        <v>9</v>
      </c>
      <c r="B171" s="14" t="s">
        <v>10</v>
      </c>
      <c r="C171" s="14" t="s">
        <v>185</v>
      </c>
      <c r="D171" s="15" t="n">
        <v>2840</v>
      </c>
      <c r="E171" s="15" t="n">
        <v>2690</v>
      </c>
      <c r="F171" s="15" t="n">
        <v>2020</v>
      </c>
      <c r="G171" s="15" t="n">
        <v>1800</v>
      </c>
      <c r="H171" s="15" t="n">
        <f aca="false">E171-D171</f>
        <v>-150</v>
      </c>
      <c r="I171" s="14" t="s">
        <v>71</v>
      </c>
    </row>
    <row r="172" customFormat="false" ht="15" hidden="false" customHeight="false" outlineLevel="0" collapsed="false">
      <c r="A172" s="5" t="s">
        <v>9</v>
      </c>
      <c r="B172" s="5" t="s">
        <v>13</v>
      </c>
      <c r="C172" s="5" t="s">
        <v>186</v>
      </c>
      <c r="D172" s="13" t="n">
        <v>1860</v>
      </c>
      <c r="E172" s="13" t="n">
        <v>2690</v>
      </c>
      <c r="F172" s="13" t="n">
        <v>1770</v>
      </c>
      <c r="G172" s="13" t="n">
        <v>1480</v>
      </c>
      <c r="H172" s="13" t="n">
        <f aca="false">E172-D172</f>
        <v>830</v>
      </c>
      <c r="I172" s="5"/>
    </row>
    <row r="173" customFormat="false" ht="15" hidden="false" customHeight="false" outlineLevel="0" collapsed="false">
      <c r="A173" s="5" t="s">
        <v>9</v>
      </c>
      <c r="B173" s="5" t="s">
        <v>11</v>
      </c>
      <c r="C173" s="5" t="s">
        <v>187</v>
      </c>
      <c r="D173" s="13" t="n">
        <v>2000</v>
      </c>
      <c r="E173" s="13" t="n">
        <v>2670</v>
      </c>
      <c r="F173" s="13" t="n">
        <v>1900</v>
      </c>
      <c r="G173" s="13" t="n">
        <v>1660</v>
      </c>
      <c r="H173" s="13" t="n">
        <f aca="false">E173-D173</f>
        <v>670</v>
      </c>
      <c r="I173" s="5"/>
    </row>
    <row r="174" customFormat="false" ht="15" hidden="false" customHeight="false" outlineLevel="0" collapsed="false">
      <c r="A174" s="5" t="s">
        <v>9</v>
      </c>
      <c r="B174" s="5" t="s">
        <v>11</v>
      </c>
      <c r="C174" s="5" t="s">
        <v>188</v>
      </c>
      <c r="D174" s="13" t="n">
        <v>2110</v>
      </c>
      <c r="E174" s="13" t="n">
        <v>2640</v>
      </c>
      <c r="F174" s="13" t="n">
        <v>2010</v>
      </c>
      <c r="G174" s="13" t="n">
        <v>1480</v>
      </c>
      <c r="H174" s="13" t="n">
        <f aca="false">E174-D174</f>
        <v>530</v>
      </c>
      <c r="I174" s="5"/>
    </row>
    <row r="175" customFormat="false" ht="15" hidden="false" customHeight="false" outlineLevel="0" collapsed="false">
      <c r="A175" s="5" t="s">
        <v>9</v>
      </c>
      <c r="B175" s="5" t="s">
        <v>13</v>
      </c>
      <c r="C175" s="5" t="s">
        <v>189</v>
      </c>
      <c r="D175" s="13" t="n">
        <v>1770</v>
      </c>
      <c r="E175" s="13" t="n">
        <v>2640</v>
      </c>
      <c r="F175" s="13" t="n">
        <v>1690</v>
      </c>
      <c r="G175" s="13" t="n">
        <v>1150</v>
      </c>
      <c r="H175" s="13" t="n">
        <f aca="false">E175-D175</f>
        <v>870</v>
      </c>
      <c r="I175" s="5"/>
    </row>
    <row r="176" customFormat="false" ht="15" hidden="false" customHeight="false" outlineLevel="0" collapsed="false">
      <c r="A176" s="14" t="s">
        <v>14</v>
      </c>
      <c r="B176" s="16" t="s">
        <v>15</v>
      </c>
      <c r="C176" s="14" t="s">
        <v>190</v>
      </c>
      <c r="D176" s="15" t="n">
        <v>2720</v>
      </c>
      <c r="E176" s="15" t="n">
        <v>2590</v>
      </c>
      <c r="F176" s="15" t="n">
        <v>1930</v>
      </c>
      <c r="G176" s="15" t="n">
        <v>1730</v>
      </c>
      <c r="H176" s="15" t="n">
        <f aca="false">E176-D176</f>
        <v>-130</v>
      </c>
      <c r="I176" s="14" t="s">
        <v>71</v>
      </c>
    </row>
    <row r="177" customFormat="false" ht="15" hidden="false" customHeight="false" outlineLevel="0" collapsed="false">
      <c r="A177" s="5" t="s">
        <v>9</v>
      </c>
      <c r="B177" s="5" t="s">
        <v>13</v>
      </c>
      <c r="C177" s="5" t="s">
        <v>191</v>
      </c>
      <c r="D177" s="13" t="n">
        <v>1920</v>
      </c>
      <c r="E177" s="13" t="n">
        <v>2540</v>
      </c>
      <c r="F177" s="13" t="n">
        <v>1830</v>
      </c>
      <c r="G177" s="13" t="n">
        <v>1590</v>
      </c>
      <c r="H177" s="13" t="n">
        <f aca="false">E177-D177</f>
        <v>620</v>
      </c>
      <c r="I177" s="5"/>
    </row>
    <row r="178" customFormat="false" ht="15" hidden="false" customHeight="false" outlineLevel="0" collapsed="false">
      <c r="A178" s="5" t="s">
        <v>9</v>
      </c>
      <c r="B178" s="5" t="s">
        <v>11</v>
      </c>
      <c r="C178" s="5" t="s">
        <v>192</v>
      </c>
      <c r="D178" s="13" t="n">
        <v>70</v>
      </c>
      <c r="E178" s="13" t="n">
        <v>2530</v>
      </c>
      <c r="F178" s="13" t="n">
        <v>1520</v>
      </c>
      <c r="G178" s="13" t="n">
        <v>1300</v>
      </c>
      <c r="H178" s="13" t="n">
        <f aca="false">E178-D178</f>
        <v>2460</v>
      </c>
      <c r="I178" s="5"/>
    </row>
    <row r="179" customFormat="false" ht="15" hidden="false" customHeight="false" outlineLevel="0" collapsed="false">
      <c r="A179" s="5" t="s">
        <v>9</v>
      </c>
      <c r="B179" s="5" t="s">
        <v>11</v>
      </c>
      <c r="C179" s="5" t="s">
        <v>193</v>
      </c>
      <c r="D179" s="13" t="n">
        <v>1600</v>
      </c>
      <c r="E179" s="13" t="n">
        <v>2500</v>
      </c>
      <c r="F179" s="13" t="n">
        <v>1520</v>
      </c>
      <c r="G179" s="13" t="n">
        <v>1510</v>
      </c>
      <c r="H179" s="13" t="n">
        <f aca="false">E179-D179</f>
        <v>900</v>
      </c>
      <c r="I179" s="5"/>
    </row>
    <row r="180" customFormat="false" ht="15" hidden="false" customHeight="false" outlineLevel="0" collapsed="false">
      <c r="A180" s="5" t="s">
        <v>9</v>
      </c>
      <c r="B180" s="5" t="s">
        <v>11</v>
      </c>
      <c r="C180" s="5" t="s">
        <v>194</v>
      </c>
      <c r="D180" s="13" t="n">
        <v>70</v>
      </c>
      <c r="E180" s="13" t="n">
        <v>2480</v>
      </c>
      <c r="F180" s="13" t="n">
        <v>1300</v>
      </c>
      <c r="G180" s="13" t="n">
        <v>750</v>
      </c>
      <c r="H180" s="13" t="n">
        <f aca="false">E180-D180</f>
        <v>2410</v>
      </c>
      <c r="I180" s="5"/>
    </row>
    <row r="181" customFormat="false" ht="15" hidden="false" customHeight="false" outlineLevel="0" collapsed="false">
      <c r="A181" s="5" t="s">
        <v>9</v>
      </c>
      <c r="B181" s="5" t="s">
        <v>13</v>
      </c>
      <c r="C181" s="6" t="s">
        <v>195</v>
      </c>
      <c r="D181" s="13" t="n">
        <v>1300</v>
      </c>
      <c r="E181" s="13" t="n">
        <v>2470</v>
      </c>
      <c r="F181" s="13" t="n">
        <v>1240</v>
      </c>
      <c r="G181" s="13" t="n">
        <v>480</v>
      </c>
      <c r="H181" s="13" t="n">
        <f aca="false">E181-D181</f>
        <v>1170</v>
      </c>
      <c r="I181" s="5"/>
    </row>
    <row r="182" customFormat="false" ht="15" hidden="false" customHeight="false" outlineLevel="0" collapsed="false">
      <c r="A182" s="5" t="s">
        <v>9</v>
      </c>
      <c r="B182" s="5" t="s">
        <v>11</v>
      </c>
      <c r="C182" s="5" t="s">
        <v>196</v>
      </c>
      <c r="D182" s="13" t="n">
        <v>1120</v>
      </c>
      <c r="E182" s="13" t="n">
        <v>2450</v>
      </c>
      <c r="F182" s="13" t="n">
        <v>1070</v>
      </c>
      <c r="G182" s="13" t="n">
        <v>690</v>
      </c>
      <c r="H182" s="13" t="n">
        <f aca="false">E182-D182</f>
        <v>1330</v>
      </c>
      <c r="I182" s="5"/>
    </row>
    <row r="183" customFormat="false" ht="15" hidden="false" customHeight="false" outlineLevel="0" collapsed="false">
      <c r="A183" s="14" t="s">
        <v>9</v>
      </c>
      <c r="B183" s="14" t="s">
        <v>10</v>
      </c>
      <c r="C183" s="14" t="s">
        <v>197</v>
      </c>
      <c r="D183" s="15" t="n">
        <v>3500</v>
      </c>
      <c r="E183" s="15" t="n">
        <v>2420</v>
      </c>
      <c r="F183" s="15" t="n">
        <v>1880</v>
      </c>
      <c r="G183" s="15" t="n">
        <v>1580</v>
      </c>
      <c r="H183" s="15" t="n">
        <f aca="false">E183-D183</f>
        <v>-1080</v>
      </c>
      <c r="I183" s="14" t="s">
        <v>71</v>
      </c>
    </row>
    <row r="184" customFormat="false" ht="15" hidden="false" customHeight="false" outlineLevel="0" collapsed="false">
      <c r="A184" s="14" t="s">
        <v>9</v>
      </c>
      <c r="B184" s="14" t="s">
        <v>10</v>
      </c>
      <c r="C184" s="14" t="s">
        <v>198</v>
      </c>
      <c r="D184" s="15" t="n">
        <v>3330</v>
      </c>
      <c r="E184" s="15" t="n">
        <v>2380</v>
      </c>
      <c r="F184" s="15" t="n">
        <v>1500</v>
      </c>
      <c r="G184" s="15" t="n">
        <v>1140</v>
      </c>
      <c r="H184" s="15" t="n">
        <f aca="false">E184-D184</f>
        <v>-950</v>
      </c>
      <c r="I184" s="14" t="s">
        <v>71</v>
      </c>
    </row>
    <row r="185" customFormat="false" ht="15" hidden="false" customHeight="false" outlineLevel="0" collapsed="false">
      <c r="A185" s="5" t="s">
        <v>9</v>
      </c>
      <c r="B185" s="5" t="s">
        <v>12</v>
      </c>
      <c r="C185" s="5" t="s">
        <v>199</v>
      </c>
      <c r="D185" s="13" t="n">
        <v>1420</v>
      </c>
      <c r="E185" s="13" t="n">
        <v>2370</v>
      </c>
      <c r="F185" s="13" t="n">
        <v>1350</v>
      </c>
      <c r="G185" s="13" t="n">
        <v>1220</v>
      </c>
      <c r="H185" s="13" t="n">
        <f aca="false">E185-D185</f>
        <v>950</v>
      </c>
      <c r="I185" s="5"/>
    </row>
    <row r="186" customFormat="false" ht="15" hidden="false" customHeight="false" outlineLevel="0" collapsed="false">
      <c r="A186" s="14" t="s">
        <v>9</v>
      </c>
      <c r="B186" s="14" t="s">
        <v>10</v>
      </c>
      <c r="C186" s="14" t="s">
        <v>200</v>
      </c>
      <c r="D186" s="15" t="n">
        <v>3160</v>
      </c>
      <c r="E186" s="15" t="n">
        <v>2350</v>
      </c>
      <c r="F186" s="15" t="n">
        <v>1780</v>
      </c>
      <c r="G186" s="15" t="n">
        <v>1530</v>
      </c>
      <c r="H186" s="15" t="n">
        <f aca="false">E186-D186</f>
        <v>-810</v>
      </c>
      <c r="I186" s="14" t="s">
        <v>71</v>
      </c>
    </row>
    <row r="187" customFormat="false" ht="15" hidden="false" customHeight="false" outlineLevel="0" collapsed="false">
      <c r="A187" s="14" t="s">
        <v>9</v>
      </c>
      <c r="B187" s="14" t="s">
        <v>10</v>
      </c>
      <c r="C187" s="14" t="s">
        <v>201</v>
      </c>
      <c r="D187" s="15" t="n">
        <v>3280</v>
      </c>
      <c r="E187" s="15" t="n">
        <v>2320</v>
      </c>
      <c r="F187" s="15" t="n">
        <v>1710</v>
      </c>
      <c r="G187" s="15" t="n">
        <v>1500</v>
      </c>
      <c r="H187" s="15" t="n">
        <f aca="false">E187-D187</f>
        <v>-960</v>
      </c>
      <c r="I187" s="14" t="s">
        <v>71</v>
      </c>
    </row>
    <row r="188" customFormat="false" ht="15" hidden="false" customHeight="false" outlineLevel="0" collapsed="false">
      <c r="A188" s="5" t="s">
        <v>9</v>
      </c>
      <c r="B188" s="5" t="s">
        <v>11</v>
      </c>
      <c r="C188" s="5" t="s">
        <v>202</v>
      </c>
      <c r="D188" s="13" t="n">
        <v>1000</v>
      </c>
      <c r="E188" s="13" t="n">
        <v>2270</v>
      </c>
      <c r="F188" s="13" t="n">
        <v>740</v>
      </c>
      <c r="G188" s="13" t="n">
        <v>550</v>
      </c>
      <c r="H188" s="13" t="n">
        <f aca="false">E188-D188</f>
        <v>1270</v>
      </c>
      <c r="I188" s="5"/>
    </row>
    <row r="189" customFormat="false" ht="15" hidden="false" customHeight="false" outlineLevel="0" collapsed="false">
      <c r="A189" s="5" t="s">
        <v>9</v>
      </c>
      <c r="B189" s="5" t="s">
        <v>11</v>
      </c>
      <c r="C189" s="5" t="s">
        <v>203</v>
      </c>
      <c r="D189" s="13" t="n">
        <v>1620</v>
      </c>
      <c r="E189" s="13" t="n">
        <v>2260</v>
      </c>
      <c r="F189" s="13" t="n">
        <v>1540</v>
      </c>
      <c r="G189" s="13" t="n">
        <v>1210</v>
      </c>
      <c r="H189" s="13" t="n">
        <f aca="false">E189-D189</f>
        <v>640</v>
      </c>
      <c r="I189" s="5"/>
    </row>
    <row r="190" customFormat="false" ht="15" hidden="false" customHeight="false" outlineLevel="0" collapsed="false">
      <c r="A190" s="5" t="s">
        <v>9</v>
      </c>
      <c r="B190" s="5" t="s">
        <v>13</v>
      </c>
      <c r="C190" s="5" t="s">
        <v>204</v>
      </c>
      <c r="D190" s="13" t="n">
        <v>1770</v>
      </c>
      <c r="E190" s="13" t="n">
        <v>2250</v>
      </c>
      <c r="F190" s="13" t="n">
        <v>1690</v>
      </c>
      <c r="G190" s="13" t="n">
        <v>1510</v>
      </c>
      <c r="H190" s="13" t="n">
        <f aca="false">E190-D190</f>
        <v>480</v>
      </c>
      <c r="I190" s="5"/>
    </row>
    <row r="191" customFormat="false" ht="15" hidden="false" customHeight="false" outlineLevel="0" collapsed="false">
      <c r="A191" s="5" t="s">
        <v>9</v>
      </c>
      <c r="B191" s="5" t="s">
        <v>10</v>
      </c>
      <c r="C191" s="5" t="s">
        <v>205</v>
      </c>
      <c r="D191" s="13" t="n">
        <v>2180</v>
      </c>
      <c r="E191" s="13" t="n">
        <v>2230</v>
      </c>
      <c r="F191" s="13" t="n">
        <v>1580</v>
      </c>
      <c r="G191" s="13" t="n">
        <v>1410</v>
      </c>
      <c r="H191" s="13" t="n">
        <f aca="false">E191-D191</f>
        <v>50</v>
      </c>
      <c r="I191" s="5"/>
    </row>
    <row r="192" customFormat="false" ht="15" hidden="false" customHeight="false" outlineLevel="0" collapsed="false">
      <c r="A192" s="5" t="s">
        <v>9</v>
      </c>
      <c r="B192" s="5" t="s">
        <v>13</v>
      </c>
      <c r="C192" s="5" t="s">
        <v>206</v>
      </c>
      <c r="D192" s="13" t="n">
        <v>1930</v>
      </c>
      <c r="E192" s="13" t="n">
        <v>2230</v>
      </c>
      <c r="F192" s="13" t="n">
        <v>1840</v>
      </c>
      <c r="G192" s="13" t="n">
        <v>1610</v>
      </c>
      <c r="H192" s="13" t="n">
        <f aca="false">E192-D192</f>
        <v>300</v>
      </c>
      <c r="I192" s="5"/>
    </row>
    <row r="193" customFormat="false" ht="15" hidden="false" customHeight="false" outlineLevel="0" collapsed="false">
      <c r="A193" s="5" t="s">
        <v>9</v>
      </c>
      <c r="B193" s="5" t="s">
        <v>13</v>
      </c>
      <c r="C193" s="5" t="s">
        <v>207</v>
      </c>
      <c r="D193" s="13" t="n">
        <v>1890</v>
      </c>
      <c r="E193" s="13" t="n">
        <v>2220</v>
      </c>
      <c r="F193" s="13" t="n">
        <v>1800</v>
      </c>
      <c r="G193" s="13" t="n">
        <v>1610</v>
      </c>
      <c r="H193" s="13" t="n">
        <f aca="false">E193-D193</f>
        <v>330</v>
      </c>
      <c r="I193" s="5"/>
    </row>
    <row r="194" customFormat="false" ht="15" hidden="false" customHeight="false" outlineLevel="0" collapsed="false">
      <c r="A194" s="5" t="s">
        <v>9</v>
      </c>
      <c r="B194" s="5" t="s">
        <v>10</v>
      </c>
      <c r="C194" s="5" t="s">
        <v>208</v>
      </c>
      <c r="D194" s="13" t="n">
        <v>2170</v>
      </c>
      <c r="E194" s="13" t="n">
        <v>2190</v>
      </c>
      <c r="F194" s="13" t="n">
        <v>1500</v>
      </c>
      <c r="G194" s="13" t="n">
        <v>1100</v>
      </c>
      <c r="H194" s="13" t="n">
        <f aca="false">E194-D194</f>
        <v>20</v>
      </c>
      <c r="I194" s="5"/>
    </row>
    <row r="195" customFormat="false" ht="15" hidden="false" customHeight="false" outlineLevel="0" collapsed="false">
      <c r="A195" s="5" t="s">
        <v>9</v>
      </c>
      <c r="B195" s="5" t="s">
        <v>11</v>
      </c>
      <c r="C195" s="5" t="s">
        <v>209</v>
      </c>
      <c r="D195" s="13" t="n">
        <v>1000</v>
      </c>
      <c r="E195" s="13" t="n">
        <v>2110</v>
      </c>
      <c r="F195" s="13" t="n">
        <v>950</v>
      </c>
      <c r="G195" s="13" t="n">
        <v>720</v>
      </c>
      <c r="H195" s="13" t="n">
        <f aca="false">E195-D195</f>
        <v>1110</v>
      </c>
      <c r="I195" s="5"/>
    </row>
    <row r="196" customFormat="false" ht="15" hidden="false" customHeight="false" outlineLevel="0" collapsed="false">
      <c r="A196" s="5" t="s">
        <v>9</v>
      </c>
      <c r="B196" s="5" t="s">
        <v>13</v>
      </c>
      <c r="C196" s="5" t="s">
        <v>210</v>
      </c>
      <c r="D196" s="13" t="n">
        <v>1280</v>
      </c>
      <c r="E196" s="13" t="n">
        <v>2070</v>
      </c>
      <c r="F196" s="13" t="n">
        <v>1220</v>
      </c>
      <c r="G196" s="13" t="n">
        <v>950</v>
      </c>
      <c r="H196" s="13" t="n">
        <f aca="false">E196-D196</f>
        <v>790</v>
      </c>
      <c r="I196" s="5"/>
    </row>
    <row r="197" customFormat="false" ht="15" hidden="false" customHeight="false" outlineLevel="0" collapsed="false">
      <c r="A197" s="5" t="s">
        <v>9</v>
      </c>
      <c r="B197" s="5" t="s">
        <v>11</v>
      </c>
      <c r="C197" s="5" t="s">
        <v>211</v>
      </c>
      <c r="D197" s="13" t="n">
        <v>70</v>
      </c>
      <c r="E197" s="13" t="n">
        <v>2060</v>
      </c>
      <c r="F197" s="13" t="n">
        <v>1380</v>
      </c>
      <c r="G197" s="13" t="n">
        <v>260</v>
      </c>
      <c r="H197" s="13" t="n">
        <f aca="false">E197-D197</f>
        <v>1990</v>
      </c>
      <c r="I197" s="5"/>
    </row>
    <row r="198" customFormat="false" ht="15" hidden="false" customHeight="false" outlineLevel="0" collapsed="false">
      <c r="A198" s="14" t="s">
        <v>9</v>
      </c>
      <c r="B198" s="14" t="s">
        <v>10</v>
      </c>
      <c r="C198" s="14" t="s">
        <v>212</v>
      </c>
      <c r="D198" s="15" t="n">
        <v>2530</v>
      </c>
      <c r="E198" s="15" t="n">
        <v>2060</v>
      </c>
      <c r="F198" s="15" t="n">
        <v>1510</v>
      </c>
      <c r="G198" s="15" t="n">
        <v>1270</v>
      </c>
      <c r="H198" s="15" t="n">
        <f aca="false">E198-D198</f>
        <v>-470</v>
      </c>
      <c r="I198" s="14" t="s">
        <v>71</v>
      </c>
    </row>
    <row r="199" customFormat="false" ht="15" hidden="false" customHeight="false" outlineLevel="0" collapsed="false">
      <c r="A199" s="5" t="s">
        <v>9</v>
      </c>
      <c r="B199" s="5" t="s">
        <v>11</v>
      </c>
      <c r="C199" s="5" t="s">
        <v>213</v>
      </c>
      <c r="D199" s="13" t="n">
        <v>1000</v>
      </c>
      <c r="E199" s="13" t="n">
        <v>2050</v>
      </c>
      <c r="F199" s="13" t="n">
        <v>830</v>
      </c>
      <c r="G199" s="13" t="n">
        <v>590</v>
      </c>
      <c r="H199" s="13" t="n">
        <f aca="false">E199-D199</f>
        <v>1050</v>
      </c>
      <c r="I199" s="5"/>
    </row>
    <row r="200" customFormat="false" ht="15" hidden="false" customHeight="false" outlineLevel="0" collapsed="false">
      <c r="A200" s="5" t="s">
        <v>9</v>
      </c>
      <c r="B200" s="5" t="s">
        <v>13</v>
      </c>
      <c r="C200" s="5" t="s">
        <v>214</v>
      </c>
      <c r="D200" s="13" t="n">
        <v>1650</v>
      </c>
      <c r="E200" s="13" t="n">
        <v>2040</v>
      </c>
      <c r="F200" s="13" t="n">
        <v>1570</v>
      </c>
      <c r="G200" s="13" t="n">
        <v>1210</v>
      </c>
      <c r="H200" s="13" t="n">
        <f aca="false">E200-D200</f>
        <v>390</v>
      </c>
      <c r="I200" s="5"/>
    </row>
    <row r="201" customFormat="false" ht="15" hidden="false" customHeight="false" outlineLevel="0" collapsed="false">
      <c r="A201" s="5" t="s">
        <v>9</v>
      </c>
      <c r="B201" s="5" t="s">
        <v>11</v>
      </c>
      <c r="C201" s="5" t="s">
        <v>215</v>
      </c>
      <c r="D201" s="13" t="n">
        <v>1000</v>
      </c>
      <c r="E201" s="13" t="n">
        <v>1930</v>
      </c>
      <c r="F201" s="13" t="n">
        <v>840</v>
      </c>
      <c r="G201" s="13" t="n">
        <v>270</v>
      </c>
      <c r="H201" s="13" t="n">
        <f aca="false">E201-D201</f>
        <v>930</v>
      </c>
      <c r="I201" s="5"/>
    </row>
    <row r="202" customFormat="false" ht="15" hidden="false" customHeight="false" outlineLevel="0" collapsed="false">
      <c r="A202" s="5" t="s">
        <v>9</v>
      </c>
      <c r="B202" s="5" t="s">
        <v>11</v>
      </c>
      <c r="C202" s="5" t="s">
        <v>216</v>
      </c>
      <c r="D202" s="13" t="n">
        <v>1500</v>
      </c>
      <c r="E202" s="13" t="n">
        <v>1930</v>
      </c>
      <c r="F202" s="13" t="n">
        <v>1430</v>
      </c>
      <c r="G202" s="13" t="n">
        <v>1150</v>
      </c>
      <c r="H202" s="13" t="n">
        <f aca="false">E202-D202</f>
        <v>430</v>
      </c>
      <c r="I202" s="5"/>
    </row>
    <row r="203" customFormat="false" ht="15" hidden="false" customHeight="false" outlineLevel="0" collapsed="false">
      <c r="A203" s="5" t="s">
        <v>9</v>
      </c>
      <c r="B203" s="5" t="s">
        <v>11</v>
      </c>
      <c r="C203" s="5" t="s">
        <v>217</v>
      </c>
      <c r="D203" s="13" t="n">
        <v>1310</v>
      </c>
      <c r="E203" s="13" t="n">
        <v>1910</v>
      </c>
      <c r="F203" s="13" t="n">
        <v>1250</v>
      </c>
      <c r="G203" s="13" t="n">
        <v>1090</v>
      </c>
      <c r="H203" s="13" t="n">
        <f aca="false">E203-D203</f>
        <v>600</v>
      </c>
      <c r="I203" s="5"/>
    </row>
    <row r="204" customFormat="false" ht="15" hidden="false" customHeight="false" outlineLevel="0" collapsed="false">
      <c r="A204" s="5" t="s">
        <v>9</v>
      </c>
      <c r="B204" s="5" t="s">
        <v>11</v>
      </c>
      <c r="C204" s="5" t="s">
        <v>218</v>
      </c>
      <c r="D204" s="13" t="n">
        <v>70</v>
      </c>
      <c r="E204" s="13" t="n">
        <v>1890</v>
      </c>
      <c r="F204" s="13" t="n">
        <v>1100</v>
      </c>
      <c r="G204" s="13" t="n">
        <v>870</v>
      </c>
      <c r="H204" s="13" t="n">
        <f aca="false">E204-D204</f>
        <v>1820</v>
      </c>
      <c r="I204" s="5"/>
    </row>
    <row r="205" customFormat="false" ht="15" hidden="false" customHeight="false" outlineLevel="0" collapsed="false">
      <c r="A205" s="14" t="s">
        <v>9</v>
      </c>
      <c r="B205" s="14" t="s">
        <v>10</v>
      </c>
      <c r="C205" s="14" t="s">
        <v>219</v>
      </c>
      <c r="D205" s="15" t="n">
        <v>3190</v>
      </c>
      <c r="E205" s="15" t="n">
        <v>1890</v>
      </c>
      <c r="F205" s="15" t="n">
        <v>1700</v>
      </c>
      <c r="G205" s="15" t="n">
        <v>1380</v>
      </c>
      <c r="H205" s="15" t="n">
        <f aca="false">E205-D205</f>
        <v>-1300</v>
      </c>
      <c r="I205" s="14" t="s">
        <v>71</v>
      </c>
    </row>
    <row r="206" customFormat="false" ht="15" hidden="false" customHeight="false" outlineLevel="0" collapsed="false">
      <c r="A206" s="5" t="s">
        <v>9</v>
      </c>
      <c r="B206" s="5" t="s">
        <v>13</v>
      </c>
      <c r="C206" s="5" t="s">
        <v>220</v>
      </c>
      <c r="D206" s="13" t="n">
        <v>1120</v>
      </c>
      <c r="E206" s="13" t="n">
        <v>1860</v>
      </c>
      <c r="F206" s="13" t="n">
        <v>1070</v>
      </c>
      <c r="G206" s="13" t="n">
        <v>720</v>
      </c>
      <c r="H206" s="13" t="n">
        <f aca="false">E206-D206</f>
        <v>740</v>
      </c>
      <c r="I206" s="5"/>
    </row>
    <row r="207" customFormat="false" ht="15" hidden="false" customHeight="false" outlineLevel="0" collapsed="false">
      <c r="A207" s="5" t="s">
        <v>9</v>
      </c>
      <c r="B207" s="5" t="s">
        <v>11</v>
      </c>
      <c r="C207" s="5" t="s">
        <v>221</v>
      </c>
      <c r="D207" s="13" t="n">
        <v>1500</v>
      </c>
      <c r="E207" s="13" t="n">
        <v>1850</v>
      </c>
      <c r="F207" s="13" t="n">
        <v>1430</v>
      </c>
      <c r="G207" s="13" t="n">
        <v>1340</v>
      </c>
      <c r="H207" s="13" t="n">
        <f aca="false">E207-D207</f>
        <v>350</v>
      </c>
      <c r="I207" s="5"/>
    </row>
    <row r="208" customFormat="false" ht="15" hidden="false" customHeight="false" outlineLevel="0" collapsed="false">
      <c r="A208" s="5" t="s">
        <v>9</v>
      </c>
      <c r="B208" s="5" t="s">
        <v>11</v>
      </c>
      <c r="C208" s="5" t="s">
        <v>222</v>
      </c>
      <c r="D208" s="13" t="n">
        <v>1370</v>
      </c>
      <c r="E208" s="13" t="n">
        <v>1840</v>
      </c>
      <c r="F208" s="13" t="n">
        <v>1300</v>
      </c>
      <c r="G208" s="13" t="n">
        <v>980</v>
      </c>
      <c r="H208" s="13" t="n">
        <f aca="false">E208-D208</f>
        <v>470</v>
      </c>
      <c r="I208" s="5"/>
    </row>
    <row r="209" customFormat="false" ht="15" hidden="false" customHeight="false" outlineLevel="0" collapsed="false">
      <c r="A209" s="5" t="s">
        <v>9</v>
      </c>
      <c r="B209" s="5" t="s">
        <v>11</v>
      </c>
      <c r="C209" s="5" t="s">
        <v>223</v>
      </c>
      <c r="D209" s="13" t="n">
        <v>70</v>
      </c>
      <c r="E209" s="13" t="n">
        <v>1820</v>
      </c>
      <c r="F209" s="13" t="n">
        <v>1350</v>
      </c>
      <c r="G209" s="13" t="n">
        <v>1010</v>
      </c>
      <c r="H209" s="13" t="n">
        <f aca="false">E209-D209</f>
        <v>1750</v>
      </c>
      <c r="I209" s="5"/>
    </row>
    <row r="210" customFormat="false" ht="15" hidden="false" customHeight="false" outlineLevel="0" collapsed="false">
      <c r="A210" s="14" t="s">
        <v>9</v>
      </c>
      <c r="B210" s="14" t="s">
        <v>10</v>
      </c>
      <c r="C210" s="14" t="s">
        <v>224</v>
      </c>
      <c r="D210" s="15" t="n">
        <v>2690</v>
      </c>
      <c r="E210" s="15" t="n">
        <v>1820</v>
      </c>
      <c r="F210" s="15" t="n">
        <v>1340</v>
      </c>
      <c r="G210" s="15" t="n">
        <v>1120</v>
      </c>
      <c r="H210" s="15" t="n">
        <f aca="false">E210-D210</f>
        <v>-870</v>
      </c>
      <c r="I210" s="14" t="s">
        <v>71</v>
      </c>
    </row>
    <row r="211" customFormat="false" ht="15" hidden="false" customHeight="false" outlineLevel="0" collapsed="false">
      <c r="A211" s="5" t="s">
        <v>9</v>
      </c>
      <c r="B211" s="5" t="s">
        <v>11</v>
      </c>
      <c r="C211" s="5" t="s">
        <v>225</v>
      </c>
      <c r="D211" s="13" t="n">
        <v>1560</v>
      </c>
      <c r="E211" s="13" t="n">
        <v>1800</v>
      </c>
      <c r="F211" s="13" t="n">
        <v>1490</v>
      </c>
      <c r="G211" s="13" t="n">
        <v>1060</v>
      </c>
      <c r="H211" s="13" t="n">
        <f aca="false">E211-D211</f>
        <v>240</v>
      </c>
      <c r="I211" s="5"/>
    </row>
    <row r="212" customFormat="false" ht="15" hidden="false" customHeight="false" outlineLevel="0" collapsed="false">
      <c r="A212" s="5" t="s">
        <v>9</v>
      </c>
      <c r="B212" s="5" t="s">
        <v>12</v>
      </c>
      <c r="C212" s="5" t="s">
        <v>226</v>
      </c>
      <c r="D212" s="13" t="n">
        <v>1340</v>
      </c>
      <c r="E212" s="13" t="n">
        <v>1790</v>
      </c>
      <c r="F212" s="13" t="n">
        <v>1280</v>
      </c>
      <c r="G212" s="13" t="n">
        <v>1120</v>
      </c>
      <c r="H212" s="13" t="n">
        <f aca="false">E212-D212</f>
        <v>450</v>
      </c>
      <c r="I212" s="5"/>
    </row>
    <row r="213" customFormat="false" ht="15" hidden="false" customHeight="false" outlineLevel="0" collapsed="false">
      <c r="A213" s="5" t="s">
        <v>9</v>
      </c>
      <c r="B213" s="5" t="s">
        <v>13</v>
      </c>
      <c r="C213" s="5" t="s">
        <v>227</v>
      </c>
      <c r="D213" s="13" t="n">
        <v>1510</v>
      </c>
      <c r="E213" s="13" t="n">
        <v>1790</v>
      </c>
      <c r="F213" s="13" t="n">
        <v>1440</v>
      </c>
      <c r="G213" s="13" t="n">
        <v>1310</v>
      </c>
      <c r="H213" s="13" t="n">
        <f aca="false">E213-D213</f>
        <v>280</v>
      </c>
      <c r="I213" s="5"/>
    </row>
    <row r="214" customFormat="false" ht="15" hidden="false" customHeight="false" outlineLevel="0" collapsed="false">
      <c r="A214" s="14" t="s">
        <v>14</v>
      </c>
      <c r="B214" s="16" t="s">
        <v>15</v>
      </c>
      <c r="C214" s="14" t="s">
        <v>228</v>
      </c>
      <c r="D214" s="15" t="n">
        <v>1880</v>
      </c>
      <c r="E214" s="15" t="n">
        <v>1790</v>
      </c>
      <c r="F214" s="15" t="n">
        <v>1230</v>
      </c>
      <c r="G214" s="15" t="n">
        <v>1120</v>
      </c>
      <c r="H214" s="15" t="n">
        <f aca="false">E214-D214</f>
        <v>-90</v>
      </c>
      <c r="I214" s="14" t="s">
        <v>71</v>
      </c>
    </row>
    <row r="215" customFormat="false" ht="15" hidden="false" customHeight="false" outlineLevel="0" collapsed="false">
      <c r="A215" s="5" t="s">
        <v>9</v>
      </c>
      <c r="B215" s="5" t="s">
        <v>13</v>
      </c>
      <c r="C215" s="5" t="s">
        <v>229</v>
      </c>
      <c r="D215" s="13" t="n">
        <v>1190</v>
      </c>
      <c r="E215" s="13" t="n">
        <v>1770</v>
      </c>
      <c r="F215" s="13" t="n">
        <v>1130</v>
      </c>
      <c r="G215" s="13" t="n">
        <v>900</v>
      </c>
      <c r="H215" s="13" t="n">
        <f aca="false">E215-D215</f>
        <v>580</v>
      </c>
      <c r="I215" s="5"/>
    </row>
    <row r="216" customFormat="false" ht="15" hidden="false" customHeight="false" outlineLevel="0" collapsed="false">
      <c r="A216" s="5" t="s">
        <v>9</v>
      </c>
      <c r="B216" s="5" t="s">
        <v>13</v>
      </c>
      <c r="C216" s="5" t="s">
        <v>230</v>
      </c>
      <c r="D216" s="13" t="n">
        <v>1390</v>
      </c>
      <c r="E216" s="13" t="n">
        <v>1760</v>
      </c>
      <c r="F216" s="13" t="n">
        <v>1320</v>
      </c>
      <c r="G216" s="13" t="n">
        <v>1130</v>
      </c>
      <c r="H216" s="13" t="n">
        <f aca="false">E216-D216</f>
        <v>370</v>
      </c>
      <c r="I216" s="5"/>
    </row>
    <row r="217" customFormat="false" ht="15" hidden="false" customHeight="false" outlineLevel="0" collapsed="false">
      <c r="A217" s="5" t="s">
        <v>9</v>
      </c>
      <c r="B217" s="5" t="s">
        <v>13</v>
      </c>
      <c r="C217" s="5" t="s">
        <v>231</v>
      </c>
      <c r="D217" s="13" t="n">
        <v>1300</v>
      </c>
      <c r="E217" s="13" t="n">
        <v>1740</v>
      </c>
      <c r="F217" s="13" t="n">
        <v>1240</v>
      </c>
      <c r="G217" s="13" t="n">
        <v>1010</v>
      </c>
      <c r="H217" s="13" t="n">
        <f aca="false">E217-D217</f>
        <v>440</v>
      </c>
      <c r="I217" s="5"/>
    </row>
    <row r="218" customFormat="false" ht="15" hidden="false" customHeight="false" outlineLevel="0" collapsed="false">
      <c r="A218" s="5" t="s">
        <v>9</v>
      </c>
      <c r="B218" s="5" t="s">
        <v>11</v>
      </c>
      <c r="C218" s="5" t="s">
        <v>232</v>
      </c>
      <c r="D218" s="13" t="n">
        <v>1300</v>
      </c>
      <c r="E218" s="13" t="n">
        <v>1710</v>
      </c>
      <c r="F218" s="13" t="n">
        <v>1240</v>
      </c>
      <c r="G218" s="13" t="n">
        <v>830</v>
      </c>
      <c r="H218" s="13" t="n">
        <f aca="false">E218-D218</f>
        <v>410</v>
      </c>
      <c r="I218" s="5"/>
    </row>
    <row r="219" customFormat="false" ht="15" hidden="false" customHeight="false" outlineLevel="0" collapsed="false">
      <c r="A219" s="5" t="s">
        <v>9</v>
      </c>
      <c r="B219" s="5" t="s">
        <v>11</v>
      </c>
      <c r="C219" s="5" t="s">
        <v>233</v>
      </c>
      <c r="D219" s="13" t="n">
        <v>1290</v>
      </c>
      <c r="E219" s="13" t="n">
        <v>1710</v>
      </c>
      <c r="F219" s="13" t="n">
        <v>1230</v>
      </c>
      <c r="G219" s="13" t="n">
        <v>840</v>
      </c>
      <c r="H219" s="13" t="n">
        <f aca="false">E219-D219</f>
        <v>420</v>
      </c>
      <c r="I219" s="5"/>
    </row>
    <row r="220" customFormat="false" ht="15" hidden="false" customHeight="false" outlineLevel="0" collapsed="false">
      <c r="A220" s="14" t="s">
        <v>9</v>
      </c>
      <c r="B220" s="14" t="s">
        <v>11</v>
      </c>
      <c r="C220" s="14" t="s">
        <v>234</v>
      </c>
      <c r="D220" s="15" t="n">
        <v>1850</v>
      </c>
      <c r="E220" s="15" t="n">
        <v>1680</v>
      </c>
      <c r="F220" s="15" t="n">
        <v>1600</v>
      </c>
      <c r="G220" s="15" t="n">
        <v>1170</v>
      </c>
      <c r="H220" s="15" t="n">
        <f aca="false">E220-D220</f>
        <v>-170</v>
      </c>
      <c r="I220" s="14" t="s">
        <v>71</v>
      </c>
    </row>
    <row r="221" customFormat="false" ht="15" hidden="false" customHeight="false" outlineLevel="0" collapsed="false">
      <c r="A221" s="5" t="s">
        <v>9</v>
      </c>
      <c r="B221" s="5" t="s">
        <v>12</v>
      </c>
      <c r="C221" s="5" t="s">
        <v>235</v>
      </c>
      <c r="D221" s="13" t="n">
        <v>1500</v>
      </c>
      <c r="E221" s="13" t="n">
        <v>1660</v>
      </c>
      <c r="F221" s="13" t="n">
        <v>1430</v>
      </c>
      <c r="G221" s="13" t="n">
        <v>1060</v>
      </c>
      <c r="H221" s="13" t="n">
        <f aca="false">E221-D221</f>
        <v>160</v>
      </c>
      <c r="I221" s="5"/>
    </row>
    <row r="222" customFormat="false" ht="15" hidden="false" customHeight="false" outlineLevel="0" collapsed="false">
      <c r="A222" s="5" t="s">
        <v>9</v>
      </c>
      <c r="B222" s="5" t="s">
        <v>11</v>
      </c>
      <c r="C222" s="5" t="s">
        <v>236</v>
      </c>
      <c r="D222" s="13" t="n">
        <v>1070</v>
      </c>
      <c r="E222" s="13" t="n">
        <v>1630</v>
      </c>
      <c r="F222" s="13" t="n">
        <v>1020</v>
      </c>
      <c r="G222" s="13" t="n">
        <v>800</v>
      </c>
      <c r="H222" s="13" t="n">
        <f aca="false">E222-D222</f>
        <v>560</v>
      </c>
      <c r="I222" s="5"/>
    </row>
    <row r="223" customFormat="false" ht="15" hidden="false" customHeight="false" outlineLevel="0" collapsed="false">
      <c r="A223" s="5" t="s">
        <v>9</v>
      </c>
      <c r="B223" s="5" t="s">
        <v>11</v>
      </c>
      <c r="C223" s="5" t="s">
        <v>237</v>
      </c>
      <c r="D223" s="13" t="n">
        <v>70</v>
      </c>
      <c r="E223" s="13" t="n">
        <v>1620</v>
      </c>
      <c r="F223" s="13" t="n">
        <v>1340</v>
      </c>
      <c r="G223" s="13" t="n">
        <v>1140</v>
      </c>
      <c r="H223" s="13" t="n">
        <f aca="false">E223-D223</f>
        <v>1550</v>
      </c>
      <c r="I223" s="5"/>
    </row>
    <row r="224" customFormat="false" ht="15" hidden="false" customHeight="false" outlineLevel="0" collapsed="false">
      <c r="A224" s="5" t="s">
        <v>9</v>
      </c>
      <c r="B224" s="5" t="s">
        <v>11</v>
      </c>
      <c r="C224" s="5" t="s">
        <v>238</v>
      </c>
      <c r="D224" s="13" t="n">
        <v>1480</v>
      </c>
      <c r="E224" s="13" t="n">
        <v>1560</v>
      </c>
      <c r="F224" s="13" t="n">
        <v>1410</v>
      </c>
      <c r="G224" s="13" t="n">
        <v>1230</v>
      </c>
      <c r="H224" s="13" t="n">
        <f aca="false">E224-D224</f>
        <v>80</v>
      </c>
      <c r="I224" s="5"/>
    </row>
    <row r="225" customFormat="false" ht="15" hidden="false" customHeight="false" outlineLevel="0" collapsed="false">
      <c r="A225" s="5" t="s">
        <v>9</v>
      </c>
      <c r="B225" s="5" t="s">
        <v>13</v>
      </c>
      <c r="C225" s="5" t="s">
        <v>239</v>
      </c>
      <c r="D225" s="13" t="n">
        <v>1000</v>
      </c>
      <c r="E225" s="13" t="n">
        <v>1550</v>
      </c>
      <c r="F225" s="13" t="n">
        <v>920</v>
      </c>
      <c r="G225" s="13" t="n">
        <v>620</v>
      </c>
      <c r="H225" s="13" t="n">
        <f aca="false">E225-D225</f>
        <v>550</v>
      </c>
      <c r="I225" s="5"/>
    </row>
    <row r="226" customFormat="false" ht="15" hidden="false" customHeight="false" outlineLevel="0" collapsed="false">
      <c r="A226" s="5" t="s">
        <v>9</v>
      </c>
      <c r="B226" s="5" t="s">
        <v>13</v>
      </c>
      <c r="C226" s="6" t="s">
        <v>240</v>
      </c>
      <c r="D226" s="13" t="n">
        <v>1200</v>
      </c>
      <c r="E226" s="13" t="n">
        <v>1530</v>
      </c>
      <c r="F226" s="13" t="n">
        <v>1140</v>
      </c>
      <c r="G226" s="13" t="n">
        <v>710</v>
      </c>
      <c r="H226" s="13" t="n">
        <f aca="false">E226-D226</f>
        <v>330</v>
      </c>
      <c r="I226" s="5"/>
    </row>
    <row r="227" customFormat="false" ht="15" hidden="false" customHeight="false" outlineLevel="0" collapsed="false">
      <c r="A227" s="5" t="s">
        <v>9</v>
      </c>
      <c r="B227" s="5" t="s">
        <v>11</v>
      </c>
      <c r="C227" s="5" t="s">
        <v>241</v>
      </c>
      <c r="D227" s="13" t="n">
        <v>70</v>
      </c>
      <c r="E227" s="13" t="n">
        <v>1520</v>
      </c>
      <c r="F227" s="13" t="n">
        <v>710</v>
      </c>
      <c r="G227" s="13" t="n">
        <v>360</v>
      </c>
      <c r="H227" s="13" t="n">
        <f aca="false">E227-D227</f>
        <v>1450</v>
      </c>
      <c r="I227" s="5"/>
    </row>
    <row r="228" customFormat="false" ht="15" hidden="false" customHeight="false" outlineLevel="0" collapsed="false">
      <c r="A228" s="5" t="s">
        <v>9</v>
      </c>
      <c r="B228" s="5" t="s">
        <v>13</v>
      </c>
      <c r="C228" s="5" t="s">
        <v>242</v>
      </c>
      <c r="D228" s="13" t="n">
        <v>1220</v>
      </c>
      <c r="E228" s="13" t="n">
        <v>1520</v>
      </c>
      <c r="F228" s="13" t="n">
        <v>1160</v>
      </c>
      <c r="G228" s="13" t="n">
        <v>980</v>
      </c>
      <c r="H228" s="13" t="n">
        <f aca="false">E228-D228</f>
        <v>300</v>
      </c>
      <c r="I228" s="5"/>
    </row>
    <row r="229" customFormat="false" ht="15" hidden="false" customHeight="false" outlineLevel="0" collapsed="false">
      <c r="A229" s="5" t="s">
        <v>9</v>
      </c>
      <c r="B229" s="5" t="s">
        <v>11</v>
      </c>
      <c r="C229" s="5" t="s">
        <v>243</v>
      </c>
      <c r="D229" s="13" t="n">
        <v>1270</v>
      </c>
      <c r="E229" s="13" t="n">
        <v>1510</v>
      </c>
      <c r="F229" s="13" t="n">
        <v>1210</v>
      </c>
      <c r="G229" s="13" t="n">
        <v>740</v>
      </c>
      <c r="H229" s="13" t="n">
        <f aca="false">E229-D229</f>
        <v>240</v>
      </c>
      <c r="I229" s="5"/>
    </row>
    <row r="230" customFormat="false" ht="15" hidden="false" customHeight="false" outlineLevel="0" collapsed="false">
      <c r="A230" s="14" t="s">
        <v>9</v>
      </c>
      <c r="B230" s="14" t="s">
        <v>10</v>
      </c>
      <c r="C230" s="14" t="s">
        <v>244</v>
      </c>
      <c r="D230" s="15" t="n">
        <v>1820</v>
      </c>
      <c r="E230" s="15" t="n">
        <v>1510</v>
      </c>
      <c r="F230" s="15" t="n">
        <v>990</v>
      </c>
      <c r="G230" s="15" t="n">
        <v>610</v>
      </c>
      <c r="H230" s="15" t="n">
        <f aca="false">E230-D230</f>
        <v>-310</v>
      </c>
      <c r="I230" s="14" t="s">
        <v>71</v>
      </c>
    </row>
    <row r="231" customFormat="false" ht="15" hidden="false" customHeight="false" outlineLevel="0" collapsed="false">
      <c r="A231" s="5" t="s">
        <v>9</v>
      </c>
      <c r="B231" s="5" t="s">
        <v>12</v>
      </c>
      <c r="C231" s="5" t="s">
        <v>245</v>
      </c>
      <c r="D231" s="13" t="n">
        <v>1000</v>
      </c>
      <c r="E231" s="13" t="n">
        <v>1500</v>
      </c>
      <c r="F231" s="13" t="n">
        <v>520</v>
      </c>
      <c r="G231" s="13" t="n">
        <v>490</v>
      </c>
      <c r="H231" s="13" t="n">
        <f aca="false">E231-D231</f>
        <v>500</v>
      </c>
      <c r="I231" s="5"/>
    </row>
    <row r="232" customFormat="false" ht="15" hidden="false" customHeight="false" outlineLevel="0" collapsed="false">
      <c r="A232" s="14" t="s">
        <v>9</v>
      </c>
      <c r="B232" s="14" t="s">
        <v>11</v>
      </c>
      <c r="C232" s="14" t="s">
        <v>246</v>
      </c>
      <c r="D232" s="15" t="n">
        <v>1630</v>
      </c>
      <c r="E232" s="15" t="n">
        <v>1480</v>
      </c>
      <c r="F232" s="15" t="n">
        <v>1470</v>
      </c>
      <c r="G232" s="15" t="n">
        <v>1170</v>
      </c>
      <c r="H232" s="15" t="n">
        <f aca="false">E232-D232</f>
        <v>-150</v>
      </c>
      <c r="I232" s="14" t="s">
        <v>71</v>
      </c>
    </row>
    <row r="233" customFormat="false" ht="15" hidden="false" customHeight="false" outlineLevel="0" collapsed="false">
      <c r="A233" s="5" t="s">
        <v>9</v>
      </c>
      <c r="B233" s="5" t="s">
        <v>12</v>
      </c>
      <c r="C233" s="5" t="s">
        <v>247</v>
      </c>
      <c r="D233" s="13" t="n">
        <v>1270</v>
      </c>
      <c r="E233" s="13" t="n">
        <v>1460</v>
      </c>
      <c r="F233" s="13" t="n">
        <v>1210</v>
      </c>
      <c r="G233" s="13" t="n">
        <v>1040</v>
      </c>
      <c r="H233" s="13" t="n">
        <f aca="false">E233-D233</f>
        <v>190</v>
      </c>
      <c r="I233" s="5"/>
    </row>
    <row r="234" customFormat="false" ht="15" hidden="false" customHeight="false" outlineLevel="0" collapsed="false">
      <c r="A234" s="5" t="s">
        <v>9</v>
      </c>
      <c r="B234" s="5" t="s">
        <v>13</v>
      </c>
      <c r="C234" s="5" t="s">
        <v>248</v>
      </c>
      <c r="D234" s="13" t="n">
        <v>1270</v>
      </c>
      <c r="E234" s="13" t="n">
        <v>1460</v>
      </c>
      <c r="F234" s="13" t="n">
        <v>1210</v>
      </c>
      <c r="G234" s="13" t="n">
        <v>1090</v>
      </c>
      <c r="H234" s="13" t="n">
        <f aca="false">E234-D234</f>
        <v>190</v>
      </c>
      <c r="I234" s="5"/>
    </row>
    <row r="235" customFormat="false" ht="15" hidden="false" customHeight="false" outlineLevel="0" collapsed="false">
      <c r="A235" s="5" t="s">
        <v>9</v>
      </c>
      <c r="B235" s="5" t="s">
        <v>13</v>
      </c>
      <c r="C235" s="5" t="s">
        <v>249</v>
      </c>
      <c r="D235" s="13" t="n">
        <v>1230</v>
      </c>
      <c r="E235" s="13" t="n">
        <v>1450</v>
      </c>
      <c r="F235" s="13" t="n">
        <v>1170</v>
      </c>
      <c r="G235" s="13" t="n">
        <v>1020</v>
      </c>
      <c r="H235" s="13" t="n">
        <f aca="false">E235-D235</f>
        <v>220</v>
      </c>
      <c r="I235" s="5"/>
    </row>
    <row r="236" customFormat="false" ht="15" hidden="false" customHeight="false" outlineLevel="0" collapsed="false">
      <c r="A236" s="5" t="s">
        <v>9</v>
      </c>
      <c r="B236" s="5" t="s">
        <v>12</v>
      </c>
      <c r="C236" s="5" t="s">
        <v>250</v>
      </c>
      <c r="D236" s="13" t="n">
        <v>1020</v>
      </c>
      <c r="E236" s="13" t="n">
        <v>1440</v>
      </c>
      <c r="F236" s="13" t="n">
        <v>970</v>
      </c>
      <c r="G236" s="13" t="n">
        <v>810</v>
      </c>
      <c r="H236" s="13" t="n">
        <f aca="false">E236-D236</f>
        <v>420</v>
      </c>
      <c r="I236" s="5"/>
    </row>
    <row r="237" customFormat="false" ht="15" hidden="false" customHeight="false" outlineLevel="0" collapsed="false">
      <c r="A237" s="5" t="s">
        <v>9</v>
      </c>
      <c r="B237" s="5" t="s">
        <v>11</v>
      </c>
      <c r="C237" s="5" t="s">
        <v>251</v>
      </c>
      <c r="D237" s="13" t="n">
        <v>1280</v>
      </c>
      <c r="E237" s="13" t="n">
        <v>1430</v>
      </c>
      <c r="F237" s="13" t="n">
        <v>1220</v>
      </c>
      <c r="G237" s="13" t="n">
        <v>1160</v>
      </c>
      <c r="H237" s="13" t="n">
        <f aca="false">E237-D237</f>
        <v>150</v>
      </c>
      <c r="I237" s="5"/>
    </row>
    <row r="238" customFormat="false" ht="15" hidden="false" customHeight="false" outlineLevel="0" collapsed="false">
      <c r="A238" s="5" t="s">
        <v>9</v>
      </c>
      <c r="B238" s="5" t="s">
        <v>11</v>
      </c>
      <c r="C238" s="5" t="s">
        <v>252</v>
      </c>
      <c r="D238" s="13" t="n">
        <v>1000</v>
      </c>
      <c r="E238" s="13" t="n">
        <v>1410</v>
      </c>
      <c r="F238" s="13" t="n">
        <v>710</v>
      </c>
      <c r="G238" s="13" t="n">
        <v>320</v>
      </c>
      <c r="H238" s="13" t="n">
        <f aca="false">E238-D238</f>
        <v>410</v>
      </c>
      <c r="I238" s="5"/>
    </row>
    <row r="239" customFormat="false" ht="15" hidden="false" customHeight="false" outlineLevel="0" collapsed="false">
      <c r="A239" s="14" t="s">
        <v>9</v>
      </c>
      <c r="B239" s="14" t="s">
        <v>12</v>
      </c>
      <c r="C239" s="14" t="s">
        <v>253</v>
      </c>
      <c r="D239" s="15" t="n">
        <v>1410</v>
      </c>
      <c r="E239" s="15" t="n">
        <v>1410</v>
      </c>
      <c r="F239" s="15" t="n">
        <v>1380</v>
      </c>
      <c r="G239" s="15" t="n">
        <v>980</v>
      </c>
      <c r="H239" s="15" t="n">
        <f aca="false">E239-D239</f>
        <v>0</v>
      </c>
      <c r="I239" s="14" t="s">
        <v>71</v>
      </c>
    </row>
    <row r="240" customFormat="false" ht="15" hidden="false" customHeight="false" outlineLevel="0" collapsed="false">
      <c r="A240" s="5" t="s">
        <v>9</v>
      </c>
      <c r="B240" s="5" t="s">
        <v>11</v>
      </c>
      <c r="C240" s="5" t="s">
        <v>254</v>
      </c>
      <c r="D240" s="13" t="n">
        <v>1040</v>
      </c>
      <c r="E240" s="13" t="n">
        <v>1400</v>
      </c>
      <c r="F240" s="13" t="n">
        <v>990</v>
      </c>
      <c r="G240" s="13" t="n">
        <v>870</v>
      </c>
      <c r="H240" s="13" t="n">
        <f aca="false">E240-D240</f>
        <v>360</v>
      </c>
      <c r="I240" s="5"/>
    </row>
    <row r="241" customFormat="false" ht="15" hidden="false" customHeight="false" outlineLevel="0" collapsed="false">
      <c r="A241" s="5" t="s">
        <v>9</v>
      </c>
      <c r="B241" s="5" t="s">
        <v>11</v>
      </c>
      <c r="C241" s="5" t="s">
        <v>255</v>
      </c>
      <c r="D241" s="13" t="n">
        <v>1000</v>
      </c>
      <c r="E241" s="13" t="n">
        <v>1390</v>
      </c>
      <c r="F241" s="13" t="n">
        <v>840</v>
      </c>
      <c r="G241" s="13" t="n">
        <v>590</v>
      </c>
      <c r="H241" s="13" t="n">
        <f aca="false">E241-D241</f>
        <v>390</v>
      </c>
      <c r="I241" s="5"/>
    </row>
    <row r="242" customFormat="false" ht="15" hidden="false" customHeight="false" outlineLevel="0" collapsed="false">
      <c r="A242" s="5" t="s">
        <v>9</v>
      </c>
      <c r="B242" s="5" t="s">
        <v>11</v>
      </c>
      <c r="C242" s="5" t="s">
        <v>256</v>
      </c>
      <c r="D242" s="13" t="n">
        <v>1220</v>
      </c>
      <c r="E242" s="13" t="n">
        <v>1390</v>
      </c>
      <c r="F242" s="13" t="n">
        <v>1160</v>
      </c>
      <c r="G242" s="13" t="n">
        <v>860</v>
      </c>
      <c r="H242" s="13" t="n">
        <f aca="false">E242-D242</f>
        <v>170</v>
      </c>
      <c r="I242" s="5"/>
    </row>
    <row r="243" customFormat="false" ht="15" hidden="false" customHeight="false" outlineLevel="0" collapsed="false">
      <c r="A243" s="5" t="s">
        <v>9</v>
      </c>
      <c r="B243" s="5" t="s">
        <v>13</v>
      </c>
      <c r="C243" s="5" t="s">
        <v>257</v>
      </c>
      <c r="D243" s="13" t="n">
        <v>1140</v>
      </c>
      <c r="E243" s="13" t="n">
        <v>1390</v>
      </c>
      <c r="F243" s="13" t="n">
        <v>1090</v>
      </c>
      <c r="G243" s="13" t="n">
        <v>870</v>
      </c>
      <c r="H243" s="13" t="n">
        <f aca="false">E243-D243</f>
        <v>250</v>
      </c>
      <c r="I243" s="5"/>
    </row>
    <row r="244" customFormat="false" ht="15" hidden="false" customHeight="false" outlineLevel="0" collapsed="false">
      <c r="A244" s="5" t="s">
        <v>9</v>
      </c>
      <c r="B244" s="5" t="s">
        <v>13</v>
      </c>
      <c r="C244" s="5" t="s">
        <v>258</v>
      </c>
      <c r="D244" s="13" t="n">
        <v>1090</v>
      </c>
      <c r="E244" s="13" t="n">
        <v>1380</v>
      </c>
      <c r="F244" s="13" t="n">
        <v>1040</v>
      </c>
      <c r="G244" s="13" t="n">
        <v>810</v>
      </c>
      <c r="H244" s="13" t="n">
        <f aca="false">E244-D244</f>
        <v>290</v>
      </c>
      <c r="I244" s="5"/>
    </row>
    <row r="245" customFormat="false" ht="15" hidden="false" customHeight="false" outlineLevel="0" collapsed="false">
      <c r="A245" s="5" t="s">
        <v>9</v>
      </c>
      <c r="B245" s="5" t="s">
        <v>13</v>
      </c>
      <c r="C245" s="5" t="s">
        <v>259</v>
      </c>
      <c r="D245" s="13" t="n">
        <v>1000</v>
      </c>
      <c r="E245" s="13" t="n">
        <v>1380</v>
      </c>
      <c r="F245" s="13" t="n">
        <v>680</v>
      </c>
      <c r="G245" s="13" t="n">
        <v>410</v>
      </c>
      <c r="H245" s="13" t="n">
        <f aca="false">E245-D245</f>
        <v>380</v>
      </c>
      <c r="I245" s="5"/>
    </row>
    <row r="246" customFormat="false" ht="15" hidden="false" customHeight="false" outlineLevel="0" collapsed="false">
      <c r="A246" s="5" t="s">
        <v>9</v>
      </c>
      <c r="B246" s="5" t="s">
        <v>12</v>
      </c>
      <c r="C246" s="5" t="s">
        <v>260</v>
      </c>
      <c r="D246" s="13" t="n">
        <v>1000</v>
      </c>
      <c r="E246" s="13" t="n">
        <v>1370</v>
      </c>
      <c r="F246" s="13" t="n">
        <v>830</v>
      </c>
      <c r="G246" s="13" t="n">
        <v>620</v>
      </c>
      <c r="H246" s="13" t="n">
        <f aca="false">E246-D246</f>
        <v>370</v>
      </c>
      <c r="I246" s="5"/>
    </row>
    <row r="247" customFormat="false" ht="15" hidden="false" customHeight="false" outlineLevel="0" collapsed="false">
      <c r="A247" s="14" t="s">
        <v>9</v>
      </c>
      <c r="B247" s="14" t="s">
        <v>13</v>
      </c>
      <c r="C247" s="14" t="s">
        <v>261</v>
      </c>
      <c r="D247" s="15" t="n">
        <v>1380</v>
      </c>
      <c r="E247" s="15" t="n">
        <v>1370</v>
      </c>
      <c r="F247" s="15" t="n">
        <v>1220</v>
      </c>
      <c r="G247" s="15" t="n">
        <v>1210</v>
      </c>
      <c r="H247" s="15" t="n">
        <f aca="false">E247-D247</f>
        <v>-10</v>
      </c>
      <c r="I247" s="14" t="s">
        <v>71</v>
      </c>
    </row>
    <row r="248" customFormat="false" ht="15" hidden="false" customHeight="false" outlineLevel="0" collapsed="false">
      <c r="A248" s="5" t="s">
        <v>9</v>
      </c>
      <c r="B248" s="5" t="s">
        <v>12</v>
      </c>
      <c r="C248" s="5" t="s">
        <v>262</v>
      </c>
      <c r="D248" s="13" t="n">
        <v>1170</v>
      </c>
      <c r="E248" s="13" t="n">
        <v>1360</v>
      </c>
      <c r="F248" s="13" t="n">
        <v>1110</v>
      </c>
      <c r="G248" s="13" t="n">
        <v>760</v>
      </c>
      <c r="H248" s="13" t="n">
        <f aca="false">E248-D248</f>
        <v>190</v>
      </c>
      <c r="I248" s="5"/>
    </row>
    <row r="249" customFormat="false" ht="15" hidden="false" customHeight="false" outlineLevel="0" collapsed="false">
      <c r="A249" s="5" t="s">
        <v>9</v>
      </c>
      <c r="B249" s="5" t="s">
        <v>11</v>
      </c>
      <c r="C249" s="5" t="s">
        <v>263</v>
      </c>
      <c r="D249" s="13" t="n">
        <v>1180</v>
      </c>
      <c r="E249" s="13" t="n">
        <v>1350</v>
      </c>
      <c r="F249" s="13" t="n">
        <v>1120</v>
      </c>
      <c r="G249" s="13" t="n">
        <v>860</v>
      </c>
      <c r="H249" s="13" t="n">
        <f aca="false">E249-D249</f>
        <v>170</v>
      </c>
      <c r="I249" s="5"/>
    </row>
    <row r="250" customFormat="false" ht="15" hidden="false" customHeight="false" outlineLevel="0" collapsed="false">
      <c r="A250" s="14" t="s">
        <v>9</v>
      </c>
      <c r="B250" s="14" t="s">
        <v>10</v>
      </c>
      <c r="C250" s="14" t="s">
        <v>264</v>
      </c>
      <c r="D250" s="15" t="n">
        <v>3000</v>
      </c>
      <c r="E250" s="15" t="n">
        <v>1320</v>
      </c>
      <c r="F250" s="15" t="n">
        <v>710</v>
      </c>
      <c r="G250" s="15" t="n">
        <v>420</v>
      </c>
      <c r="H250" s="15" t="n">
        <f aca="false">E250-D250</f>
        <v>-1680</v>
      </c>
      <c r="I250" s="14" t="s">
        <v>71</v>
      </c>
    </row>
    <row r="251" customFormat="false" ht="15" hidden="false" customHeight="false" outlineLevel="0" collapsed="false">
      <c r="A251" s="5" t="s">
        <v>9</v>
      </c>
      <c r="B251" s="5" t="s">
        <v>13</v>
      </c>
      <c r="C251" s="5" t="s">
        <v>265</v>
      </c>
      <c r="D251" s="13" t="n">
        <v>1000</v>
      </c>
      <c r="E251" s="13" t="n">
        <v>1320</v>
      </c>
      <c r="F251" s="13" t="n">
        <v>850</v>
      </c>
      <c r="G251" s="13" t="n">
        <v>570</v>
      </c>
      <c r="H251" s="13" t="n">
        <f aca="false">E251-D251</f>
        <v>320</v>
      </c>
      <c r="I251" s="5"/>
    </row>
    <row r="252" customFormat="false" ht="15" hidden="false" customHeight="false" outlineLevel="0" collapsed="false">
      <c r="A252" s="5" t="s">
        <v>9</v>
      </c>
      <c r="B252" s="5" t="s">
        <v>13</v>
      </c>
      <c r="C252" s="5" t="s">
        <v>266</v>
      </c>
      <c r="D252" s="13" t="n">
        <v>1050</v>
      </c>
      <c r="E252" s="13" t="n">
        <v>1270</v>
      </c>
      <c r="F252" s="13" t="n">
        <v>1000</v>
      </c>
      <c r="G252" s="13" t="n">
        <v>800</v>
      </c>
      <c r="H252" s="13" t="n">
        <f aca="false">E252-D252</f>
        <v>220</v>
      </c>
      <c r="I252" s="5"/>
    </row>
    <row r="253" customFormat="false" ht="15" hidden="false" customHeight="false" outlineLevel="0" collapsed="false">
      <c r="A253" s="14" t="s">
        <v>9</v>
      </c>
      <c r="B253" s="14" t="s">
        <v>13</v>
      </c>
      <c r="C253" s="14" t="s">
        <v>267</v>
      </c>
      <c r="D253" s="15" t="n">
        <v>1230</v>
      </c>
      <c r="E253" s="15" t="n">
        <v>1230</v>
      </c>
      <c r="F253" s="15" t="n">
        <v>1100</v>
      </c>
      <c r="G253" s="15" t="n">
        <v>950</v>
      </c>
      <c r="H253" s="15" t="n">
        <f aca="false">E253-D253</f>
        <v>0</v>
      </c>
      <c r="I253" s="14" t="s">
        <v>71</v>
      </c>
    </row>
    <row r="254" customFormat="false" ht="15" hidden="false" customHeight="false" outlineLevel="0" collapsed="false">
      <c r="A254" s="14" t="s">
        <v>9</v>
      </c>
      <c r="B254" s="14" t="s">
        <v>13</v>
      </c>
      <c r="C254" s="14" t="s">
        <v>268</v>
      </c>
      <c r="D254" s="15" t="n">
        <v>1220</v>
      </c>
      <c r="E254" s="15" t="n">
        <v>1220</v>
      </c>
      <c r="F254" s="15" t="n">
        <v>1090</v>
      </c>
      <c r="G254" s="15" t="n">
        <v>950</v>
      </c>
      <c r="H254" s="15" t="n">
        <f aca="false">E254-D254</f>
        <v>0</v>
      </c>
      <c r="I254" s="14" t="s">
        <v>71</v>
      </c>
    </row>
    <row r="255" customFormat="false" ht="15" hidden="false" customHeight="false" outlineLevel="0" collapsed="false">
      <c r="A255" s="5" t="s">
        <v>9</v>
      </c>
      <c r="B255" s="5" t="s">
        <v>11</v>
      </c>
      <c r="C255" s="5" t="s">
        <v>269</v>
      </c>
      <c r="D255" s="13" t="n">
        <v>1040</v>
      </c>
      <c r="E255" s="13" t="n">
        <v>1190</v>
      </c>
      <c r="F255" s="13" t="n">
        <v>990</v>
      </c>
      <c r="G255" s="13" t="n">
        <v>870</v>
      </c>
      <c r="H255" s="13" t="n">
        <f aca="false">E255-D255</f>
        <v>150</v>
      </c>
      <c r="I255" s="5"/>
    </row>
    <row r="256" customFormat="false" ht="15" hidden="false" customHeight="false" outlineLevel="0" collapsed="false">
      <c r="A256" s="5" t="s">
        <v>9</v>
      </c>
      <c r="B256" s="5" t="s">
        <v>13</v>
      </c>
      <c r="C256" s="5" t="s">
        <v>270</v>
      </c>
      <c r="D256" s="13" t="n">
        <v>1000</v>
      </c>
      <c r="E256" s="13" t="n">
        <v>1190</v>
      </c>
      <c r="F256" s="13" t="n">
        <v>820</v>
      </c>
      <c r="G256" s="13" t="n">
        <v>650</v>
      </c>
      <c r="H256" s="13" t="n">
        <f aca="false">E256-D256</f>
        <v>190</v>
      </c>
      <c r="I256" s="5"/>
    </row>
    <row r="257" customFormat="false" ht="15" hidden="false" customHeight="false" outlineLevel="0" collapsed="false">
      <c r="A257" s="5" t="s">
        <v>9</v>
      </c>
      <c r="B257" s="5" t="s">
        <v>13</v>
      </c>
      <c r="C257" s="5" t="s">
        <v>271</v>
      </c>
      <c r="D257" s="13" t="n">
        <v>1060</v>
      </c>
      <c r="E257" s="13" t="n">
        <v>1190</v>
      </c>
      <c r="F257" s="13" t="n">
        <v>1010</v>
      </c>
      <c r="G257" s="13" t="n">
        <v>910</v>
      </c>
      <c r="H257" s="13" t="n">
        <f aca="false">E257-D257</f>
        <v>130</v>
      </c>
      <c r="I257" s="5"/>
    </row>
    <row r="258" customFormat="false" ht="15" hidden="false" customHeight="false" outlineLevel="0" collapsed="false">
      <c r="A258" s="5" t="s">
        <v>9</v>
      </c>
      <c r="B258" s="5" t="s">
        <v>13</v>
      </c>
      <c r="C258" s="5" t="s">
        <v>272</v>
      </c>
      <c r="D258" s="13" t="n">
        <v>1000</v>
      </c>
      <c r="E258" s="13" t="n">
        <v>1190</v>
      </c>
      <c r="F258" s="13" t="n">
        <v>860</v>
      </c>
      <c r="G258" s="13" t="n">
        <v>630</v>
      </c>
      <c r="H258" s="13" t="n">
        <f aca="false">E258-D258</f>
        <v>190</v>
      </c>
      <c r="I258" s="5"/>
    </row>
    <row r="259" customFormat="false" ht="15" hidden="false" customHeight="false" outlineLevel="0" collapsed="false">
      <c r="A259" s="5" t="s">
        <v>9</v>
      </c>
      <c r="B259" s="5" t="s">
        <v>13</v>
      </c>
      <c r="C259" s="5" t="s">
        <v>273</v>
      </c>
      <c r="D259" s="13" t="n">
        <v>1050</v>
      </c>
      <c r="E259" s="13" t="n">
        <v>1190</v>
      </c>
      <c r="F259" s="13" t="n">
        <v>1000</v>
      </c>
      <c r="G259" s="13" t="n">
        <v>850</v>
      </c>
      <c r="H259" s="13" t="n">
        <f aca="false">E259-D259</f>
        <v>140</v>
      </c>
      <c r="I259" s="5"/>
    </row>
    <row r="260" customFormat="false" ht="15" hidden="false" customHeight="false" outlineLevel="0" collapsed="false">
      <c r="A260" s="5" t="s">
        <v>9</v>
      </c>
      <c r="B260" s="5" t="s">
        <v>11</v>
      </c>
      <c r="C260" s="5" t="s">
        <v>274</v>
      </c>
      <c r="D260" s="13" t="n">
        <v>1000</v>
      </c>
      <c r="E260" s="13" t="n">
        <v>1180</v>
      </c>
      <c r="F260" s="13" t="n">
        <v>680</v>
      </c>
      <c r="G260" s="13" t="n">
        <v>530</v>
      </c>
      <c r="H260" s="13" t="n">
        <f aca="false">E260-D260</f>
        <v>180</v>
      </c>
      <c r="I260" s="5"/>
    </row>
    <row r="261" customFormat="false" ht="15" hidden="false" customHeight="false" outlineLevel="0" collapsed="false">
      <c r="A261" s="5" t="s">
        <v>9</v>
      </c>
      <c r="B261" s="5" t="s">
        <v>11</v>
      </c>
      <c r="C261" s="5" t="s">
        <v>275</v>
      </c>
      <c r="D261" s="13" t="n">
        <v>70</v>
      </c>
      <c r="E261" s="13" t="n">
        <v>1180</v>
      </c>
      <c r="F261" s="13" t="n">
        <v>840</v>
      </c>
      <c r="G261" s="13" t="n">
        <v>660</v>
      </c>
      <c r="H261" s="13" t="n">
        <f aca="false">E261-D261</f>
        <v>1110</v>
      </c>
      <c r="I261" s="5"/>
    </row>
    <row r="262" customFormat="false" ht="15" hidden="false" customHeight="false" outlineLevel="0" collapsed="false">
      <c r="A262" s="5" t="s">
        <v>9</v>
      </c>
      <c r="B262" s="5" t="s">
        <v>12</v>
      </c>
      <c r="C262" s="5" t="s">
        <v>276</v>
      </c>
      <c r="D262" s="13" t="n">
        <v>1000</v>
      </c>
      <c r="E262" s="13" t="n">
        <v>1180</v>
      </c>
      <c r="F262" s="13" t="n">
        <v>550</v>
      </c>
      <c r="G262" s="13" t="n">
        <v>260</v>
      </c>
      <c r="H262" s="13" t="n">
        <f aca="false">E262-D262</f>
        <v>180</v>
      </c>
      <c r="I262" s="5"/>
    </row>
    <row r="263" customFormat="false" ht="15" hidden="false" customHeight="false" outlineLevel="0" collapsed="false">
      <c r="A263" s="14" t="s">
        <v>9</v>
      </c>
      <c r="B263" s="14" t="s">
        <v>11</v>
      </c>
      <c r="C263" s="14" t="s">
        <v>277</v>
      </c>
      <c r="D263" s="15" t="n">
        <v>1170</v>
      </c>
      <c r="E263" s="15" t="n">
        <v>1160</v>
      </c>
      <c r="F263" s="15" t="n">
        <v>1110</v>
      </c>
      <c r="G263" s="15" t="n">
        <v>840</v>
      </c>
      <c r="H263" s="15" t="n">
        <f aca="false">E263-D263</f>
        <v>-10</v>
      </c>
      <c r="I263" s="14" t="s">
        <v>71</v>
      </c>
    </row>
    <row r="264" customFormat="false" ht="15" hidden="false" customHeight="false" outlineLevel="0" collapsed="false">
      <c r="A264" s="5" t="s">
        <v>9</v>
      </c>
      <c r="B264" s="5" t="s">
        <v>11</v>
      </c>
      <c r="C264" s="5" t="s">
        <v>278</v>
      </c>
      <c r="D264" s="13" t="n">
        <v>70</v>
      </c>
      <c r="E264" s="13" t="n">
        <v>1160</v>
      </c>
      <c r="F264" s="13" t="n">
        <v>410</v>
      </c>
      <c r="G264" s="13" t="n">
        <v>380</v>
      </c>
      <c r="H264" s="13" t="n">
        <f aca="false">E264-D264</f>
        <v>1090</v>
      </c>
      <c r="I264" s="5"/>
    </row>
    <row r="265" customFormat="false" ht="15" hidden="false" customHeight="false" outlineLevel="0" collapsed="false">
      <c r="A265" s="5" t="s">
        <v>9</v>
      </c>
      <c r="B265" s="5" t="s">
        <v>11</v>
      </c>
      <c r="C265" s="5" t="s">
        <v>279</v>
      </c>
      <c r="D265" s="13" t="n">
        <v>70</v>
      </c>
      <c r="E265" s="13" t="n">
        <v>1160</v>
      </c>
      <c r="F265" s="13" t="n">
        <v>1130</v>
      </c>
      <c r="G265" s="13" t="n">
        <v>970</v>
      </c>
      <c r="H265" s="13" t="n">
        <f aca="false">E265-D265</f>
        <v>1090</v>
      </c>
      <c r="I265" s="5"/>
    </row>
    <row r="266" customFormat="false" ht="15" hidden="false" customHeight="false" outlineLevel="0" collapsed="false">
      <c r="A266" s="5" t="s">
        <v>9</v>
      </c>
      <c r="B266" s="5" t="s">
        <v>11</v>
      </c>
      <c r="C266" s="5" t="s">
        <v>280</v>
      </c>
      <c r="D266" s="13" t="n">
        <v>70</v>
      </c>
      <c r="E266" s="13" t="n">
        <v>1140</v>
      </c>
      <c r="F266" s="13" t="n">
        <v>1120</v>
      </c>
      <c r="G266" s="13" t="n">
        <v>880</v>
      </c>
      <c r="H266" s="13" t="n">
        <f aca="false">E266-D266</f>
        <v>1070</v>
      </c>
      <c r="I266" s="5"/>
    </row>
    <row r="267" customFormat="false" ht="15" hidden="false" customHeight="false" outlineLevel="0" collapsed="false">
      <c r="A267" s="14" t="s">
        <v>9</v>
      </c>
      <c r="B267" s="14" t="s">
        <v>11</v>
      </c>
      <c r="C267" s="14" t="s">
        <v>281</v>
      </c>
      <c r="D267" s="15" t="n">
        <v>1130</v>
      </c>
      <c r="E267" s="15" t="n">
        <v>1130</v>
      </c>
      <c r="F267" s="15" t="n">
        <v>1020</v>
      </c>
      <c r="G267" s="15" t="n">
        <v>970</v>
      </c>
      <c r="H267" s="15" t="n">
        <f aca="false">E267-D267</f>
        <v>0</v>
      </c>
      <c r="I267" s="14" t="s">
        <v>71</v>
      </c>
    </row>
    <row r="268" customFormat="false" ht="15" hidden="false" customHeight="false" outlineLevel="0" collapsed="false">
      <c r="A268" s="5" t="s">
        <v>9</v>
      </c>
      <c r="B268" s="5" t="s">
        <v>12</v>
      </c>
      <c r="C268" s="5" t="s">
        <v>282</v>
      </c>
      <c r="D268" s="13" t="n">
        <v>1000</v>
      </c>
      <c r="E268" s="13" t="n">
        <v>1120</v>
      </c>
      <c r="F268" s="13" t="n">
        <v>920</v>
      </c>
      <c r="G268" s="13" t="n">
        <v>720</v>
      </c>
      <c r="H268" s="13" t="n">
        <f aca="false">E268-D268</f>
        <v>120</v>
      </c>
      <c r="I268" s="5"/>
    </row>
    <row r="269" customFormat="false" ht="15" hidden="false" customHeight="false" outlineLevel="0" collapsed="false">
      <c r="A269" s="14" t="s">
        <v>9</v>
      </c>
      <c r="B269" s="14" t="s">
        <v>11</v>
      </c>
      <c r="C269" s="14" t="s">
        <v>283</v>
      </c>
      <c r="D269" s="15" t="n">
        <v>1110</v>
      </c>
      <c r="E269" s="15" t="n">
        <v>1110</v>
      </c>
      <c r="F269" s="15" t="n">
        <v>1070</v>
      </c>
      <c r="G269" s="15" t="n">
        <v>830</v>
      </c>
      <c r="H269" s="15" t="n">
        <f aca="false">E269-D269</f>
        <v>0</v>
      </c>
      <c r="I269" s="14" t="s">
        <v>71</v>
      </c>
    </row>
    <row r="270" customFormat="false" ht="15" hidden="false" customHeight="false" outlineLevel="0" collapsed="false">
      <c r="A270" s="14" t="s">
        <v>9</v>
      </c>
      <c r="B270" s="14" t="s">
        <v>13</v>
      </c>
      <c r="C270" s="14" t="s">
        <v>284</v>
      </c>
      <c r="D270" s="15" t="n">
        <v>1110</v>
      </c>
      <c r="E270" s="15" t="n">
        <v>1110</v>
      </c>
      <c r="F270" s="15" t="n">
        <v>680</v>
      </c>
      <c r="G270" s="15" t="n">
        <v>630</v>
      </c>
      <c r="H270" s="15" t="n">
        <f aca="false">E270-D270</f>
        <v>0</v>
      </c>
      <c r="I270" s="14" t="s">
        <v>71</v>
      </c>
    </row>
    <row r="271" customFormat="false" ht="15" hidden="false" customHeight="false" outlineLevel="0" collapsed="false">
      <c r="A271" s="5" t="s">
        <v>9</v>
      </c>
      <c r="B271" s="5" t="s">
        <v>11</v>
      </c>
      <c r="C271" s="5" t="s">
        <v>285</v>
      </c>
      <c r="D271" s="13" t="n">
        <v>1000</v>
      </c>
      <c r="E271" s="13" t="n">
        <v>1100</v>
      </c>
      <c r="F271" s="13" t="n">
        <v>600</v>
      </c>
      <c r="G271" s="13" t="n">
        <v>450</v>
      </c>
      <c r="H271" s="13" t="n">
        <f aca="false">E271-D271</f>
        <v>100</v>
      </c>
      <c r="I271" s="5"/>
    </row>
    <row r="272" customFormat="false" ht="15" hidden="false" customHeight="false" outlineLevel="0" collapsed="false">
      <c r="A272" s="5" t="s">
        <v>9</v>
      </c>
      <c r="B272" s="5" t="s">
        <v>12</v>
      </c>
      <c r="C272" s="5" t="s">
        <v>286</v>
      </c>
      <c r="D272" s="13" t="n">
        <v>1000</v>
      </c>
      <c r="E272" s="13" t="n">
        <v>1090</v>
      </c>
      <c r="F272" s="13" t="n">
        <v>770</v>
      </c>
      <c r="G272" s="13" t="n">
        <v>670</v>
      </c>
      <c r="H272" s="13" t="n">
        <f aca="false">E272-D272</f>
        <v>90</v>
      </c>
      <c r="I272" s="5"/>
    </row>
    <row r="273" customFormat="false" ht="15" hidden="false" customHeight="false" outlineLevel="0" collapsed="false">
      <c r="A273" s="5" t="s">
        <v>9</v>
      </c>
      <c r="B273" s="5" t="s">
        <v>13</v>
      </c>
      <c r="C273" s="5" t="s">
        <v>287</v>
      </c>
      <c r="D273" s="13" t="n">
        <v>1000</v>
      </c>
      <c r="E273" s="13" t="n">
        <v>1090</v>
      </c>
      <c r="F273" s="13" t="n">
        <v>780</v>
      </c>
      <c r="G273" s="13" t="n">
        <v>560</v>
      </c>
      <c r="H273" s="13" t="n">
        <f aca="false">E273-D273</f>
        <v>90</v>
      </c>
      <c r="I273" s="5"/>
    </row>
    <row r="274" customFormat="false" ht="15" hidden="false" customHeight="false" outlineLevel="0" collapsed="false">
      <c r="A274" s="5" t="s">
        <v>9</v>
      </c>
      <c r="B274" s="5" t="s">
        <v>11</v>
      </c>
      <c r="C274" s="5" t="s">
        <v>288</v>
      </c>
      <c r="D274" s="13" t="n">
        <v>70</v>
      </c>
      <c r="E274" s="13" t="n">
        <v>1070</v>
      </c>
      <c r="F274" s="13" t="n">
        <v>170</v>
      </c>
      <c r="G274" s="13" t="n">
        <v>100</v>
      </c>
      <c r="H274" s="13" t="n">
        <f aca="false">E274-D274</f>
        <v>1000</v>
      </c>
      <c r="I274" s="5"/>
    </row>
    <row r="275" customFormat="false" ht="15" hidden="false" customHeight="false" outlineLevel="0" collapsed="false">
      <c r="A275" s="5" t="s">
        <v>9</v>
      </c>
      <c r="B275" s="5" t="s">
        <v>11</v>
      </c>
      <c r="C275" s="5" t="s">
        <v>289</v>
      </c>
      <c r="D275" s="13" t="n">
        <v>1000</v>
      </c>
      <c r="E275" s="13" t="n">
        <v>1070</v>
      </c>
      <c r="F275" s="13" t="n">
        <v>800</v>
      </c>
      <c r="G275" s="13" t="n">
        <v>680</v>
      </c>
      <c r="H275" s="13" t="n">
        <f aca="false">E275-D275</f>
        <v>70</v>
      </c>
      <c r="I275" s="5"/>
    </row>
    <row r="276" customFormat="false" ht="15" hidden="false" customHeight="false" outlineLevel="0" collapsed="false">
      <c r="A276" s="5" t="s">
        <v>9</v>
      </c>
      <c r="B276" s="5" t="s">
        <v>13</v>
      </c>
      <c r="C276" s="5" t="s">
        <v>290</v>
      </c>
      <c r="D276" s="13" t="n">
        <v>1000</v>
      </c>
      <c r="E276" s="13" t="n">
        <v>1070</v>
      </c>
      <c r="F276" s="13" t="n">
        <v>810</v>
      </c>
      <c r="G276" s="13" t="n">
        <v>580</v>
      </c>
      <c r="H276" s="13" t="n">
        <f aca="false">E276-D276</f>
        <v>70</v>
      </c>
      <c r="I276" s="5"/>
    </row>
    <row r="277" customFormat="false" ht="15" hidden="false" customHeight="false" outlineLevel="0" collapsed="false">
      <c r="A277" s="14" t="s">
        <v>9</v>
      </c>
      <c r="B277" s="14" t="s">
        <v>13</v>
      </c>
      <c r="C277" s="14" t="s">
        <v>291</v>
      </c>
      <c r="D277" s="15" t="n">
        <v>1100</v>
      </c>
      <c r="E277" s="15" t="n">
        <v>1060</v>
      </c>
      <c r="F277" s="15" t="n">
        <v>800</v>
      </c>
      <c r="G277" s="15" t="n">
        <v>600</v>
      </c>
      <c r="H277" s="15" t="n">
        <f aca="false">E277-D277</f>
        <v>-40</v>
      </c>
      <c r="I277" s="14" t="s">
        <v>71</v>
      </c>
    </row>
    <row r="278" customFormat="false" ht="15" hidden="false" customHeight="false" outlineLevel="0" collapsed="false">
      <c r="A278" s="5" t="s">
        <v>9</v>
      </c>
      <c r="B278" s="5" t="s">
        <v>12</v>
      </c>
      <c r="C278" s="5" t="s">
        <v>292</v>
      </c>
      <c r="D278" s="13" t="n">
        <v>1000</v>
      </c>
      <c r="E278" s="13" t="n">
        <v>1050</v>
      </c>
      <c r="F278" s="13" t="n">
        <v>380</v>
      </c>
      <c r="G278" s="13" t="n">
        <v>310</v>
      </c>
      <c r="H278" s="13" t="n">
        <f aca="false">E278-D278</f>
        <v>50</v>
      </c>
      <c r="I278" s="5"/>
    </row>
    <row r="279" customFormat="false" ht="15" hidden="false" customHeight="false" outlineLevel="0" collapsed="false">
      <c r="A279" s="5" t="s">
        <v>9</v>
      </c>
      <c r="B279" s="5" t="s">
        <v>13</v>
      </c>
      <c r="C279" s="5" t="s">
        <v>293</v>
      </c>
      <c r="D279" s="13" t="n">
        <v>1000</v>
      </c>
      <c r="E279" s="13" t="n">
        <v>1050</v>
      </c>
      <c r="F279" s="13" t="n">
        <v>600</v>
      </c>
      <c r="G279" s="13" t="n">
        <v>410</v>
      </c>
      <c r="H279" s="13" t="n">
        <f aca="false">E279-D279</f>
        <v>50</v>
      </c>
      <c r="I279" s="5"/>
    </row>
    <row r="280" customFormat="false" ht="15" hidden="false" customHeight="false" outlineLevel="0" collapsed="false">
      <c r="A280" s="5" t="s">
        <v>9</v>
      </c>
      <c r="B280" s="5" t="s">
        <v>11</v>
      </c>
      <c r="C280" s="5" t="s">
        <v>294</v>
      </c>
      <c r="D280" s="13" t="n">
        <v>1000</v>
      </c>
      <c r="E280" s="13" t="n">
        <v>1040</v>
      </c>
      <c r="F280" s="13" t="n">
        <v>750</v>
      </c>
      <c r="G280" s="13" t="n">
        <v>120</v>
      </c>
      <c r="H280" s="13" t="n">
        <f aca="false">E280-D280</f>
        <v>40</v>
      </c>
      <c r="I280" s="5"/>
    </row>
    <row r="281" customFormat="false" ht="15" hidden="false" customHeight="false" outlineLevel="0" collapsed="false">
      <c r="A281" s="5" t="s">
        <v>9</v>
      </c>
      <c r="B281" s="5" t="s">
        <v>13</v>
      </c>
      <c r="C281" s="6" t="s">
        <v>295</v>
      </c>
      <c r="D281" s="13" t="n">
        <v>1010</v>
      </c>
      <c r="E281" s="13" t="n">
        <v>1040</v>
      </c>
      <c r="F281" s="13" t="n">
        <v>960</v>
      </c>
      <c r="G281" s="13" t="n">
        <v>930</v>
      </c>
      <c r="H281" s="13" t="n">
        <f aca="false">E281-D281</f>
        <v>30</v>
      </c>
      <c r="I281" s="5"/>
    </row>
    <row r="282" customFormat="false" ht="15" hidden="false" customHeight="false" outlineLevel="0" collapsed="false">
      <c r="A282" s="14" t="s">
        <v>9</v>
      </c>
      <c r="B282" s="14" t="s">
        <v>11</v>
      </c>
      <c r="C282" s="14" t="s">
        <v>296</v>
      </c>
      <c r="D282" s="15" t="n">
        <v>1110</v>
      </c>
      <c r="E282" s="15" t="n">
        <v>1010</v>
      </c>
      <c r="F282" s="15" t="n">
        <v>730</v>
      </c>
      <c r="G282" s="15" t="n">
        <v>420</v>
      </c>
      <c r="H282" s="15" t="n">
        <f aca="false">E282-D282</f>
        <v>-100</v>
      </c>
      <c r="I282" s="14" t="s">
        <v>71</v>
      </c>
    </row>
    <row r="283" customFormat="false" ht="15" hidden="false" customHeight="false" outlineLevel="0" collapsed="false">
      <c r="A283" s="5" t="s">
        <v>14</v>
      </c>
      <c r="B283" s="6" t="s">
        <v>15</v>
      </c>
      <c r="C283" s="5" t="s">
        <v>297</v>
      </c>
      <c r="D283" s="13" t="n">
        <v>1000</v>
      </c>
      <c r="E283" s="13" t="n">
        <v>1010</v>
      </c>
      <c r="F283" s="13" t="n">
        <v>870</v>
      </c>
      <c r="G283" s="13" t="n">
        <v>760</v>
      </c>
      <c r="H283" s="13" t="n">
        <f aca="false">E283-D283</f>
        <v>10</v>
      </c>
      <c r="I283" s="5"/>
    </row>
    <row r="284" customFormat="false" ht="15" hidden="false" customHeight="false" outlineLevel="0" collapsed="false">
      <c r="A284" s="14" t="s">
        <v>9</v>
      </c>
      <c r="B284" s="14" t="s">
        <v>11</v>
      </c>
      <c r="C284" s="14" t="s">
        <v>298</v>
      </c>
      <c r="D284" s="15" t="n">
        <v>1000</v>
      </c>
      <c r="E284" s="15" t="n">
        <v>990</v>
      </c>
      <c r="F284" s="15" t="n">
        <v>720</v>
      </c>
      <c r="G284" s="15" t="n">
        <v>400</v>
      </c>
      <c r="H284" s="15" t="n">
        <f aca="false">E284-D284</f>
        <v>-10</v>
      </c>
      <c r="I284" s="14" t="s">
        <v>71</v>
      </c>
    </row>
    <row r="285" customFormat="false" ht="15" hidden="false" customHeight="false" outlineLevel="0" collapsed="false">
      <c r="A285" s="14" t="s">
        <v>9</v>
      </c>
      <c r="B285" s="14" t="s">
        <v>11</v>
      </c>
      <c r="C285" s="14" t="s">
        <v>299</v>
      </c>
      <c r="D285" s="15" t="n">
        <v>1070</v>
      </c>
      <c r="E285" s="15" t="n">
        <v>970</v>
      </c>
      <c r="F285" s="15" t="n">
        <v>950</v>
      </c>
      <c r="G285" s="15" t="n">
        <v>310</v>
      </c>
      <c r="H285" s="15" t="n">
        <f aca="false">E285-D285</f>
        <v>-100</v>
      </c>
      <c r="I285" s="14" t="s">
        <v>71</v>
      </c>
    </row>
    <row r="286" customFormat="false" ht="15" hidden="false" customHeight="false" outlineLevel="0" collapsed="false">
      <c r="A286" s="14" t="s">
        <v>9</v>
      </c>
      <c r="B286" s="14" t="s">
        <v>11</v>
      </c>
      <c r="C286" s="14" t="s">
        <v>300</v>
      </c>
      <c r="D286" s="15" t="n">
        <v>1070</v>
      </c>
      <c r="E286" s="15" t="n">
        <v>970</v>
      </c>
      <c r="F286" s="15" t="n">
        <v>770</v>
      </c>
      <c r="G286" s="15" t="n">
        <v>580</v>
      </c>
      <c r="H286" s="15" t="n">
        <f aca="false">E286-D286</f>
        <v>-100</v>
      </c>
      <c r="I286" s="14" t="s">
        <v>71</v>
      </c>
    </row>
    <row r="287" customFormat="false" ht="15" hidden="false" customHeight="false" outlineLevel="0" collapsed="false">
      <c r="A287" s="14" t="s">
        <v>9</v>
      </c>
      <c r="B287" s="14" t="s">
        <v>13</v>
      </c>
      <c r="C287" s="14" t="s">
        <v>301</v>
      </c>
      <c r="D287" s="15" t="n">
        <v>1100</v>
      </c>
      <c r="E287" s="15" t="n">
        <v>970</v>
      </c>
      <c r="F287" s="15" t="n">
        <v>770</v>
      </c>
      <c r="G287" s="15" t="n">
        <v>610</v>
      </c>
      <c r="H287" s="15" t="n">
        <f aca="false">E287-D287</f>
        <v>-130</v>
      </c>
      <c r="I287" s="14" t="s">
        <v>71</v>
      </c>
    </row>
    <row r="288" customFormat="false" ht="15" hidden="false" customHeight="false" outlineLevel="0" collapsed="false">
      <c r="A288" s="14" t="s">
        <v>9</v>
      </c>
      <c r="B288" s="14" t="s">
        <v>13</v>
      </c>
      <c r="C288" s="14" t="s">
        <v>302</v>
      </c>
      <c r="D288" s="15" t="n">
        <v>1000</v>
      </c>
      <c r="E288" s="15" t="n">
        <v>970</v>
      </c>
      <c r="F288" s="15" t="n">
        <v>740</v>
      </c>
      <c r="G288" s="15" t="n">
        <v>600</v>
      </c>
      <c r="H288" s="15" t="n">
        <f aca="false">E288-D288</f>
        <v>-30</v>
      </c>
      <c r="I288" s="14" t="s">
        <v>71</v>
      </c>
    </row>
    <row r="289" customFormat="false" ht="15" hidden="false" customHeight="false" outlineLevel="0" collapsed="false">
      <c r="A289" s="5" t="s">
        <v>9</v>
      </c>
      <c r="B289" s="5" t="s">
        <v>12</v>
      </c>
      <c r="C289" s="5" t="s">
        <v>303</v>
      </c>
      <c r="D289" s="13" t="n">
        <v>70</v>
      </c>
      <c r="E289" s="13" t="n">
        <v>930</v>
      </c>
      <c r="F289" s="13" t="n">
        <v>740</v>
      </c>
      <c r="G289" s="13" t="n">
        <v>570</v>
      </c>
      <c r="H289" s="13" t="n">
        <f aca="false">E289-D289</f>
        <v>860</v>
      </c>
      <c r="I289" s="5"/>
    </row>
    <row r="290" customFormat="false" ht="15" hidden="false" customHeight="false" outlineLevel="0" collapsed="false">
      <c r="A290" s="14" t="s">
        <v>9</v>
      </c>
      <c r="B290" s="14" t="s">
        <v>12</v>
      </c>
      <c r="C290" s="14" t="s">
        <v>304</v>
      </c>
      <c r="D290" s="15" t="n">
        <v>1010</v>
      </c>
      <c r="E290" s="15" t="n">
        <v>920</v>
      </c>
      <c r="F290" s="15" t="n">
        <v>410</v>
      </c>
      <c r="G290" s="15" t="n">
        <v>250</v>
      </c>
      <c r="H290" s="15" t="n">
        <f aca="false">E290-D290</f>
        <v>-90</v>
      </c>
      <c r="I290" s="14" t="s">
        <v>71</v>
      </c>
    </row>
    <row r="291" customFormat="false" ht="15" hidden="false" customHeight="false" outlineLevel="0" collapsed="false">
      <c r="A291" s="14" t="s">
        <v>9</v>
      </c>
      <c r="B291" s="14" t="s">
        <v>11</v>
      </c>
      <c r="C291" s="14" t="s">
        <v>305</v>
      </c>
      <c r="D291" s="15" t="n">
        <v>1000</v>
      </c>
      <c r="E291" s="15" t="n">
        <v>900</v>
      </c>
      <c r="F291" s="15" t="n">
        <v>780</v>
      </c>
      <c r="G291" s="15" t="n">
        <v>720</v>
      </c>
      <c r="H291" s="15" t="n">
        <f aca="false">E291-D291</f>
        <v>-100</v>
      </c>
      <c r="I291" s="14" t="s">
        <v>71</v>
      </c>
    </row>
    <row r="292" customFormat="false" ht="15" hidden="false" customHeight="false" outlineLevel="0" collapsed="false">
      <c r="A292" s="14" t="s">
        <v>9</v>
      </c>
      <c r="B292" s="14" t="s">
        <v>12</v>
      </c>
      <c r="C292" s="14" t="s">
        <v>306</v>
      </c>
      <c r="D292" s="15" t="n">
        <v>1000</v>
      </c>
      <c r="E292" s="15" t="n">
        <v>900</v>
      </c>
      <c r="F292" s="15" t="n">
        <v>720</v>
      </c>
      <c r="G292" s="15" t="n">
        <v>650</v>
      </c>
      <c r="H292" s="15" t="n">
        <f aca="false">E292-D292</f>
        <v>-100</v>
      </c>
      <c r="I292" s="14" t="s">
        <v>71</v>
      </c>
    </row>
    <row r="293" customFormat="false" ht="15" hidden="false" customHeight="false" outlineLevel="0" collapsed="false">
      <c r="A293" s="14" t="s">
        <v>9</v>
      </c>
      <c r="B293" s="14" t="s">
        <v>13</v>
      </c>
      <c r="C293" s="16" t="s">
        <v>307</v>
      </c>
      <c r="D293" s="15" t="n">
        <v>1000</v>
      </c>
      <c r="E293" s="15" t="n">
        <v>900</v>
      </c>
      <c r="F293" s="15" t="n">
        <v>680</v>
      </c>
      <c r="G293" s="15" t="n">
        <v>530</v>
      </c>
      <c r="H293" s="15" t="n">
        <f aca="false">E293-D293</f>
        <v>-100</v>
      </c>
      <c r="I293" s="14" t="s">
        <v>71</v>
      </c>
    </row>
    <row r="294" customFormat="false" ht="15" hidden="false" customHeight="false" outlineLevel="0" collapsed="false">
      <c r="A294" s="14" t="s">
        <v>9</v>
      </c>
      <c r="B294" s="14" t="s">
        <v>11</v>
      </c>
      <c r="C294" s="14" t="s">
        <v>308</v>
      </c>
      <c r="D294" s="15" t="n">
        <v>1000</v>
      </c>
      <c r="E294" s="15" t="n">
        <v>870</v>
      </c>
      <c r="F294" s="15" t="n">
        <v>430</v>
      </c>
      <c r="G294" s="15" t="n">
        <v>350</v>
      </c>
      <c r="H294" s="15" t="n">
        <f aca="false">E294-D294</f>
        <v>-130</v>
      </c>
      <c r="I294" s="14" t="s">
        <v>71</v>
      </c>
    </row>
    <row r="295" customFormat="false" ht="15" hidden="false" customHeight="false" outlineLevel="0" collapsed="false">
      <c r="A295" s="14" t="s">
        <v>9</v>
      </c>
      <c r="B295" s="14" t="s">
        <v>12</v>
      </c>
      <c r="C295" s="14" t="s">
        <v>309</v>
      </c>
      <c r="D295" s="15" t="n">
        <v>1000</v>
      </c>
      <c r="E295" s="15" t="n">
        <v>860</v>
      </c>
      <c r="F295" s="15" t="n">
        <v>820</v>
      </c>
      <c r="G295" s="15" t="n">
        <v>770</v>
      </c>
      <c r="H295" s="15" t="n">
        <f aca="false">E295-D295</f>
        <v>-140</v>
      </c>
      <c r="I295" s="14" t="s">
        <v>71</v>
      </c>
    </row>
    <row r="296" customFormat="false" ht="15" hidden="false" customHeight="false" outlineLevel="0" collapsed="false">
      <c r="A296" s="14" t="s">
        <v>9</v>
      </c>
      <c r="B296" s="14" t="s">
        <v>11</v>
      </c>
      <c r="C296" s="14" t="s">
        <v>310</v>
      </c>
      <c r="D296" s="15" t="n">
        <v>1000</v>
      </c>
      <c r="E296" s="15" t="n">
        <v>830</v>
      </c>
      <c r="F296" s="15" t="n">
        <v>270</v>
      </c>
      <c r="G296" s="15" t="n">
        <v>250</v>
      </c>
      <c r="H296" s="15" t="n">
        <f aca="false">E296-D296</f>
        <v>-170</v>
      </c>
      <c r="I296" s="14" t="s">
        <v>71</v>
      </c>
    </row>
    <row r="297" customFormat="false" ht="15" hidden="false" customHeight="false" outlineLevel="0" collapsed="false">
      <c r="A297" s="14" t="s">
        <v>9</v>
      </c>
      <c r="B297" s="14" t="s">
        <v>13</v>
      </c>
      <c r="C297" s="14" t="s">
        <v>311</v>
      </c>
      <c r="D297" s="15" t="n">
        <v>1000</v>
      </c>
      <c r="E297" s="15" t="n">
        <v>820</v>
      </c>
      <c r="F297" s="15" t="n">
        <v>660</v>
      </c>
      <c r="G297" s="15" t="n">
        <v>590</v>
      </c>
      <c r="H297" s="15" t="n">
        <f aca="false">E297-D297</f>
        <v>-180</v>
      </c>
      <c r="I297" s="14" t="s">
        <v>71</v>
      </c>
    </row>
    <row r="298" customFormat="false" ht="15" hidden="false" customHeight="false" outlineLevel="0" collapsed="false">
      <c r="A298" s="5" t="s">
        <v>9</v>
      </c>
      <c r="B298" s="5" t="s">
        <v>11</v>
      </c>
      <c r="C298" s="5" t="s">
        <v>312</v>
      </c>
      <c r="D298" s="13" t="n">
        <v>70</v>
      </c>
      <c r="E298" s="13" t="n">
        <v>790</v>
      </c>
      <c r="F298" s="13" t="n">
        <v>150</v>
      </c>
      <c r="G298" s="13" t="n">
        <v>70</v>
      </c>
      <c r="H298" s="13" t="n">
        <f aca="false">E298-D298</f>
        <v>720</v>
      </c>
      <c r="I298" s="5"/>
    </row>
    <row r="299" customFormat="false" ht="15" hidden="false" customHeight="false" outlineLevel="0" collapsed="false">
      <c r="A299" s="14" t="s">
        <v>9</v>
      </c>
      <c r="B299" s="14" t="s">
        <v>11</v>
      </c>
      <c r="C299" s="14" t="s">
        <v>313</v>
      </c>
      <c r="D299" s="15" t="n">
        <v>1000</v>
      </c>
      <c r="E299" s="15" t="n">
        <v>790</v>
      </c>
      <c r="F299" s="15" t="n">
        <v>580</v>
      </c>
      <c r="G299" s="15" t="n">
        <v>480</v>
      </c>
      <c r="H299" s="15" t="n">
        <f aca="false">E299-D299</f>
        <v>-210</v>
      </c>
      <c r="I299" s="14" t="s">
        <v>71</v>
      </c>
    </row>
    <row r="300" customFormat="false" ht="15" hidden="false" customHeight="false" outlineLevel="0" collapsed="false">
      <c r="A300" s="14" t="s">
        <v>9</v>
      </c>
      <c r="B300" s="14" t="s">
        <v>11</v>
      </c>
      <c r="C300" s="14" t="s">
        <v>314</v>
      </c>
      <c r="D300" s="15" t="n">
        <v>1000</v>
      </c>
      <c r="E300" s="15" t="n">
        <v>770</v>
      </c>
      <c r="F300" s="15" t="n">
        <v>210</v>
      </c>
      <c r="G300" s="15" t="n">
        <v>70</v>
      </c>
      <c r="H300" s="15" t="n">
        <f aca="false">E300-D300</f>
        <v>-230</v>
      </c>
      <c r="I300" s="14" t="s">
        <v>71</v>
      </c>
    </row>
    <row r="301" customFormat="false" ht="15" hidden="false" customHeight="false" outlineLevel="0" collapsed="false">
      <c r="A301" s="5" t="s">
        <v>9</v>
      </c>
      <c r="B301" s="5" t="s">
        <v>11</v>
      </c>
      <c r="C301" s="5" t="s">
        <v>315</v>
      </c>
      <c r="D301" s="13" t="n">
        <v>70</v>
      </c>
      <c r="E301" s="13" t="n">
        <v>730</v>
      </c>
      <c r="F301" s="13" t="n">
        <v>140</v>
      </c>
      <c r="G301" s="13" t="n">
        <v>70</v>
      </c>
      <c r="H301" s="13" t="n">
        <f aca="false">E301-D301</f>
        <v>660</v>
      </c>
      <c r="I301" s="5"/>
    </row>
    <row r="302" customFormat="false" ht="15" hidden="false" customHeight="false" outlineLevel="0" collapsed="false">
      <c r="A302" s="5" t="s">
        <v>9</v>
      </c>
      <c r="B302" s="5" t="s">
        <v>12</v>
      </c>
      <c r="C302" s="5" t="s">
        <v>316</v>
      </c>
      <c r="D302" s="13" t="n">
        <v>70</v>
      </c>
      <c r="E302" s="13" t="n">
        <v>730</v>
      </c>
      <c r="F302" s="13" t="n">
        <v>430</v>
      </c>
      <c r="G302" s="13" t="n">
        <v>290</v>
      </c>
      <c r="H302" s="13" t="n">
        <f aca="false">E302-D302</f>
        <v>660</v>
      </c>
      <c r="I302" s="5"/>
    </row>
    <row r="303" customFormat="false" ht="15" hidden="false" customHeight="false" outlineLevel="0" collapsed="false">
      <c r="A303" s="14" t="s">
        <v>9</v>
      </c>
      <c r="B303" s="14" t="s">
        <v>12</v>
      </c>
      <c r="C303" s="14" t="s">
        <v>317</v>
      </c>
      <c r="D303" s="15" t="n">
        <v>1000</v>
      </c>
      <c r="E303" s="15" t="n">
        <v>720</v>
      </c>
      <c r="F303" s="15" t="n">
        <v>540</v>
      </c>
      <c r="G303" s="15" t="n">
        <v>520</v>
      </c>
      <c r="H303" s="15" t="n">
        <f aca="false">E303-D303</f>
        <v>-280</v>
      </c>
      <c r="I303" s="14" t="s">
        <v>71</v>
      </c>
    </row>
    <row r="304" customFormat="false" ht="15" hidden="false" customHeight="false" outlineLevel="0" collapsed="false">
      <c r="A304" s="5" t="s">
        <v>9</v>
      </c>
      <c r="B304" s="5" t="s">
        <v>11</v>
      </c>
      <c r="C304" s="5" t="s">
        <v>318</v>
      </c>
      <c r="D304" s="13" t="n">
        <v>70</v>
      </c>
      <c r="E304" s="13" t="n">
        <v>700</v>
      </c>
      <c r="F304" s="13" t="n">
        <v>660</v>
      </c>
      <c r="G304" s="13" t="n">
        <v>490</v>
      </c>
      <c r="H304" s="13" t="n">
        <f aca="false">E304-D304</f>
        <v>630</v>
      </c>
      <c r="I304" s="5"/>
    </row>
    <row r="305" customFormat="false" ht="15" hidden="false" customHeight="false" outlineLevel="0" collapsed="false">
      <c r="A305" s="14" t="s">
        <v>9</v>
      </c>
      <c r="B305" s="14" t="s">
        <v>11</v>
      </c>
      <c r="C305" s="14" t="s">
        <v>319</v>
      </c>
      <c r="D305" s="15" t="n">
        <v>1000</v>
      </c>
      <c r="E305" s="15" t="n">
        <v>700</v>
      </c>
      <c r="F305" s="15" t="n">
        <v>170</v>
      </c>
      <c r="G305" s="15" t="n">
        <v>100</v>
      </c>
      <c r="H305" s="15" t="n">
        <f aca="false">E305-D305</f>
        <v>-300</v>
      </c>
      <c r="I305" s="14" t="s">
        <v>71</v>
      </c>
    </row>
    <row r="306" customFormat="false" ht="15" hidden="false" customHeight="false" outlineLevel="0" collapsed="false">
      <c r="A306" s="14" t="s">
        <v>9</v>
      </c>
      <c r="B306" s="14" t="s">
        <v>13</v>
      </c>
      <c r="C306" s="14" t="s">
        <v>320</v>
      </c>
      <c r="D306" s="15" t="n">
        <v>1000</v>
      </c>
      <c r="E306" s="15" t="n">
        <v>700</v>
      </c>
      <c r="F306" s="15" t="n">
        <v>470</v>
      </c>
      <c r="G306" s="15" t="n">
        <v>330</v>
      </c>
      <c r="H306" s="15" t="n">
        <f aca="false">E306-D306</f>
        <v>-300</v>
      </c>
      <c r="I306" s="14" t="s">
        <v>71</v>
      </c>
    </row>
    <row r="307" customFormat="false" ht="15" hidden="false" customHeight="false" outlineLevel="0" collapsed="false">
      <c r="A307" s="14" t="s">
        <v>9</v>
      </c>
      <c r="B307" s="14" t="s">
        <v>11</v>
      </c>
      <c r="C307" s="14" t="s">
        <v>321</v>
      </c>
      <c r="D307" s="15" t="n">
        <v>1060</v>
      </c>
      <c r="E307" s="15" t="n">
        <v>690</v>
      </c>
      <c r="F307" s="15" t="n">
        <v>240</v>
      </c>
      <c r="G307" s="15" t="n">
        <v>130</v>
      </c>
      <c r="H307" s="15" t="n">
        <f aca="false">E307-D307</f>
        <v>-370</v>
      </c>
      <c r="I307" s="14" t="s">
        <v>71</v>
      </c>
    </row>
    <row r="308" customFormat="false" ht="15" hidden="false" customHeight="false" outlineLevel="0" collapsed="false">
      <c r="A308" s="14" t="s">
        <v>9</v>
      </c>
      <c r="B308" s="14" t="s">
        <v>12</v>
      </c>
      <c r="C308" s="14" t="s">
        <v>322</v>
      </c>
      <c r="D308" s="15" t="n">
        <v>1000</v>
      </c>
      <c r="E308" s="15" t="n">
        <v>680</v>
      </c>
      <c r="F308" s="15" t="n">
        <v>600</v>
      </c>
      <c r="G308" s="15" t="n">
        <v>350</v>
      </c>
      <c r="H308" s="15" t="n">
        <f aca="false">E308-D308</f>
        <v>-320</v>
      </c>
      <c r="I308" s="14" t="s">
        <v>71</v>
      </c>
    </row>
    <row r="309" customFormat="false" ht="15" hidden="false" customHeight="false" outlineLevel="0" collapsed="false">
      <c r="A309" s="5" t="s">
        <v>9</v>
      </c>
      <c r="B309" s="5" t="s">
        <v>11</v>
      </c>
      <c r="C309" s="5" t="s">
        <v>323</v>
      </c>
      <c r="D309" s="13" t="n">
        <v>70</v>
      </c>
      <c r="E309" s="13" t="n">
        <v>600</v>
      </c>
      <c r="F309" s="13" t="n">
        <v>380</v>
      </c>
      <c r="G309" s="13" t="n">
        <v>230</v>
      </c>
      <c r="H309" s="13" t="n">
        <f aca="false">E309-D309</f>
        <v>530</v>
      </c>
      <c r="I309" s="5"/>
    </row>
    <row r="310" customFormat="false" ht="15" hidden="false" customHeight="false" outlineLevel="0" collapsed="false">
      <c r="A310" s="5" t="s">
        <v>9</v>
      </c>
      <c r="B310" s="5" t="s">
        <v>11</v>
      </c>
      <c r="C310" s="5" t="s">
        <v>324</v>
      </c>
      <c r="D310" s="13" t="n">
        <v>70</v>
      </c>
      <c r="E310" s="13" t="n">
        <v>520</v>
      </c>
      <c r="F310" s="13" t="n">
        <v>290</v>
      </c>
      <c r="G310" s="13" t="n">
        <v>120</v>
      </c>
      <c r="H310" s="13" t="n">
        <f aca="false">E310-D310</f>
        <v>450</v>
      </c>
      <c r="I310" s="5"/>
    </row>
    <row r="311" customFormat="false" ht="15" hidden="false" customHeight="false" outlineLevel="0" collapsed="false">
      <c r="A311" s="14" t="s">
        <v>9</v>
      </c>
      <c r="B311" s="14" t="s">
        <v>13</v>
      </c>
      <c r="C311" s="14" t="s">
        <v>325</v>
      </c>
      <c r="D311" s="15" t="n">
        <v>1000</v>
      </c>
      <c r="E311" s="15" t="n">
        <v>490</v>
      </c>
      <c r="F311" s="15" t="n">
        <v>270</v>
      </c>
      <c r="G311" s="15" t="n">
        <v>240</v>
      </c>
      <c r="H311" s="15" t="n">
        <f aca="false">E311-D311</f>
        <v>-510</v>
      </c>
      <c r="I311" s="14" t="s">
        <v>71</v>
      </c>
    </row>
    <row r="312" customFormat="false" ht="15" hidden="false" customHeight="false" outlineLevel="0" collapsed="false">
      <c r="A312" s="14" t="s">
        <v>9</v>
      </c>
      <c r="B312" s="14" t="s">
        <v>11</v>
      </c>
      <c r="C312" s="14" t="s">
        <v>326</v>
      </c>
      <c r="D312" s="15" t="n">
        <v>1000</v>
      </c>
      <c r="E312" s="15" t="n">
        <v>100</v>
      </c>
      <c r="F312" s="15" t="n">
        <v>90</v>
      </c>
      <c r="G312" s="15" t="n">
        <v>70</v>
      </c>
      <c r="H312" s="15" t="n">
        <f aca="false">E312-D312</f>
        <v>-900</v>
      </c>
      <c r="I312" s="14" t="s">
        <v>71</v>
      </c>
    </row>
  </sheetData>
  <autoFilter ref="A1:I3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7" min="4" style="0" width="12"/>
    <col collapsed="false" customWidth="true" hidden="false" outlineLevel="0" max="9" min="8" style="0" width="14"/>
  </cols>
  <sheetData>
    <row r="1" customFormat="false" ht="15" hidden="false" customHeight="false" outlineLevel="0" collapsed="false">
      <c r="A1" s="3" t="s">
        <v>2</v>
      </c>
      <c r="B1" s="3" t="s">
        <v>3</v>
      </c>
      <c r="C1" s="3" t="s">
        <v>20</v>
      </c>
      <c r="D1" s="3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3" t="s">
        <v>26</v>
      </c>
    </row>
    <row r="2" customFormat="false" ht="15" hidden="false" customHeight="false" outlineLevel="0" collapsed="false">
      <c r="A2" s="10" t="s">
        <v>14</v>
      </c>
      <c r="B2" s="12" t="s">
        <v>16</v>
      </c>
      <c r="C2" s="10" t="s">
        <v>27</v>
      </c>
      <c r="D2" s="11" t="n">
        <v>900</v>
      </c>
      <c r="E2" s="11" t="n">
        <v>36740</v>
      </c>
      <c r="F2" s="11" t="n">
        <v>23530</v>
      </c>
      <c r="G2" s="11" t="n">
        <v>13170</v>
      </c>
      <c r="H2" s="17" t="n">
        <f aca="false">E2-D2</f>
        <v>35840</v>
      </c>
      <c r="I2" s="18" t="s">
        <v>28</v>
      </c>
    </row>
    <row r="3" customFormat="false" ht="15" hidden="false" customHeight="false" outlineLevel="0" collapsed="false">
      <c r="A3" s="10" t="s">
        <v>14</v>
      </c>
      <c r="B3" s="12" t="s">
        <v>16</v>
      </c>
      <c r="C3" s="10" t="s">
        <v>30</v>
      </c>
      <c r="D3" s="11" t="n">
        <v>900</v>
      </c>
      <c r="E3" s="11" t="n">
        <v>32680</v>
      </c>
      <c r="F3" s="11" t="n">
        <v>15160</v>
      </c>
      <c r="G3" s="11" t="n">
        <v>10660</v>
      </c>
      <c r="H3" s="17" t="n">
        <f aca="false">E3-D3</f>
        <v>31780</v>
      </c>
      <c r="I3" s="18" t="s">
        <v>28</v>
      </c>
    </row>
    <row r="4" customFormat="false" ht="15" hidden="false" customHeight="false" outlineLevel="0" collapsed="false">
      <c r="A4" s="10" t="s">
        <v>14</v>
      </c>
      <c r="B4" s="12" t="s">
        <v>15</v>
      </c>
      <c r="C4" s="10" t="s">
        <v>31</v>
      </c>
      <c r="D4" s="11" t="n">
        <v>15000</v>
      </c>
      <c r="E4" s="11" t="n">
        <v>26330</v>
      </c>
      <c r="F4" s="11" t="n">
        <v>15300</v>
      </c>
      <c r="G4" s="11" t="n">
        <v>10880</v>
      </c>
      <c r="H4" s="17" t="n">
        <f aca="false">E4-D4</f>
        <v>11330</v>
      </c>
      <c r="I4" s="18" t="s">
        <v>28</v>
      </c>
    </row>
    <row r="5" customFormat="false" ht="15" hidden="false" customHeight="false" outlineLevel="0" collapsed="false">
      <c r="A5" s="10" t="s">
        <v>14</v>
      </c>
      <c r="B5" s="12" t="s">
        <v>16</v>
      </c>
      <c r="C5" s="10" t="s">
        <v>32</v>
      </c>
      <c r="D5" s="11" t="n">
        <v>900</v>
      </c>
      <c r="E5" s="11" t="n">
        <v>24830</v>
      </c>
      <c r="F5" s="11" t="n">
        <v>16040</v>
      </c>
      <c r="G5" s="11" t="n">
        <v>10980</v>
      </c>
      <c r="H5" s="17" t="n">
        <f aca="false">E5-D5</f>
        <v>23930</v>
      </c>
      <c r="I5" s="18" t="s">
        <v>28</v>
      </c>
    </row>
    <row r="6" customFormat="false" ht="15" hidden="false" customHeight="false" outlineLevel="0" collapsed="false">
      <c r="A6" s="10" t="s">
        <v>14</v>
      </c>
      <c r="B6" s="12" t="s">
        <v>16</v>
      </c>
      <c r="C6" s="10" t="s">
        <v>33</v>
      </c>
      <c r="D6" s="11" t="n">
        <v>900</v>
      </c>
      <c r="E6" s="11" t="n">
        <v>24150</v>
      </c>
      <c r="F6" s="11" t="n">
        <v>14120</v>
      </c>
      <c r="G6" s="11" t="n">
        <v>8990</v>
      </c>
      <c r="H6" s="17" t="n">
        <f aca="false">E6-D6</f>
        <v>23250</v>
      </c>
      <c r="I6" s="18" t="s">
        <v>28</v>
      </c>
    </row>
    <row r="7" customFormat="false" ht="15" hidden="false" customHeight="false" outlineLevel="0" collapsed="false">
      <c r="A7" s="10" t="s">
        <v>14</v>
      </c>
      <c r="B7" s="12" t="s">
        <v>16</v>
      </c>
      <c r="C7" s="10" t="s">
        <v>42</v>
      </c>
      <c r="D7" s="11" t="n">
        <v>900</v>
      </c>
      <c r="E7" s="11" t="n">
        <v>18990</v>
      </c>
      <c r="F7" s="11" t="n">
        <v>8720</v>
      </c>
      <c r="G7" s="11" t="n">
        <v>4660</v>
      </c>
      <c r="H7" s="17" t="n">
        <f aca="false">E7-D7</f>
        <v>18090</v>
      </c>
      <c r="I7" s="18" t="s">
        <v>28</v>
      </c>
    </row>
    <row r="8" customFormat="false" ht="15" hidden="false" customHeight="false" outlineLevel="0" collapsed="false">
      <c r="A8" s="10" t="s">
        <v>14</v>
      </c>
      <c r="B8" s="12" t="s">
        <v>15</v>
      </c>
      <c r="C8" s="10" t="s">
        <v>44</v>
      </c>
      <c r="D8" s="11" t="n">
        <v>8260</v>
      </c>
      <c r="E8" s="11" t="n">
        <v>18500</v>
      </c>
      <c r="F8" s="11" t="n">
        <v>7510</v>
      </c>
      <c r="G8" s="11" t="n">
        <v>3070</v>
      </c>
      <c r="H8" s="17" t="n">
        <f aca="false">E8-D8</f>
        <v>10240</v>
      </c>
      <c r="I8" s="18" t="s">
        <v>28</v>
      </c>
    </row>
    <row r="9" customFormat="false" ht="15" hidden="false" customHeight="false" outlineLevel="0" collapsed="false">
      <c r="A9" s="10" t="s">
        <v>14</v>
      </c>
      <c r="B9" s="12" t="s">
        <v>16</v>
      </c>
      <c r="C9" s="10" t="s">
        <v>49</v>
      </c>
      <c r="D9" s="11" t="n">
        <v>900</v>
      </c>
      <c r="E9" s="11" t="n">
        <v>17760</v>
      </c>
      <c r="F9" s="11" t="n">
        <v>8260</v>
      </c>
      <c r="G9" s="11" t="n">
        <v>4350</v>
      </c>
      <c r="H9" s="17" t="n">
        <f aca="false">E9-D9</f>
        <v>16860</v>
      </c>
      <c r="I9" s="18" t="s">
        <v>28</v>
      </c>
    </row>
    <row r="10" customFormat="false" ht="15" hidden="false" customHeight="false" outlineLevel="0" collapsed="false">
      <c r="A10" s="10" t="s">
        <v>14</v>
      </c>
      <c r="B10" s="12" t="s">
        <v>16</v>
      </c>
      <c r="C10" s="10" t="s">
        <v>51</v>
      </c>
      <c r="D10" s="11" t="n">
        <v>900</v>
      </c>
      <c r="E10" s="11" t="n">
        <v>17040</v>
      </c>
      <c r="F10" s="11" t="n">
        <v>8080</v>
      </c>
      <c r="G10" s="11" t="n">
        <v>4040</v>
      </c>
      <c r="H10" s="17" t="n">
        <f aca="false">E10-D10</f>
        <v>16140</v>
      </c>
      <c r="I10" s="18" t="s">
        <v>28</v>
      </c>
    </row>
    <row r="11" customFormat="false" ht="15" hidden="false" customHeight="false" outlineLevel="0" collapsed="false">
      <c r="A11" s="10" t="s">
        <v>14</v>
      </c>
      <c r="B11" s="12" t="s">
        <v>15</v>
      </c>
      <c r="C11" s="10" t="s">
        <v>52</v>
      </c>
      <c r="D11" s="11" t="n">
        <v>6050</v>
      </c>
      <c r="E11" s="11" t="n">
        <v>16530</v>
      </c>
      <c r="F11" s="11" t="n">
        <v>5500</v>
      </c>
      <c r="G11" s="11" t="n">
        <v>4510</v>
      </c>
      <c r="H11" s="17" t="n">
        <f aca="false">E11-D11</f>
        <v>10480</v>
      </c>
      <c r="I11" s="18" t="s">
        <v>28</v>
      </c>
    </row>
    <row r="12" customFormat="false" ht="15" hidden="false" customHeight="false" outlineLevel="0" collapsed="false">
      <c r="A12" s="10" t="s">
        <v>14</v>
      </c>
      <c r="B12" s="12" t="s">
        <v>16</v>
      </c>
      <c r="C12" s="10" t="s">
        <v>64</v>
      </c>
      <c r="D12" s="11" t="n">
        <v>900</v>
      </c>
      <c r="E12" s="11" t="n">
        <v>15160</v>
      </c>
      <c r="F12" s="11" t="n">
        <v>6710</v>
      </c>
      <c r="G12" s="11" t="n">
        <v>3090</v>
      </c>
      <c r="H12" s="17" t="n">
        <f aca="false">E12-D12</f>
        <v>14260</v>
      </c>
      <c r="I12" s="18" t="s">
        <v>28</v>
      </c>
    </row>
    <row r="13" customFormat="false" ht="15" hidden="false" customHeight="false" outlineLevel="0" collapsed="false">
      <c r="A13" s="10" t="s">
        <v>14</v>
      </c>
      <c r="B13" s="12" t="s">
        <v>16</v>
      </c>
      <c r="C13" s="10" t="s">
        <v>65</v>
      </c>
      <c r="D13" s="11" t="n">
        <v>900</v>
      </c>
      <c r="E13" s="11" t="n">
        <v>15160</v>
      </c>
      <c r="F13" s="11" t="n">
        <v>7920</v>
      </c>
      <c r="G13" s="11" t="n">
        <v>4270</v>
      </c>
      <c r="H13" s="17" t="n">
        <f aca="false">E13-D13</f>
        <v>14260</v>
      </c>
      <c r="I13" s="18" t="s">
        <v>28</v>
      </c>
    </row>
    <row r="14" customFormat="false" ht="15" hidden="false" customHeight="false" outlineLevel="0" collapsed="false">
      <c r="A14" s="5" t="s">
        <v>14</v>
      </c>
      <c r="B14" s="6" t="s">
        <v>16</v>
      </c>
      <c r="C14" s="5" t="s">
        <v>73</v>
      </c>
      <c r="D14" s="13" t="n">
        <v>900</v>
      </c>
      <c r="E14" s="13" t="n">
        <v>14250</v>
      </c>
      <c r="F14" s="13" t="n">
        <v>6080</v>
      </c>
      <c r="G14" s="13" t="n">
        <v>3100</v>
      </c>
      <c r="H14" s="19" t="n">
        <f aca="false">E14-D14</f>
        <v>13350</v>
      </c>
      <c r="I14" s="20"/>
    </row>
    <row r="15" customFormat="false" ht="15" hidden="false" customHeight="false" outlineLevel="0" collapsed="false">
      <c r="A15" s="5" t="s">
        <v>14</v>
      </c>
      <c r="B15" s="6" t="s">
        <v>16</v>
      </c>
      <c r="C15" s="5" t="s">
        <v>82</v>
      </c>
      <c r="D15" s="13" t="n">
        <v>900</v>
      </c>
      <c r="E15" s="13" t="n">
        <v>13710</v>
      </c>
      <c r="F15" s="13" t="n">
        <v>2630</v>
      </c>
      <c r="G15" s="13" t="n">
        <v>1850</v>
      </c>
      <c r="H15" s="19" t="n">
        <f aca="false">E15-D15</f>
        <v>12810</v>
      </c>
      <c r="I15" s="20"/>
    </row>
    <row r="16" customFormat="false" ht="15" hidden="false" customHeight="false" outlineLevel="0" collapsed="false">
      <c r="A16" s="5" t="s">
        <v>14</v>
      </c>
      <c r="B16" s="6" t="s">
        <v>16</v>
      </c>
      <c r="C16" s="5" t="s">
        <v>86</v>
      </c>
      <c r="D16" s="13" t="n">
        <v>900</v>
      </c>
      <c r="E16" s="13" t="n">
        <v>13380</v>
      </c>
      <c r="F16" s="13" t="n">
        <v>5030</v>
      </c>
      <c r="G16" s="13" t="n">
        <v>3100</v>
      </c>
      <c r="H16" s="19" t="n">
        <f aca="false">E16-D16</f>
        <v>12480</v>
      </c>
      <c r="I16" s="20"/>
    </row>
    <row r="17" customFormat="false" ht="15" hidden="false" customHeight="false" outlineLevel="0" collapsed="false">
      <c r="A17" s="5" t="s">
        <v>14</v>
      </c>
      <c r="B17" s="6" t="s">
        <v>16</v>
      </c>
      <c r="C17" s="5" t="s">
        <v>92</v>
      </c>
      <c r="D17" s="13" t="n">
        <v>900</v>
      </c>
      <c r="E17" s="13" t="n">
        <v>11710</v>
      </c>
      <c r="F17" s="13" t="n">
        <v>4590</v>
      </c>
      <c r="G17" s="13" t="n">
        <v>3900</v>
      </c>
      <c r="H17" s="19" t="n">
        <f aca="false">E17-D17</f>
        <v>10810</v>
      </c>
      <c r="I17" s="20"/>
    </row>
    <row r="18" customFormat="false" ht="15" hidden="false" customHeight="false" outlineLevel="0" collapsed="false">
      <c r="A18" s="14" t="s">
        <v>14</v>
      </c>
      <c r="B18" s="16" t="s">
        <v>15</v>
      </c>
      <c r="C18" s="14" t="s">
        <v>98</v>
      </c>
      <c r="D18" s="15" t="n">
        <v>11350</v>
      </c>
      <c r="E18" s="15" t="n">
        <v>10810</v>
      </c>
      <c r="F18" s="15" t="n">
        <v>6730</v>
      </c>
      <c r="G18" s="15" t="n">
        <v>4860</v>
      </c>
      <c r="H18" s="21" t="n">
        <f aca="false">E18-D18</f>
        <v>-540</v>
      </c>
      <c r="I18" s="22" t="s">
        <v>71</v>
      </c>
    </row>
    <row r="19" customFormat="false" ht="15" hidden="false" customHeight="false" outlineLevel="0" collapsed="false">
      <c r="A19" s="14" t="s">
        <v>14</v>
      </c>
      <c r="B19" s="16" t="s">
        <v>15</v>
      </c>
      <c r="C19" s="14" t="s">
        <v>121</v>
      </c>
      <c r="D19" s="15" t="n">
        <v>4860</v>
      </c>
      <c r="E19" s="15" t="n">
        <v>4630</v>
      </c>
      <c r="F19" s="15" t="n">
        <v>2960</v>
      </c>
      <c r="G19" s="15" t="n">
        <v>2150</v>
      </c>
      <c r="H19" s="21" t="n">
        <f aca="false">E19-D19</f>
        <v>-230</v>
      </c>
      <c r="I19" s="22" t="s">
        <v>71</v>
      </c>
    </row>
    <row r="20" customFormat="false" ht="15" hidden="false" customHeight="false" outlineLevel="0" collapsed="false">
      <c r="A20" s="14" t="s">
        <v>14</v>
      </c>
      <c r="B20" s="16" t="s">
        <v>15</v>
      </c>
      <c r="C20" s="14" t="s">
        <v>124</v>
      </c>
      <c r="D20" s="15" t="n">
        <v>4670</v>
      </c>
      <c r="E20" s="15" t="n">
        <v>4450</v>
      </c>
      <c r="F20" s="15" t="n">
        <v>2430</v>
      </c>
      <c r="G20" s="15" t="n">
        <v>1550</v>
      </c>
      <c r="H20" s="21" t="n">
        <f aca="false">E20-D20</f>
        <v>-220</v>
      </c>
      <c r="I20" s="22" t="s">
        <v>71</v>
      </c>
    </row>
    <row r="21" customFormat="false" ht="15" hidden="false" customHeight="false" outlineLevel="0" collapsed="false">
      <c r="A21" s="14" t="s">
        <v>14</v>
      </c>
      <c r="B21" s="16" t="s">
        <v>15</v>
      </c>
      <c r="C21" s="14" t="s">
        <v>136</v>
      </c>
      <c r="D21" s="15" t="n">
        <v>4130</v>
      </c>
      <c r="E21" s="15" t="n">
        <v>3930</v>
      </c>
      <c r="F21" s="15" t="n">
        <v>2490</v>
      </c>
      <c r="G21" s="15" t="n">
        <v>1260</v>
      </c>
      <c r="H21" s="21" t="n">
        <f aca="false">E21-D21</f>
        <v>-200</v>
      </c>
      <c r="I21" s="22" t="s">
        <v>71</v>
      </c>
    </row>
    <row r="22" customFormat="false" ht="15" hidden="false" customHeight="false" outlineLevel="0" collapsed="false">
      <c r="A22" s="14" t="s">
        <v>14</v>
      </c>
      <c r="B22" s="16" t="s">
        <v>15</v>
      </c>
      <c r="C22" s="14" t="s">
        <v>140</v>
      </c>
      <c r="D22" s="15" t="n">
        <v>3970</v>
      </c>
      <c r="E22" s="15" t="n">
        <v>3780</v>
      </c>
      <c r="F22" s="15" t="n">
        <v>1880</v>
      </c>
      <c r="G22" s="15" t="n">
        <v>1310</v>
      </c>
      <c r="H22" s="21" t="n">
        <f aca="false">E22-D22</f>
        <v>-190</v>
      </c>
      <c r="I22" s="22" t="s">
        <v>71</v>
      </c>
    </row>
    <row r="23" customFormat="false" ht="15" hidden="false" customHeight="false" outlineLevel="0" collapsed="false">
      <c r="A23" s="14" t="s">
        <v>14</v>
      </c>
      <c r="B23" s="16" t="s">
        <v>15</v>
      </c>
      <c r="C23" s="14" t="s">
        <v>143</v>
      </c>
      <c r="D23" s="15" t="n">
        <v>3860</v>
      </c>
      <c r="E23" s="15" t="n">
        <v>3680</v>
      </c>
      <c r="F23" s="15" t="n">
        <v>2470</v>
      </c>
      <c r="G23" s="15" t="n">
        <v>1580</v>
      </c>
      <c r="H23" s="21" t="n">
        <f aca="false">E23-D23</f>
        <v>-180</v>
      </c>
      <c r="I23" s="22" t="s">
        <v>71</v>
      </c>
    </row>
    <row r="24" customFormat="false" ht="15" hidden="false" customHeight="false" outlineLevel="0" collapsed="false">
      <c r="A24" s="14" t="s">
        <v>14</v>
      </c>
      <c r="B24" s="16" t="s">
        <v>15</v>
      </c>
      <c r="C24" s="14" t="s">
        <v>148</v>
      </c>
      <c r="D24" s="15" t="n">
        <v>3680</v>
      </c>
      <c r="E24" s="15" t="n">
        <v>3500</v>
      </c>
      <c r="F24" s="15" t="n">
        <v>2210</v>
      </c>
      <c r="G24" s="15" t="n">
        <v>1660</v>
      </c>
      <c r="H24" s="21" t="n">
        <f aca="false">E24-D24</f>
        <v>-180</v>
      </c>
      <c r="I24" s="22" t="s">
        <v>71</v>
      </c>
    </row>
    <row r="25" customFormat="false" ht="15" hidden="false" customHeight="false" outlineLevel="0" collapsed="false">
      <c r="A25" s="14" t="s">
        <v>14</v>
      </c>
      <c r="B25" s="16" t="s">
        <v>15</v>
      </c>
      <c r="C25" s="14" t="s">
        <v>151</v>
      </c>
      <c r="D25" s="15" t="n">
        <v>3630</v>
      </c>
      <c r="E25" s="15" t="n">
        <v>3460</v>
      </c>
      <c r="F25" s="15" t="n">
        <v>1670</v>
      </c>
      <c r="G25" s="15" t="n">
        <v>1330</v>
      </c>
      <c r="H25" s="21" t="n">
        <f aca="false">E25-D25</f>
        <v>-170</v>
      </c>
      <c r="I25" s="22" t="s">
        <v>71</v>
      </c>
    </row>
    <row r="26" customFormat="false" ht="15" hidden="false" customHeight="false" outlineLevel="0" collapsed="false">
      <c r="A26" s="14" t="s">
        <v>14</v>
      </c>
      <c r="B26" s="16" t="s">
        <v>15</v>
      </c>
      <c r="C26" s="14" t="s">
        <v>167</v>
      </c>
      <c r="D26" s="15" t="n">
        <v>3210</v>
      </c>
      <c r="E26" s="15" t="n">
        <v>3060</v>
      </c>
      <c r="F26" s="15" t="n">
        <v>1980</v>
      </c>
      <c r="G26" s="15" t="n">
        <v>1700</v>
      </c>
      <c r="H26" s="21" t="n">
        <f aca="false">E26-D26</f>
        <v>-150</v>
      </c>
      <c r="I26" s="22" t="s">
        <v>71</v>
      </c>
    </row>
    <row r="27" customFormat="false" ht="15" hidden="false" customHeight="false" outlineLevel="0" collapsed="false">
      <c r="A27" s="14" t="s">
        <v>14</v>
      </c>
      <c r="B27" s="16" t="s">
        <v>15</v>
      </c>
      <c r="C27" s="14" t="s">
        <v>190</v>
      </c>
      <c r="D27" s="15" t="n">
        <v>2720</v>
      </c>
      <c r="E27" s="15" t="n">
        <v>2590</v>
      </c>
      <c r="F27" s="15" t="n">
        <v>1930</v>
      </c>
      <c r="G27" s="15" t="n">
        <v>1730</v>
      </c>
      <c r="H27" s="21" t="n">
        <f aca="false">E27-D27</f>
        <v>-130</v>
      </c>
      <c r="I27" s="22" t="s">
        <v>71</v>
      </c>
    </row>
    <row r="28" customFormat="false" ht="15" hidden="false" customHeight="false" outlineLevel="0" collapsed="false">
      <c r="A28" s="14" t="s">
        <v>14</v>
      </c>
      <c r="B28" s="16" t="s">
        <v>15</v>
      </c>
      <c r="C28" s="14" t="s">
        <v>228</v>
      </c>
      <c r="D28" s="15" t="n">
        <v>1880</v>
      </c>
      <c r="E28" s="15" t="n">
        <v>1790</v>
      </c>
      <c r="F28" s="15" t="n">
        <v>1230</v>
      </c>
      <c r="G28" s="15" t="n">
        <v>1120</v>
      </c>
      <c r="H28" s="21" t="n">
        <f aca="false">E28-D28</f>
        <v>-90</v>
      </c>
      <c r="I28" s="22" t="s">
        <v>71</v>
      </c>
    </row>
    <row r="29" customFormat="false" ht="15" hidden="false" customHeight="false" outlineLevel="0" collapsed="false">
      <c r="A29" s="5" t="s">
        <v>14</v>
      </c>
      <c r="B29" s="6" t="s">
        <v>15</v>
      </c>
      <c r="C29" s="5" t="s">
        <v>297</v>
      </c>
      <c r="D29" s="13" t="n">
        <v>1000</v>
      </c>
      <c r="E29" s="13" t="n">
        <v>1010</v>
      </c>
      <c r="F29" s="13" t="n">
        <v>870</v>
      </c>
      <c r="G29" s="13" t="n">
        <v>760</v>
      </c>
      <c r="H29" s="19" t="n">
        <f aca="false">E29-D29</f>
        <v>10</v>
      </c>
      <c r="I29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2026-08-24T06:33:48Z</dcterms:created>
  <dc:creator>openpyxl</dc:creator>
  <dc:description/>
  <dc:language>en-US</dc:language>
  <cp:lastModifiedBy/>
  <dcterms:modified xsi:type="dcterms:W3CDTF">2026-08-24T06:33:48Z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