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5d40f8438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6f6a7020ed24c8e"/>
    <x:sheet xmlns:r="http://schemas.openxmlformats.org/officeDocument/2006/relationships" name="Reteste Nômade" sheetId="2" r:id="Rfbfc65f276ec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11827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7C2D12"/>
      <x:name val="Arial"/>
    </x:font>
    <x:font>
      <x:sz val="10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FF7ED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8c70345f44ba7" /><Relationship Type="http://schemas.openxmlformats.org/officeDocument/2006/relationships/theme" Target="/xl/theme/theme1.xml" Id="Rd302bc02656240b5" /><Relationship Type="http://schemas.openxmlformats.org/officeDocument/2006/relationships/sharedStrings" Target="/xl/sharedStrings.xml" Id="R995e4ccd1b0f4749" /><Relationship Type="http://schemas.openxmlformats.org/officeDocument/2006/relationships/worksheet" Target="/xl/worksheets/sheet1.xml" Id="R76f6a7020ed24c8e" /><Relationship Type="http://schemas.openxmlformats.org/officeDocument/2006/relationships/worksheet" Target="/xl/worksheets/sheet2.xml" Id="Rfbfc65f276ec4b9b" /></Relationships>
</file>

<file path=xl/tables/table1.xml><?xml version="1.0" encoding="utf-8"?>
<x:table xmlns:x="http://schemas.openxmlformats.org/spreadsheetml/2006/main" id="1" name="RetesteNomadeTable" displayName="RetesteNomadeTable" ref="A1:H17" headerRowCount="1" totalsRowCount="0" totalsRowShown="0">
  <x:tableColumns count="8">
    <x:tableColumn id="1" name="Código"/>
    <x:tableColumn id="2" name="Área"/>
    <x:tableColumn id="3" name="Como testar"/>
    <x:tableColumn id="4" name="Resultado esperado"/>
    <x:tableColumn id="5" name="Cuidado"/>
    <x:tableColumn id="6" name="Evidência ou URL"/>
    <x:tableColumn id="7" name="Status"/>
    <x:tableColumn id="8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36f5ef949d4d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</x:cols>
  <x:sheetData>
    <x:row r="1">
      <x:c r="A1" s="15"/>
      <x:c r="B1" s="15"/>
    </x:row>
    <x:row r="2">
      <x:c r="A2" s="16" t="str">
        <x:v>Reteste Nômade</x:v>
      </x:c>
      <x:c r="B2" s="15"/>
    </x:row>
    <x:row r="3">
      <x:c r="A3" s="17" t="str">
        <x:v>Conta: nomad@allka.com.vc</x:v>
      </x:c>
      <x:c r="B3" s="15"/>
    </x:row>
    <x:row r="4">
      <x:c r="A4" s="15"/>
      <x:c r="B4" s="15"/>
    </x:row>
    <x:row r="5">
      <x:c r="A5" s="18" t="str">
        <x:v>Status</x:v>
      </x:c>
      <x:c r="B5" s="18" t="str">
        <x:v>Quantidade</x:v>
      </x:c>
    </x:row>
    <x:row r="6">
      <x:c r="A6" s="19" t="str">
        <x:v>Funcionou</x:v>
      </x:c>
      <x:c r="B6" s="19" t="n">
        <x:f>COUNTIF('Reteste Nômade'!$G$2:$G$17,A6)</x:f>
        <x:v>0</x:v>
      </x:c>
    </x:row>
    <x:row r="7">
      <x:c r="A7" s="19" t="str">
        <x:v>Não funcionou</x:v>
      </x:c>
      <x:c r="B7" s="19" t="n">
        <x:f>COUNTIF('Reteste Nômade'!$G$2:$G$17,A7)</x:f>
        <x:v>0</x:v>
      </x:c>
    </x:row>
    <x:row r="8">
      <x:c r="A8" s="19" t="str">
        <x:v>Não se aplica</x:v>
      </x:c>
      <x:c r="B8" s="19" t="n">
        <x:f>COUNTIF('Reteste Nômade'!$G$2:$G$17,A8)</x:f>
        <x:v>0</x:v>
      </x:c>
    </x:row>
    <x:row r="9">
      <x:c r="A9" s="19" t="str">
        <x:v>Não consegui testar</x:v>
      </x:c>
      <x:c r="B9" s="19" t="n">
        <x:f>COUNTIF('Reteste Nômade'!$G$2:$G$17,A9)</x:f>
        <x:v>0</x:v>
      </x:c>
    </x:row>
    <x:row r="10">
      <x:c r="A10" s="15"/>
      <x:c r="B10" s="15"/>
    </x:row>
    <x:row r="11">
      <x:c r="A11" s="20" t="str">
        <x:v>Observação: NO-R12 a NO-R15 exigem registros [TESTE USUÁRIO] preparados pela coordenação.</x:v>
      </x:c>
      <x:c r="B11" s="15"/>
    </x:row>
    <x:row r="12">
      <x:c r="A12" s="15"/>
      <x:c r="B12" s="15"/>
    </x:row>
  </x:sheetData>
  <x:mergeCells>
    <x:mergeCell ref="A11:B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44" hidden="0" customWidth="1"/>
    <x:col min="4" max="4" width="44" hidden="0" customWidth="1"/>
    <x:col min="5" max="5" width="12" hidden="0" customWidth="1"/>
    <x:col min="6" max="6" width="25" hidden="0" customWidth="1"/>
    <x:col min="7" max="7" width="22" hidden="0" customWidth="1"/>
    <x:col min="8" max="8" width="35" hidden="0" customWidth="1"/>
  </x:cols>
  <x:sheetData>
    <x:row r="1">
      <x:c r="A1" s="23" t="str">
        <x:v>Código</x:v>
      </x:c>
      <x:c r="B1" s="23" t="str">
        <x:v>Área</x:v>
      </x:c>
      <x:c r="C1" s="23" t="str">
        <x:v>Como testar</x:v>
      </x:c>
      <x:c r="D1" s="23" t="str">
        <x:v>Resultado esperado</x:v>
      </x:c>
      <x:c r="E1" s="23" t="str">
        <x:v>Cuidado</x:v>
      </x:c>
      <x:c r="F1" s="23" t="str">
        <x:v>Evidência ou URL</x:v>
      </x:c>
      <x:c r="G1" s="23" t="str">
        <x:v>Status</x:v>
      </x:c>
      <x:c r="H1" s="23" t="str">
        <x:v>Observações</x:v>
      </x:c>
    </x:row>
    <x:row r="2" ht="52" customHeight="1">
      <x:c r="A2" s="26" t="str">
        <x:v>NO-R01</x:v>
      </x:c>
      <x:c r="B2" s="26" t="str">
        <x:v>Login e sessão</x:v>
      </x:c>
      <x:c r="C2" s="26" t="str">
        <x:v>Acesse com a conta Nômade de QA.</x:v>
      </x:c>
      <x:c r="D2" s="26" t="str">
        <x:v>Portal Nômade abre e a sessão permanece ativa.</x:v>
      </x:c>
      <x:c r="E2" s="26" t="str">
        <x:v>Baixo</x:v>
      </x:c>
      <x:c r="F2" s="26" t="str"/>
      <x:c r="G2" s="26" t="str"/>
      <x:c r="H2" s="26" t="str"/>
    </x:row>
    <x:row r="3" ht="52" customHeight="1">
      <x:c r="A3" s="26" t="str">
        <x:v>NO-R02</x:v>
      </x:c>
      <x:c r="B3" s="26" t="str">
        <x:v>Container padrão</x:v>
      </x:c>
      <x:c r="C3" s="26" t="str">
        <x:v>Confira cabeçalho, menu e conteúdo central.</x:v>
      </x:c>
      <x:c r="D3" s="26" t="str">
        <x:v>Nenhuma área cortada ou sobreposta.</x:v>
      </x:c>
      <x:c r="E3" s="26" t="str">
        <x:v>Baixo</x:v>
      </x:c>
      <x:c r="F3" s="26" t="str"/>
      <x:c r="G3" s="26" t="str"/>
      <x:c r="H3" s="26" t="str"/>
    </x:row>
    <x:row r="4" ht="52" customHeight="1">
      <x:c r="A4" s="26" t="str">
        <x:v>NO-R03</x:v>
      </x:c>
      <x:c r="B4" s="26" t="str">
        <x:v>Tutorial no primeiro acesso</x:v>
      </x:c>
      <x:c r="C4" s="26" t="str">
        <x:v>Caso a oferta apareça, clique em Começar.</x:v>
      </x:c>
      <x:c r="D4" s="26" t="str">
        <x:v>Primeiro passo do tutorial inicia corretamente.</x:v>
      </x:c>
      <x:c r="E4" s="26" t="str">
        <x:v>Baixo</x:v>
      </x:c>
      <x:c r="F4" s="26" t="str"/>
      <x:c r="G4" s="26" t="str"/>
      <x:c r="H4" s="26" t="str"/>
    </x:row>
    <x:row r="5" ht="52" customHeight="1">
      <x:c r="A5" s="26" t="str">
        <x:v>NO-R04</x:v>
      </x:c>
      <x:c r="B5" s="26" t="str">
        <x:v>Não quero ver novamente</x:v>
      </x:c>
      <x:c r="C5" s="26" t="str">
        <x:v>Escolha Não quero ver e recarregue a página.</x:v>
      </x:c>
      <x:c r="D5" s="26" t="str">
        <x:v>Oferta não reaparece sozinha; tour continua na Ajuda.</x:v>
      </x:c>
      <x:c r="E5" s="26" t="str">
        <x:v>Baixo</x:v>
      </x:c>
      <x:c r="F5" s="26" t="str"/>
      <x:c r="G5" s="26" t="str"/>
      <x:c r="H5" s="26" t="str"/>
    </x:row>
    <x:row r="6" ht="52" customHeight="1">
      <x:c r="A6" s="26" t="str">
        <x:v>NO-R05</x:v>
      </x:c>
      <x:c r="B6" s="26" t="str">
        <x:v>Central de Ajuda</x:v>
      </x:c>
      <x:c r="C6" s="26" t="str">
        <x:v>Abra Ajuda e localize o tour do Nômade.</x:v>
      </x:c>
      <x:c r="D6" s="26" t="str">
        <x:v>Ícone é diferente de Sugestões; iniciar, continuar e refazer funcionam.</x:v>
      </x:c>
      <x:c r="E6" s="26" t="str">
        <x:v>Baixo</x:v>
      </x:c>
      <x:c r="F6" s="26" t="str"/>
      <x:c r="G6" s="26" t="str"/>
      <x:c r="H6" s="26" t="str"/>
    </x:row>
    <x:row r="7" ht="52" customHeight="1">
      <x:c r="A7" s="26" t="str">
        <x:v>NO-R06</x:v>
      </x:c>
      <x:c r="B7" s="26" t="str">
        <x:v>Retomada do tutorial</x:v>
      </x:c>
      <x:c r="C7" s="26" t="str">
        <x:v>Avance dois passos, feche e recarregue.</x:v>
      </x:c>
      <x:c r="D7" s="26" t="str">
        <x:v>Tour continua no mesmo ponto.</x:v>
      </x:c>
      <x:c r="E7" s="26" t="str">
        <x:v>Baixo</x:v>
      </x:c>
      <x:c r="F7" s="26" t="str"/>
      <x:c r="G7" s="26" t="str"/>
      <x:c r="H7" s="26" t="str"/>
    </x:row>
    <x:row r="8" ht="52" customHeight="1">
      <x:c r="A8" s="26" t="str">
        <x:v>NO-R07</x:v>
      </x:c>
      <x:c r="B8" s="26" t="str">
        <x:v>Allkademy</x:v>
      </x:c>
      <x:c r="C8" s="26" t="str">
        <x:v>Abra Allkademy pelo menu.</x:v>
      </x:c>
      <x:c r="D8" s="26" t="str">
        <x:v>Layout segue o padrão com menu, cabeçalho e container central.</x:v>
      </x:c>
      <x:c r="E8" s="26" t="str">
        <x:v>Baixo</x:v>
      </x:c>
      <x:c r="F8" s="26" t="str"/>
      <x:c r="G8" s="26" t="str"/>
      <x:c r="H8" s="26" t="str"/>
    </x:row>
    <x:row r="9" ht="52" customHeight="1">
      <x:c r="A9" s="26" t="str">
        <x:v>NO-R08</x:v>
      </x:c>
      <x:c r="B9" s="26" t="str">
        <x:v>Habilitações</x:v>
      </x:c>
      <x:c r="C9" s="26" t="str">
        <x:v>Abra Habilitações e confira as áreas.</x:v>
      </x:c>
      <x:c r="D9" s="26" t="str">
        <x:v>Tela abre sem erro e explica as habilitações.</x:v>
      </x:c>
      <x:c r="E9" s="26" t="str">
        <x:v>Baixo</x:v>
      </x:c>
      <x:c r="F9" s="26" t="str"/>
      <x:c r="G9" s="26" t="str"/>
      <x:c r="H9" s="26" t="str"/>
    </x:row>
    <x:row r="10" ht="52" customHeight="1">
      <x:c r="A10" s="26" t="str">
        <x:v>NO-R09</x:v>
      </x:c>
      <x:c r="B10" s="26" t="str">
        <x:v>Minhas Tarefas em lista</x:v>
      </x:c>
      <x:c r="C10" s="26" t="str">
        <x:v>Abra Minhas Tarefas e selecione Lista.</x:v>
      </x:c>
      <x:c r="D10" s="26" t="str">
        <x:v>Cards têm prazo, etapa e estado legíveis.</x:v>
      </x:c>
      <x:c r="E10" s="26" t="str">
        <x:v>Baixo</x:v>
      </x:c>
      <x:c r="F10" s="26" t="str"/>
      <x:c r="G10" s="26" t="str"/>
      <x:c r="H10" s="26" t="str"/>
    </x:row>
    <x:row r="11" ht="52" customHeight="1">
      <x:c r="A11" s="26" t="str">
        <x:v>NO-R10</x:v>
      </x:c>
      <x:c r="B11" s="26" t="str">
        <x:v>Minhas Tarefas em kanban</x:v>
      </x:c>
      <x:c r="C11" s="26" t="str">
        <x:v>Alterne para Kanban e volte para Lista.</x:v>
      </x:c>
      <x:c r="D11" s="26" t="str">
        <x:v>As duas visualizações funcionam.</x:v>
      </x:c>
      <x:c r="E11" s="26" t="str">
        <x:v>Baixo</x:v>
      </x:c>
      <x:c r="F11" s="26" t="str"/>
      <x:c r="G11" s="26" t="str"/>
      <x:c r="H11" s="26" t="str"/>
    </x:row>
    <x:row r="12" ht="52" customHeight="1">
      <x:c r="A12" s="26" t="str">
        <x:v>NO-R11</x:v>
      </x:c>
      <x:c r="B12" s="26" t="str">
        <x:v>Detalhe da tarefa</x:v>
      </x:c>
      <x:c r="C12" s="26" t="str">
        <x:v>Clique em tarefa ou etapa atribuída.</x:v>
      </x:c>
      <x:c r="D12" s="26" t="str">
        <x:v>Abre no container central, com fechar e fixar.</x:v>
      </x:c>
      <x:c r="E12" s="26" t="str">
        <x:v>Baixo</x:v>
      </x:c>
      <x:c r="F12" s="26" t="str"/>
      <x:c r="G12" s="26" t="str"/>
      <x:c r="H12" s="26" t="str"/>
    </x:row>
    <x:row r="13" ht="52" customHeight="1">
      <x:c r="A13" s="26" t="str">
        <x:v>NO-R12</x:v>
      </x:c>
      <x:c r="B13" s="26" t="str">
        <x:v>Etapa concluída</x:v>
      </x:c>
      <x:c r="C13" s="26" t="str">
        <x:v>Em registro [TESTE USUÁRIO], conclua a etapa liberada e abra Concluídas.</x:v>
      </x:c>
      <x:c r="D13" s="26" t="str">
        <x:v>Etapa concluída continua visível em Concluídas.</x:v>
      </x:c>
      <x:c r="E13" s="26" t="str">
        <x:v>Médio</x:v>
      </x:c>
      <x:c r="F13" s="26" t="str"/>
      <x:c r="G13" s="26" t="str"/>
      <x:c r="H13" s="26" t="str"/>
    </x:row>
    <x:row r="14" ht="52" customHeight="1">
      <x:c r="A14" s="26" t="str">
        <x:v>NO-R13</x:v>
      </x:c>
      <x:c r="B14" s="26" t="str">
        <x:v>Sequência automática</x:v>
      </x:c>
      <x:c r="C14" s="26" t="str">
        <x:v>Em tarefa [TESTE USUÁRIO] com duas etapas, conclua a primeira.</x:v>
      </x:c>
      <x:c r="D14" s="26" t="str">
        <x:v>Próxima etapa é liberada; antes disso, explica o bloqueio.</x:v>
      </x:c>
      <x:c r="E14" s="26" t="str">
        <x:v>Médio</x:v>
      </x:c>
      <x:c r="F14" s="26" t="str"/>
      <x:c r="G14" s="26" t="str"/>
      <x:c r="H14" s="26" t="str"/>
    </x:row>
    <x:row r="15" ht="52" customHeight="1">
      <x:c r="A15" s="26" t="str">
        <x:v>NO-R14</x:v>
      </x:c>
      <x:c r="B15" s="26" t="str">
        <x:v>Histórico</x:v>
      </x:c>
      <x:c r="C15" s="26" t="str">
        <x:v>Abra Histórico após uma ação permitida.</x:v>
      </x:c>
      <x:c r="D15" s="26" t="str">
        <x:v>Ação aparece com data e descrição coerentes.</x:v>
      </x:c>
      <x:c r="E15" s="26" t="str">
        <x:v>Baixo</x:v>
      </x:c>
      <x:c r="F15" s="26" t="str"/>
      <x:c r="G15" s="26" t="str"/>
      <x:c r="H15" s="26" t="str"/>
    </x:row>
    <x:row r="16" ht="52" customHeight="1">
      <x:c r="A16" s="26" t="str">
        <x:v>NO-R15</x:v>
      </x:c>
      <x:c r="B16" s="26" t="str">
        <x:v>Tarefas Disponíveis</x:v>
      </x:c>
      <x:c r="C16" s="26" t="str">
        <x:v>Abra Tarefas Disponíveis e assuma apenas uma etapa [TESTE USUÁRIO] compatível.</x:v>
      </x:c>
      <x:c r="D16" s="26" t="str">
        <x:v>Busca funciona e etapa assumida aparece em Minhas Tarefas.</x:v>
      </x:c>
      <x:c r="E16" s="26" t="str">
        <x:v>Médio</x:v>
      </x:c>
      <x:c r="F16" s="26" t="str"/>
      <x:c r="G16" s="26" t="str"/>
      <x:c r="H16" s="26" t="str"/>
    </x:row>
    <x:row r="17" ht="52" customHeight="1">
      <x:c r="A17" s="26" t="str">
        <x:v>NO-R16</x:v>
      </x:c>
      <x:c r="B17" s="26" t="str">
        <x:v>Permissões do Nômade</x:v>
      </x:c>
      <x:c r="C17" s="26" t="str">
        <x:v>Procure Catálogo ou Contratar no menu.</x:v>
      </x:c>
      <x:c r="D17" s="26" t="str">
        <x:v>Não há catálogo nem ações de compra.</x:v>
      </x:c>
      <x:c r="E17" s="26" t="str">
        <x:v>Baixo</x:v>
      </x:c>
      <x:c r="F17" s="26" t="str"/>
      <x:c r="G17" s="26" t="str"/>
      <x:c r="H17" s="26" t="str"/>
    </x:row>
  </x:sheetData>
  <x:conditionalFormatting sqref="G2:G17">
    <x:cfRule type="containsText" dxfId="0" priority="1" operator="containsText" text="Funcionou"/>
    <x:cfRule type="containsText" dxfId="1" priority="2" operator="containsText" text="Não funcionou"/>
    <x:cfRule type="containsText" dxfId="2" priority="3" operator="containsText" text="Não se aplica"/>
    <x:cfRule type="containsText" dxfId="3" priority="4" operator="containsText" text="Não consegui testar"/>
  </x:conditionalFormatting>
  <x:dataValidations count="1">
    <x:dataValidation type="list" sqref="G2:G17">
      <x:formula1>"Funcionou,Não funcionou,Não se aplica,Não consegui testar"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36f5ef949d4d91"/>
  </x:tableParts>
</x:worksheet>
</file>