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ana\Desktop\"/>
    </mc:Choice>
  </mc:AlternateContent>
  <xr:revisionPtr revIDLastSave="0" documentId="13_ncr:1_{E1C83AAB-8D60-4F6E-98B9-8E413B4B7B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K3" i="1"/>
  <c r="D9" i="1"/>
  <c r="F9" i="1"/>
  <c r="D5" i="1"/>
  <c r="G5" i="1" s="1"/>
  <c r="F5" i="1"/>
  <c r="H5" i="1"/>
  <c r="I5" i="1"/>
  <c r="D6" i="1"/>
  <c r="G6" i="1" s="1"/>
  <c r="F6" i="1"/>
  <c r="H6" i="1"/>
  <c r="D7" i="1"/>
  <c r="G7" i="1" s="1"/>
  <c r="F7" i="1"/>
  <c r="D8" i="1"/>
  <c r="G8" i="1" s="1"/>
  <c r="F8" i="1"/>
  <c r="J4" i="1"/>
  <c r="J3" i="1"/>
  <c r="I4" i="1"/>
  <c r="I3" i="1"/>
  <c r="H4" i="1"/>
  <c r="H3" i="1"/>
  <c r="F4" i="1"/>
  <c r="F3" i="1"/>
  <c r="D4" i="1"/>
  <c r="G4" i="1" s="1"/>
  <c r="D3" i="1"/>
  <c r="G3" i="1" s="1"/>
</calcChain>
</file>

<file path=xl/sharedStrings.xml><?xml version="1.0" encoding="utf-8"?>
<sst xmlns="http://schemas.openxmlformats.org/spreadsheetml/2006/main" count="12" uniqueCount="12">
  <si>
    <t>n</t>
  </si>
  <si>
    <t>log n</t>
  </si>
  <si>
    <t>root n</t>
  </si>
  <si>
    <t>n^2</t>
  </si>
  <si>
    <t>n^3</t>
  </si>
  <si>
    <t>n!</t>
  </si>
  <si>
    <t>n log n</t>
  </si>
  <si>
    <t>n^n</t>
  </si>
  <si>
    <t>complexities</t>
  </si>
  <si>
    <t>base for log</t>
  </si>
  <si>
    <t>base for root</t>
  </si>
  <si>
    <t>input 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</si>
</sst>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9EFE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zoomScale="207" zoomScaleNormal="55" workbookViewId="0">
      <selection activeCell="I8" sqref="I8"/>
    </sheetView>
  </sheetViews>
  <sheetFormatPr defaultRowHeight="14.4" x14ac:dyDescent="0.3"/>
  <cols>
    <col min="1" max="1" width="11.6640625" style="1" bestFit="1" customWidth="1"/>
    <col min="2" max="2" width="8" style="1" bestFit="1" customWidth="1"/>
    <col min="3" max="3" width="3.5546875" style="1" bestFit="1" customWidth="1"/>
    <col min="4" max="4" width="4.88671875" style="1" bestFit="1" customWidth="1"/>
    <col min="5" max="5" width="6.5546875" style="1" bestFit="1" customWidth="1"/>
    <col min="6" max="10" width="9.5546875" style="1" bestFit="1" customWidth="1"/>
    <col min="11" max="11" width="4" style="1" bestFit="1" customWidth="1"/>
    <col min="12" max="16384" width="8.88671875" style="1"/>
  </cols>
  <sheetData>
    <row r="1" spans="1:11" x14ac:dyDescent="0.3">
      <c r="A1" s="1" t="s">
        <v>10</v>
      </c>
      <c r="B1" s="2">
        <v>2</v>
      </c>
      <c r="C1" s="3" t="s">
        <v>8</v>
      </c>
      <c r="D1" s="3"/>
      <c r="E1" s="3"/>
      <c r="F1" s="3"/>
      <c r="G1" s="3"/>
      <c r="H1" s="3"/>
      <c r="I1" s="3"/>
      <c r="J1" s="3"/>
      <c r="K1" s="3"/>
    </row>
    <row r="2" spans="1:11" x14ac:dyDescent="0.3">
      <c r="A2" s="1" t="s">
        <v>9</v>
      </c>
      <c r="B2" s="2">
        <v>2</v>
      </c>
      <c r="C2" s="1">
        <v>1</v>
      </c>
      <c r="D2" s="1" t="s">
        <v>1</v>
      </c>
      <c r="E2" s="1" t="s">
        <v>2</v>
      </c>
      <c r="F2" s="1" t="s">
        <v>0</v>
      </c>
      <c r="G2" s="1" t="s">
        <v>6</v>
      </c>
      <c r="H2" s="1" t="s">
        <v>3</v>
      </c>
      <c r="I2" s="1" t="s">
        <v>4</v>
      </c>
      <c r="J2" s="1" t="s">
        <v>5</v>
      </c>
      <c r="K2" s="1" t="s">
        <v>7</v>
      </c>
    </row>
    <row r="3" spans="1:11" x14ac:dyDescent="0.3">
      <c r="A3" s="3" t="s">
        <v>11</v>
      </c>
      <c r="B3" s="1">
        <v>1</v>
      </c>
      <c r="C3" s="4">
        <v>1</v>
      </c>
      <c r="D3" s="4">
        <f>LOG(B3,$B$2)</f>
        <v>0</v>
      </c>
      <c r="E3" s="4">
        <f>B3^(1/$B$1)</f>
        <v>1</v>
      </c>
      <c r="F3" s="4">
        <f>B3</f>
        <v>1</v>
      </c>
      <c r="G3" s="4">
        <f t="shared" ref="G3:G4" si="0">B3*D3</f>
        <v>0</v>
      </c>
      <c r="H3" s="4">
        <f>B3^(2)</f>
        <v>1</v>
      </c>
      <c r="I3" s="4">
        <f>B3^(3)</f>
        <v>1</v>
      </c>
      <c r="J3" s="4">
        <f>FACT(B3)</f>
        <v>1</v>
      </c>
      <c r="K3" s="4">
        <f>B3^B3</f>
        <v>1</v>
      </c>
    </row>
    <row r="4" spans="1:11" x14ac:dyDescent="0.3">
      <c r="A4" s="3"/>
      <c r="B4" s="1">
        <v>10</v>
      </c>
      <c r="C4" s="4">
        <v>1</v>
      </c>
      <c r="D4" s="4">
        <f>LOG(B4,$B$2)</f>
        <v>3.3219280948873626</v>
      </c>
      <c r="E4" s="4">
        <f t="shared" ref="E4:E9" si="1">B4^(1/$B$1)</f>
        <v>3.1622776601683795</v>
      </c>
      <c r="F4" s="4">
        <f t="shared" ref="F4" si="2">B4</f>
        <v>10</v>
      </c>
      <c r="G4" s="4">
        <f t="shared" si="0"/>
        <v>33.219280948873624</v>
      </c>
      <c r="H4" s="4">
        <f t="shared" ref="H4" si="3">B4^(2)</f>
        <v>100</v>
      </c>
      <c r="I4" s="4">
        <f t="shared" ref="I4" si="4">B4^(3)</f>
        <v>1000</v>
      </c>
      <c r="J4" s="4">
        <f>FACT(B4)</f>
        <v>3628800</v>
      </c>
      <c r="K4" s="4"/>
    </row>
    <row r="5" spans="1:11" x14ac:dyDescent="0.3">
      <c r="A5" s="3"/>
      <c r="B5" s="1">
        <v>100</v>
      </c>
      <c r="C5" s="4">
        <v>1</v>
      </c>
      <c r="D5" s="4">
        <f t="shared" ref="D5:D9" si="5">LOG(B5,$B$2)</f>
        <v>6.6438561897747253</v>
      </c>
      <c r="E5" s="4">
        <f t="shared" si="1"/>
        <v>10</v>
      </c>
      <c r="F5" s="4">
        <f t="shared" ref="F5:F9" si="6">B5</f>
        <v>100</v>
      </c>
      <c r="G5" s="4">
        <f t="shared" ref="G5:G8" si="7">B5*D5</f>
        <v>664.38561897747252</v>
      </c>
      <c r="H5" s="4">
        <f t="shared" ref="H5:H6" si="8">B5^(2)</f>
        <v>10000</v>
      </c>
      <c r="I5" s="4">
        <f t="shared" ref="I5" si="9">B5^(3)</f>
        <v>1000000</v>
      </c>
      <c r="J5" s="4"/>
      <c r="K5" s="4"/>
    </row>
    <row r="6" spans="1:11" x14ac:dyDescent="0.3">
      <c r="A6" s="3"/>
      <c r="B6" s="1">
        <v>1000</v>
      </c>
      <c r="C6" s="4">
        <v>1</v>
      </c>
      <c r="D6" s="4">
        <f t="shared" si="5"/>
        <v>9.965784284662087</v>
      </c>
      <c r="E6" s="4">
        <f t="shared" si="1"/>
        <v>31.622776601683793</v>
      </c>
      <c r="F6" s="4">
        <f t="shared" si="6"/>
        <v>1000</v>
      </c>
      <c r="G6" s="4">
        <f t="shared" si="7"/>
        <v>9965.7842846620879</v>
      </c>
      <c r="H6" s="4">
        <f t="shared" si="8"/>
        <v>1000000</v>
      </c>
      <c r="I6" s="4"/>
      <c r="J6" s="4"/>
      <c r="K6" s="4"/>
    </row>
    <row r="7" spans="1:11" x14ac:dyDescent="0.3">
      <c r="A7" s="3"/>
      <c r="B7" s="1">
        <v>10000</v>
      </c>
      <c r="C7" s="4">
        <v>1</v>
      </c>
      <c r="D7" s="4">
        <f t="shared" si="5"/>
        <v>13.287712379549451</v>
      </c>
      <c r="E7" s="4">
        <f t="shared" si="1"/>
        <v>100</v>
      </c>
      <c r="F7" s="4">
        <f t="shared" si="6"/>
        <v>10000</v>
      </c>
      <c r="G7" s="4">
        <f t="shared" si="7"/>
        <v>132877.1237954945</v>
      </c>
      <c r="H7" s="4"/>
      <c r="I7" s="4"/>
      <c r="J7" s="4"/>
      <c r="K7" s="4"/>
    </row>
    <row r="8" spans="1:11" x14ac:dyDescent="0.3">
      <c r="A8" s="3"/>
      <c r="B8" s="1">
        <v>100000</v>
      </c>
      <c r="C8" s="4">
        <v>1</v>
      </c>
      <c r="D8" s="4">
        <f t="shared" si="5"/>
        <v>16.609640474436812</v>
      </c>
      <c r="E8" s="4">
        <f t="shared" si="1"/>
        <v>316.22776601683796</v>
      </c>
      <c r="F8" s="4">
        <f t="shared" si="6"/>
        <v>100000</v>
      </c>
      <c r="G8" s="4">
        <f t="shared" si="7"/>
        <v>1660964.0474436812</v>
      </c>
      <c r="H8" s="4"/>
      <c r="I8" s="4"/>
      <c r="J8" s="4"/>
      <c r="K8" s="4"/>
    </row>
    <row r="9" spans="1:11" x14ac:dyDescent="0.3">
      <c r="A9" s="3"/>
      <c r="B9" s="1">
        <v>1000000</v>
      </c>
      <c r="C9" s="4">
        <v>1</v>
      </c>
      <c r="D9" s="4">
        <f t="shared" si="5"/>
        <v>19.931568569324174</v>
      </c>
      <c r="E9" s="4">
        <f t="shared" si="1"/>
        <v>1000</v>
      </c>
      <c r="F9" s="4">
        <f t="shared" si="6"/>
        <v>1000000</v>
      </c>
      <c r="G9" s="4"/>
    </row>
  </sheetData>
  <mergeCells count="2">
    <mergeCell ref="A3:A9"/>
    <mergeCell ref="C1:K1"/>
  </mergeCells>
  <conditionalFormatting sqref="C3:K3 F4:K8 F9:G9 C4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9 F4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Patel</dc:creator>
  <cp:lastModifiedBy>Pranav Patel</cp:lastModifiedBy>
  <dcterms:created xsi:type="dcterms:W3CDTF">2015-06-05T18:17:20Z</dcterms:created>
  <dcterms:modified xsi:type="dcterms:W3CDTF">2022-12-03T05:24:28Z</dcterms:modified>
</cp:coreProperties>
</file>