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35+aRCtRlmJPre5FTfJj5uHuAaRA3U6VlnwuLgVY8CE="/>
    </ext>
  </extLst>
</workbook>
</file>

<file path=xl/sharedStrings.xml><?xml version="1.0" encoding="utf-8"?>
<sst xmlns="http://schemas.openxmlformats.org/spreadsheetml/2006/main" count="199" uniqueCount="142">
  <si>
    <t>Batch No</t>
  </si>
  <si>
    <t>Batch Date</t>
  </si>
  <si>
    <t>ClaimID</t>
  </si>
  <si>
    <t>ClaimTypeID</t>
  </si>
  <si>
    <t>Claim Type</t>
  </si>
  <si>
    <t>Claim Code</t>
  </si>
  <si>
    <t>Applied Date</t>
  </si>
  <si>
    <t>Employee Code</t>
  </si>
  <si>
    <t>Employee Name</t>
  </si>
  <si>
    <t>Email ID</t>
  </si>
  <si>
    <t>Mobile Number</t>
  </si>
  <si>
    <t>Reimb. A/c No.</t>
  </si>
  <si>
    <t>Reimb. A/c IFSC Code</t>
  </si>
  <si>
    <t>Salary A/c No.</t>
  </si>
  <si>
    <t>Salary A/c IFSC Code</t>
  </si>
  <si>
    <t>Applied Amount/Units</t>
  </si>
  <si>
    <t>Approved Amount/Units</t>
  </si>
  <si>
    <t>Taxable</t>
  </si>
  <si>
    <t>Non Taxable</t>
  </si>
  <si>
    <t>TDS Amount</t>
  </si>
  <si>
    <t>Advance Amount</t>
  </si>
  <si>
    <t>Payable Amount</t>
  </si>
  <si>
    <t>Net Payable Amount</t>
  </si>
  <si>
    <t>Remarks</t>
  </si>
  <si>
    <t>67</t>
  </si>
  <si>
    <t>22/04/2024</t>
  </si>
  <si>
    <t>Other Reimbursement</t>
  </si>
  <si>
    <t>14/2024-2025/7672</t>
  </si>
  <si>
    <t>07/04/2024</t>
  </si>
  <si>
    <t>100009</t>
  </si>
  <si>
    <t>Nirmal  Kizhakkeveetil</t>
  </si>
  <si>
    <t>nirmal.k@jfs.in</t>
  </si>
  <si>
    <t>8104912602</t>
  </si>
  <si>
    <t>602001532357</t>
  </si>
  <si>
    <t>ICIC0001417</t>
  </si>
  <si>
    <t>Trip to Mumbai - Payment SaaS proposal between JFS and JPL approved and responsibilty of the L1 manager Ramesh Radhakrishna</t>
  </si>
  <si>
    <t>14/2024-2025/7713</t>
  </si>
  <si>
    <t>08/04/2024</t>
  </si>
  <si>
    <t>100019</t>
  </si>
  <si>
    <t xml:space="preserve">Shyam Sunder R </t>
  </si>
  <si>
    <t>shyam.sunder@jfs.in</t>
  </si>
  <si>
    <t>7021585531</t>
  </si>
  <si>
    <t>10000004330</t>
  </si>
  <si>
    <t>IDFB0040101</t>
  </si>
  <si>
    <t xml:space="preserve">Date: 13-Mar-2024 Invoice No: TI-0019-8560 DEA MEAL </t>
  </si>
  <si>
    <t>Local Conveyance and Toll Tax</t>
  </si>
  <si>
    <t>13/2024-2025/7742</t>
  </si>
  <si>
    <t>10/04/2024</t>
  </si>
  <si>
    <t>100008</t>
  </si>
  <si>
    <t xml:space="preserve">V Mohana  </t>
  </si>
  <si>
    <t>mohana.v@jfs.in</t>
  </si>
  <si>
    <t>7977098168</t>
  </si>
  <si>
    <t>50100098721040</t>
  </si>
  <si>
    <t>HDFC0000549</t>
  </si>
  <si>
    <t>DAKC to Maker - postal ballot discussion</t>
  </si>
  <si>
    <t>74</t>
  </si>
  <si>
    <t>08/05/2024</t>
  </si>
  <si>
    <t>Handset Reimbursement</t>
  </si>
  <si>
    <t>17/2024-2025/7880</t>
  </si>
  <si>
    <t>18/04/2024</t>
  </si>
  <si>
    <t>100013</t>
  </si>
  <si>
    <t>Sanjay  Rastogi</t>
  </si>
  <si>
    <t>sanjay.rastogi@jfs.in</t>
  </si>
  <si>
    <t>0000000016</t>
  </si>
  <si>
    <t>Cheque</t>
  </si>
  <si>
    <t>HDFC0000831</t>
  </si>
  <si>
    <t xml:space="preserve">Approved as per policy  (Bill No is FANOOI2500007905) </t>
  </si>
  <si>
    <t>13/2024-2025/8312</t>
  </si>
  <si>
    <t>25/04/2024</t>
  </si>
  <si>
    <t>100005</t>
  </si>
  <si>
    <t>Nikkesh  Galaa</t>
  </si>
  <si>
    <t>nikesh.gala@jfs.in</t>
  </si>
  <si>
    <t>8828406219</t>
  </si>
  <si>
    <t>50100108331590</t>
  </si>
  <si>
    <t>Approved as per HR Policy</t>
  </si>
  <si>
    <t>85</t>
  </si>
  <si>
    <t>06/06/2024</t>
  </si>
  <si>
    <t>Pre Employment Medical</t>
  </si>
  <si>
    <t>15/2024-2025/8466</t>
  </si>
  <si>
    <t>10/05/2024</t>
  </si>
  <si>
    <t>100002</t>
  </si>
  <si>
    <t>Ketan Y Patil</t>
  </si>
  <si>
    <t>ketan.patil@jfs.in</t>
  </si>
  <si>
    <t>9867614335</t>
  </si>
  <si>
    <t>31431894509</t>
  </si>
  <si>
    <t>SBIN0013033</t>
  </si>
  <si>
    <t>Periodic medical examination for myself</t>
  </si>
  <si>
    <t>13/2024-2025/8695</t>
  </si>
  <si>
    <t>17/05/2024</t>
  </si>
  <si>
    <t>100045</t>
  </si>
  <si>
    <t>Tamalika  De</t>
  </si>
  <si>
    <t>tamalika.de@jfs.in</t>
  </si>
  <si>
    <t>8451006413</t>
  </si>
  <si>
    <t>641201500043</t>
  </si>
  <si>
    <t>ICIC0006412</t>
  </si>
  <si>
    <t>Vashi to Makers</t>
  </si>
  <si>
    <t>117</t>
  </si>
  <si>
    <t>19/08/2024</t>
  </si>
  <si>
    <t>14/2024-2025/10624</t>
  </si>
  <si>
    <t>17/07/2024</t>
  </si>
  <si>
    <t>100071</t>
  </si>
  <si>
    <t>Prakriti  Jain</t>
  </si>
  <si>
    <t>prakriti.jain@jfs.in</t>
  </si>
  <si>
    <t>7568888066</t>
  </si>
  <si>
    <t>61201136961</t>
  </si>
  <si>
    <t>SBIN0032082</t>
  </si>
  <si>
    <t>Purchased Rubber stamps for the Company</t>
  </si>
  <si>
    <t>Travel Accommodation Expenses</t>
  </si>
  <si>
    <t>16/2024-2025/11319</t>
  </si>
  <si>
    <t>04/08/2024</t>
  </si>
  <si>
    <t>went for discussion with DEA officials in connection with FDI approval1</t>
  </si>
  <si>
    <t>98</t>
  </si>
  <si>
    <t>09/07/2024</t>
  </si>
  <si>
    <t>13/2024-2025/9431</t>
  </si>
  <si>
    <t>17/06/2024</t>
  </si>
  <si>
    <t xml:space="preserve">Dated 26 Dec, 2023 e-Receipt - 231226441598 This is the bill of a flights taken in last financial year but as the bill were missing I claimed but was rejected so again depositing the same for kind consideration please  </t>
  </si>
  <si>
    <t>Entity</t>
  </si>
  <si>
    <t>Net Pay(Round Amt)</t>
  </si>
  <si>
    <t>130</t>
  </si>
  <si>
    <t>16/09/2024</t>
  </si>
  <si>
    <t>14/2024-2025/12636</t>
  </si>
  <si>
    <t>11/09/2024</t>
  </si>
  <si>
    <t>JFSL</t>
  </si>
  <si>
    <t>100018</t>
  </si>
  <si>
    <t>Anusha  Kanumuru</t>
  </si>
  <si>
    <t>anusha.kanumuru@jfs.in</t>
  </si>
  <si>
    <t>9885179585</t>
  </si>
  <si>
    <t>Team Dinner- For successful first AGM post listing approved and responsibility of the L1 manager Mohana Maam</t>
  </si>
  <si>
    <t>13/2024-2025/12548</t>
  </si>
  <si>
    <t>08/09/2024</t>
  </si>
  <si>
    <t>100097</t>
  </si>
  <si>
    <t>Ritisha  Singh</t>
  </si>
  <si>
    <t>ritisha.singh@jfs.in</t>
  </si>
  <si>
    <t>7976891287</t>
  </si>
  <si>
    <t>Cab fare for travelling to and from DAKC (Base location is BKC office)</t>
  </si>
  <si>
    <t>15/2024-2025/12594</t>
  </si>
  <si>
    <t>10/09/2024</t>
  </si>
  <si>
    <t>100154</t>
  </si>
  <si>
    <t>Varun Kumar Bitla</t>
  </si>
  <si>
    <t>varunkumar.bitla@jfs.in</t>
  </si>
  <si>
    <t>7842271210</t>
  </si>
  <si>
    <t>Following is the bill for my medical expenses for my pre medical examination. Please provide a refund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</si>
</sst>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666699"/>
        <bgColor rgb="FF666699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0" fillId="3" fontId="2" numFmtId="0" xfId="0" applyAlignment="1" applyFill="1" applyFont="1">
      <alignment vertical="bottom"/>
    </xf>
    <xf borderId="0" fillId="3" fontId="2" numFmtId="0" xfId="0" applyAlignment="1" applyFont="1">
      <alignment horizontal="right" vertical="bottom"/>
    </xf>
    <xf borderId="0" fillId="0" fontId="2" numFmtId="0" xfId="0" applyAlignment="1" applyFont="1">
      <alignment vertical="bottom"/>
    </xf>
    <xf borderId="1" fillId="4" fontId="2" numFmtId="0" xfId="0" applyAlignment="1" applyBorder="1" applyFill="1" applyFont="1">
      <alignment shrinkToFit="0" vertical="top" wrapText="1"/>
    </xf>
    <xf borderId="0" fillId="3" fontId="2" numFmtId="0" xfId="0" applyAlignment="1" applyFont="1">
      <alignment shrinkToFit="0" vertical="top" wrapText="1"/>
    </xf>
    <xf borderId="0" fillId="3" fontId="2" numFmtId="0" xfId="0" applyAlignment="1" applyFont="1">
      <alignment horizontal="right" shrinkToFit="0" vertical="top" wrapText="1"/>
    </xf>
    <xf borderId="0" fillId="3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" width="8.71"/>
    <col customWidth="1" min="9" max="9" width="19.86"/>
    <col customWidth="1" min="10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ht="14.25" customHeight="1">
      <c r="A2" s="2" t="s">
        <v>24</v>
      </c>
      <c r="B2" s="2" t="s">
        <v>25</v>
      </c>
      <c r="C2" s="3">
        <v>7672.0</v>
      </c>
      <c r="D2" s="3">
        <v>14.0</v>
      </c>
      <c r="E2" s="2" t="s">
        <v>26</v>
      </c>
      <c r="F2" s="2" t="s">
        <v>27</v>
      </c>
      <c r="G2" s="2" t="s">
        <v>28</v>
      </c>
      <c r="H2" s="2" t="s">
        <v>29</v>
      </c>
      <c r="I2" s="2" t="s">
        <v>30</v>
      </c>
      <c r="J2" s="2" t="s">
        <v>31</v>
      </c>
      <c r="K2" s="2" t="s">
        <v>32</v>
      </c>
      <c r="L2" s="2"/>
      <c r="M2" s="2"/>
      <c r="N2" s="2" t="s">
        <v>33</v>
      </c>
      <c r="O2" s="2" t="s">
        <v>34</v>
      </c>
      <c r="P2" s="3">
        <v>14215.5</v>
      </c>
      <c r="Q2" s="3">
        <v>14215.5</v>
      </c>
      <c r="R2" s="3">
        <v>0.0</v>
      </c>
      <c r="S2" s="3">
        <v>14215.5</v>
      </c>
      <c r="T2" s="3">
        <v>0.0</v>
      </c>
      <c r="U2" s="3">
        <v>0.0</v>
      </c>
      <c r="V2" s="3">
        <v>14215.5</v>
      </c>
      <c r="W2" s="3">
        <v>14215.5</v>
      </c>
      <c r="X2" s="2" t="s">
        <v>35</v>
      </c>
    </row>
    <row r="3" ht="14.25" customHeight="1">
      <c r="A3" s="2" t="s">
        <v>24</v>
      </c>
      <c r="B3" s="2" t="s">
        <v>25</v>
      </c>
      <c r="C3" s="3">
        <v>7713.0</v>
      </c>
      <c r="D3" s="3">
        <v>14.0</v>
      </c>
      <c r="E3" s="2" t="s">
        <v>26</v>
      </c>
      <c r="F3" s="2" t="s">
        <v>36</v>
      </c>
      <c r="G3" s="2" t="s">
        <v>37</v>
      </c>
      <c r="H3" s="2" t="s">
        <v>38</v>
      </c>
      <c r="I3" s="2" t="s">
        <v>39</v>
      </c>
      <c r="J3" s="2" t="s">
        <v>40</v>
      </c>
      <c r="K3" s="2" t="s">
        <v>41</v>
      </c>
      <c r="L3" s="2"/>
      <c r="M3" s="2"/>
      <c r="N3" s="2" t="s">
        <v>42</v>
      </c>
      <c r="O3" s="2" t="s">
        <v>43</v>
      </c>
      <c r="P3" s="3">
        <v>15865.0</v>
      </c>
      <c r="Q3" s="3">
        <v>15865.0</v>
      </c>
      <c r="R3" s="3">
        <v>0.0</v>
      </c>
      <c r="S3" s="3">
        <v>15865.0</v>
      </c>
      <c r="T3" s="3">
        <v>0.0</v>
      </c>
      <c r="U3" s="3">
        <v>0.0</v>
      </c>
      <c r="V3" s="3">
        <v>15865.0</v>
      </c>
      <c r="W3" s="3">
        <v>15865.0</v>
      </c>
      <c r="X3" s="2" t="s">
        <v>44</v>
      </c>
    </row>
    <row r="4" ht="14.25" customHeight="1">
      <c r="A4" s="2" t="s">
        <v>24</v>
      </c>
      <c r="B4" s="2" t="s">
        <v>25</v>
      </c>
      <c r="C4" s="3">
        <v>7742.0</v>
      </c>
      <c r="D4" s="3">
        <v>13.0</v>
      </c>
      <c r="E4" s="2" t="s">
        <v>45</v>
      </c>
      <c r="F4" s="2" t="s">
        <v>46</v>
      </c>
      <c r="G4" s="2" t="s">
        <v>47</v>
      </c>
      <c r="H4" s="2" t="s">
        <v>48</v>
      </c>
      <c r="I4" s="2" t="s">
        <v>49</v>
      </c>
      <c r="J4" s="2" t="s">
        <v>50</v>
      </c>
      <c r="K4" s="2" t="s">
        <v>51</v>
      </c>
      <c r="L4" s="2"/>
      <c r="M4" s="2"/>
      <c r="N4" s="2" t="s">
        <v>52</v>
      </c>
      <c r="O4" s="2" t="s">
        <v>53</v>
      </c>
      <c r="P4" s="3">
        <v>1553.0</v>
      </c>
      <c r="Q4" s="3">
        <v>1552.25</v>
      </c>
      <c r="R4" s="3">
        <v>0.0</v>
      </c>
      <c r="S4" s="3">
        <v>1552.25</v>
      </c>
      <c r="T4" s="3">
        <v>0.0</v>
      </c>
      <c r="U4" s="3">
        <v>0.0</v>
      </c>
      <c r="V4" s="3">
        <v>1552.25</v>
      </c>
      <c r="W4" s="3">
        <v>1552.25</v>
      </c>
      <c r="X4" s="2" t="s">
        <v>54</v>
      </c>
    </row>
    <row r="5" ht="14.25" customHeight="1">
      <c r="A5" s="2" t="s">
        <v>55</v>
      </c>
      <c r="B5" s="2" t="s">
        <v>56</v>
      </c>
      <c r="C5" s="3">
        <v>7880.0</v>
      </c>
      <c r="D5" s="3">
        <v>17.0</v>
      </c>
      <c r="E5" s="2" t="s">
        <v>57</v>
      </c>
      <c r="F5" s="2" t="s">
        <v>58</v>
      </c>
      <c r="G5" s="2" t="s">
        <v>59</v>
      </c>
      <c r="H5" s="2" t="s">
        <v>60</v>
      </c>
      <c r="I5" s="2" t="s">
        <v>61</v>
      </c>
      <c r="J5" s="2" t="s">
        <v>62</v>
      </c>
      <c r="K5" s="2" t="s">
        <v>63</v>
      </c>
      <c r="L5" s="2"/>
      <c r="M5" s="2"/>
      <c r="N5" s="2" t="s">
        <v>64</v>
      </c>
      <c r="O5" s="2" t="s">
        <v>65</v>
      </c>
      <c r="P5" s="3">
        <v>20000.0</v>
      </c>
      <c r="Q5" s="3">
        <v>20000.0</v>
      </c>
      <c r="R5" s="3">
        <v>0.0</v>
      </c>
      <c r="S5" s="3">
        <v>20000.0</v>
      </c>
      <c r="T5" s="3">
        <v>0.0</v>
      </c>
      <c r="U5" s="3">
        <v>0.0</v>
      </c>
      <c r="V5" s="3">
        <v>20000.0</v>
      </c>
      <c r="W5" s="3">
        <v>20000.0</v>
      </c>
      <c r="X5" s="2" t="s">
        <v>66</v>
      </c>
    </row>
    <row r="6" ht="14.25" customHeight="1">
      <c r="A6" s="2" t="s">
        <v>55</v>
      </c>
      <c r="B6" s="2" t="s">
        <v>56</v>
      </c>
      <c r="C6" s="3">
        <v>8312.0</v>
      </c>
      <c r="D6" s="3">
        <v>13.0</v>
      </c>
      <c r="E6" s="2" t="s">
        <v>45</v>
      </c>
      <c r="F6" s="2" t="s">
        <v>67</v>
      </c>
      <c r="G6" s="2" t="s">
        <v>68</v>
      </c>
      <c r="H6" s="2" t="s">
        <v>69</v>
      </c>
      <c r="I6" s="2" t="s">
        <v>70</v>
      </c>
      <c r="J6" s="2" t="s">
        <v>71</v>
      </c>
      <c r="K6" s="2" t="s">
        <v>72</v>
      </c>
      <c r="L6" s="2"/>
      <c r="M6" s="2"/>
      <c r="N6" s="2" t="s">
        <v>73</v>
      </c>
      <c r="O6" s="2" t="s">
        <v>65</v>
      </c>
      <c r="P6" s="3">
        <v>3510.0</v>
      </c>
      <c r="Q6" s="3">
        <v>3510.0</v>
      </c>
      <c r="R6" s="3">
        <v>0.0</v>
      </c>
      <c r="S6" s="3">
        <v>3510.0</v>
      </c>
      <c r="T6" s="3">
        <v>0.0</v>
      </c>
      <c r="U6" s="3">
        <v>0.0</v>
      </c>
      <c r="V6" s="3">
        <v>3510.0</v>
      </c>
      <c r="W6" s="3">
        <v>3510.0</v>
      </c>
      <c r="X6" s="2" t="s">
        <v>74</v>
      </c>
    </row>
    <row r="7" ht="14.25" customHeight="1">
      <c r="A7" s="2" t="s">
        <v>75</v>
      </c>
      <c r="B7" s="2" t="s">
        <v>76</v>
      </c>
      <c r="C7" s="3">
        <v>8466.0</v>
      </c>
      <c r="D7" s="3">
        <v>15.0</v>
      </c>
      <c r="E7" s="2" t="s">
        <v>77</v>
      </c>
      <c r="F7" s="2" t="s">
        <v>78</v>
      </c>
      <c r="G7" s="2" t="s">
        <v>79</v>
      </c>
      <c r="H7" s="2" t="s">
        <v>80</v>
      </c>
      <c r="I7" s="2" t="s">
        <v>81</v>
      </c>
      <c r="J7" s="2" t="s">
        <v>82</v>
      </c>
      <c r="K7" s="2" t="s">
        <v>83</v>
      </c>
      <c r="L7" s="2"/>
      <c r="M7" s="2"/>
      <c r="N7" s="2" t="s">
        <v>84</v>
      </c>
      <c r="O7" s="2" t="s">
        <v>85</v>
      </c>
      <c r="P7" s="3">
        <v>13000.0</v>
      </c>
      <c r="Q7" s="3">
        <v>13000.0</v>
      </c>
      <c r="R7" s="3">
        <v>0.0</v>
      </c>
      <c r="S7" s="3">
        <v>13000.0</v>
      </c>
      <c r="T7" s="3">
        <v>0.0</v>
      </c>
      <c r="U7" s="3">
        <v>0.0</v>
      </c>
      <c r="V7" s="3">
        <v>13000.0</v>
      </c>
      <c r="W7" s="3">
        <v>13000.0</v>
      </c>
      <c r="X7" s="2" t="s">
        <v>86</v>
      </c>
    </row>
    <row r="8" ht="14.25" customHeight="1">
      <c r="A8" s="2" t="s">
        <v>75</v>
      </c>
      <c r="B8" s="2" t="s">
        <v>76</v>
      </c>
      <c r="C8" s="3">
        <v>8695.0</v>
      </c>
      <c r="D8" s="3">
        <v>13.0</v>
      </c>
      <c r="E8" s="2" t="s">
        <v>45</v>
      </c>
      <c r="F8" s="2" t="s">
        <v>87</v>
      </c>
      <c r="G8" s="2" t="s">
        <v>88</v>
      </c>
      <c r="H8" s="2" t="s">
        <v>89</v>
      </c>
      <c r="I8" s="2" t="s">
        <v>90</v>
      </c>
      <c r="J8" s="2" t="s">
        <v>91</v>
      </c>
      <c r="K8" s="2" t="s">
        <v>92</v>
      </c>
      <c r="L8" s="2"/>
      <c r="M8" s="2"/>
      <c r="N8" s="2" t="s">
        <v>93</v>
      </c>
      <c r="O8" s="2" t="s">
        <v>94</v>
      </c>
      <c r="P8" s="3">
        <v>4232.61</v>
      </c>
      <c r="Q8" s="3">
        <v>4232.61</v>
      </c>
      <c r="R8" s="3">
        <v>0.0</v>
      </c>
      <c r="S8" s="3">
        <v>4232.61</v>
      </c>
      <c r="T8" s="3">
        <v>0.0</v>
      </c>
      <c r="U8" s="3">
        <v>0.0</v>
      </c>
      <c r="V8" s="3">
        <v>4232.61</v>
      </c>
      <c r="W8" s="3">
        <v>4232.61</v>
      </c>
      <c r="X8" s="2" t="s">
        <v>95</v>
      </c>
    </row>
    <row r="9" ht="14.25" customHeight="1">
      <c r="A9" s="2" t="s">
        <v>96</v>
      </c>
      <c r="B9" s="2" t="s">
        <v>97</v>
      </c>
      <c r="C9" s="3">
        <v>10624.0</v>
      </c>
      <c r="D9" s="3">
        <v>14.0</v>
      </c>
      <c r="E9" s="2" t="s">
        <v>26</v>
      </c>
      <c r="F9" s="2" t="s">
        <v>98</v>
      </c>
      <c r="G9" s="2" t="s">
        <v>99</v>
      </c>
      <c r="H9" s="2" t="s">
        <v>100</v>
      </c>
      <c r="I9" s="2" t="s">
        <v>101</v>
      </c>
      <c r="J9" s="2" t="s">
        <v>102</v>
      </c>
      <c r="K9" s="2" t="s">
        <v>103</v>
      </c>
      <c r="L9" s="2"/>
      <c r="M9" s="2"/>
      <c r="N9" s="2" t="s">
        <v>104</v>
      </c>
      <c r="O9" s="2" t="s">
        <v>105</v>
      </c>
      <c r="P9" s="3">
        <v>1699.0</v>
      </c>
      <c r="Q9" s="3">
        <v>1699.0</v>
      </c>
      <c r="R9" s="3">
        <v>0.0</v>
      </c>
      <c r="S9" s="3">
        <v>1699.0</v>
      </c>
      <c r="T9" s="3">
        <v>0.0</v>
      </c>
      <c r="U9" s="3">
        <v>0.0</v>
      </c>
      <c r="V9" s="3">
        <v>1699.0</v>
      </c>
      <c r="W9" s="3">
        <v>1699.0</v>
      </c>
      <c r="X9" s="2" t="s">
        <v>106</v>
      </c>
    </row>
    <row r="10" ht="14.25" customHeight="1">
      <c r="A10" s="2" t="s">
        <v>96</v>
      </c>
      <c r="B10" s="2" t="s">
        <v>97</v>
      </c>
      <c r="C10" s="3">
        <v>11319.0</v>
      </c>
      <c r="D10" s="3">
        <v>16.0</v>
      </c>
      <c r="E10" s="2" t="s">
        <v>107</v>
      </c>
      <c r="F10" s="2" t="s">
        <v>108</v>
      </c>
      <c r="G10" s="2" t="s">
        <v>109</v>
      </c>
      <c r="H10" s="2" t="s">
        <v>48</v>
      </c>
      <c r="I10" s="2" t="s">
        <v>49</v>
      </c>
      <c r="J10" s="2" t="s">
        <v>50</v>
      </c>
      <c r="K10" s="2" t="s">
        <v>51</v>
      </c>
      <c r="L10" s="2"/>
      <c r="M10" s="2"/>
      <c r="N10" s="2" t="s">
        <v>52</v>
      </c>
      <c r="O10" s="2" t="s">
        <v>53</v>
      </c>
      <c r="P10" s="3">
        <v>10620.0</v>
      </c>
      <c r="Q10" s="3">
        <v>10620.0</v>
      </c>
      <c r="R10" s="3">
        <v>0.0</v>
      </c>
      <c r="S10" s="3">
        <v>10620.0</v>
      </c>
      <c r="T10" s="3">
        <v>0.0</v>
      </c>
      <c r="U10" s="3">
        <v>0.0</v>
      </c>
      <c r="V10" s="3">
        <v>10620.0</v>
      </c>
      <c r="W10" s="3">
        <v>10620.0</v>
      </c>
      <c r="X10" s="2" t="s">
        <v>110</v>
      </c>
    </row>
    <row r="11" ht="14.25" customHeight="1">
      <c r="A11" s="2" t="s">
        <v>111</v>
      </c>
      <c r="B11" s="2" t="s">
        <v>112</v>
      </c>
      <c r="C11" s="3">
        <v>9431.0</v>
      </c>
      <c r="D11" s="3">
        <v>13.0</v>
      </c>
      <c r="E11" s="2" t="s">
        <v>45</v>
      </c>
      <c r="F11" s="2" t="s">
        <v>113</v>
      </c>
      <c r="G11" s="2" t="s">
        <v>114</v>
      </c>
      <c r="H11" s="2" t="s">
        <v>38</v>
      </c>
      <c r="I11" s="2" t="s">
        <v>39</v>
      </c>
      <c r="J11" s="2" t="s">
        <v>40</v>
      </c>
      <c r="K11" s="2" t="s">
        <v>41</v>
      </c>
      <c r="L11" s="2"/>
      <c r="M11" s="2"/>
      <c r="N11" s="2" t="s">
        <v>42</v>
      </c>
      <c r="O11" s="2" t="s">
        <v>43</v>
      </c>
      <c r="P11" s="3">
        <v>20302.0</v>
      </c>
      <c r="Q11" s="3">
        <v>20302.0</v>
      </c>
      <c r="R11" s="3">
        <v>0.0</v>
      </c>
      <c r="S11" s="3">
        <v>20302.0</v>
      </c>
      <c r="T11" s="3">
        <v>0.0</v>
      </c>
      <c r="U11" s="3">
        <v>0.0</v>
      </c>
      <c r="V11" s="3">
        <v>20302.0</v>
      </c>
      <c r="W11" s="3">
        <v>20302.0</v>
      </c>
      <c r="X11" s="2" t="s">
        <v>115</v>
      </c>
      <c r="Y11" s="4"/>
      <c r="Z11" s="4"/>
    </row>
    <row r="12" ht="14.25" customHeight="1">
      <c r="A12" s="5" t="s">
        <v>0</v>
      </c>
      <c r="B12" s="5" t="s">
        <v>1</v>
      </c>
      <c r="C12" s="5" t="s">
        <v>2</v>
      </c>
      <c r="D12" s="5" t="s">
        <v>3</v>
      </c>
      <c r="E12" s="5" t="s">
        <v>4</v>
      </c>
      <c r="F12" s="5" t="s">
        <v>5</v>
      </c>
      <c r="G12" s="5" t="s">
        <v>6</v>
      </c>
      <c r="H12" s="5" t="s">
        <v>116</v>
      </c>
      <c r="I12" s="5" t="s">
        <v>7</v>
      </c>
      <c r="J12" s="5" t="s">
        <v>8</v>
      </c>
      <c r="K12" s="5" t="s">
        <v>9</v>
      </c>
      <c r="L12" s="5" t="s">
        <v>10</v>
      </c>
      <c r="M12" s="5" t="s">
        <v>15</v>
      </c>
      <c r="N12" s="5" t="s">
        <v>16</v>
      </c>
      <c r="O12" s="5" t="s">
        <v>17</v>
      </c>
      <c r="P12" s="5" t="s">
        <v>18</v>
      </c>
      <c r="Q12" s="5" t="s">
        <v>19</v>
      </c>
      <c r="R12" s="5" t="s">
        <v>20</v>
      </c>
      <c r="S12" s="5" t="s">
        <v>21</v>
      </c>
      <c r="T12" s="5" t="s">
        <v>22</v>
      </c>
      <c r="U12" s="5" t="s">
        <v>117</v>
      </c>
      <c r="V12" s="5" t="s">
        <v>23</v>
      </c>
    </row>
    <row r="13" ht="14.25" customHeight="1">
      <c r="A13" s="6" t="s">
        <v>118</v>
      </c>
      <c r="B13" s="6" t="s">
        <v>119</v>
      </c>
      <c r="C13" s="7">
        <v>12636.0</v>
      </c>
      <c r="D13" s="7">
        <v>14.0</v>
      </c>
      <c r="E13" s="6" t="s">
        <v>26</v>
      </c>
      <c r="F13" s="6" t="s">
        <v>120</v>
      </c>
      <c r="G13" s="6" t="s">
        <v>121</v>
      </c>
      <c r="H13" s="6" t="s">
        <v>122</v>
      </c>
      <c r="I13" s="6" t="s">
        <v>123</v>
      </c>
      <c r="J13" s="6" t="s">
        <v>124</v>
      </c>
      <c r="K13" s="6" t="s">
        <v>125</v>
      </c>
      <c r="L13" s="6" t="s">
        <v>126</v>
      </c>
      <c r="M13" s="7">
        <v>20507.0</v>
      </c>
      <c r="N13" s="7">
        <v>20507.0</v>
      </c>
      <c r="O13" s="7">
        <v>0.0</v>
      </c>
      <c r="P13" s="7">
        <v>20507.0</v>
      </c>
      <c r="Q13" s="7">
        <v>0.0</v>
      </c>
      <c r="R13" s="7">
        <v>0.0</v>
      </c>
      <c r="S13" s="7">
        <v>20507.0</v>
      </c>
      <c r="T13" s="7">
        <v>20507.0</v>
      </c>
      <c r="U13" s="7">
        <f t="shared" ref="U13:U15" si="1">round(T13,0)</f>
        <v>20507</v>
      </c>
      <c r="V13" s="6" t="s">
        <v>127</v>
      </c>
      <c r="W13" s="8"/>
      <c r="X13" s="8"/>
    </row>
    <row r="14" ht="14.25" customHeight="1">
      <c r="A14" s="6" t="s">
        <v>118</v>
      </c>
      <c r="B14" s="6" t="s">
        <v>119</v>
      </c>
      <c r="C14" s="7">
        <v>12548.0</v>
      </c>
      <c r="D14" s="7">
        <v>13.0</v>
      </c>
      <c r="E14" s="6" t="s">
        <v>45</v>
      </c>
      <c r="F14" s="6" t="s">
        <v>128</v>
      </c>
      <c r="G14" s="6" t="s">
        <v>129</v>
      </c>
      <c r="H14" s="6" t="s">
        <v>122</v>
      </c>
      <c r="I14" s="6" t="s">
        <v>130</v>
      </c>
      <c r="J14" s="6" t="s">
        <v>131</v>
      </c>
      <c r="K14" s="6" t="s">
        <v>132</v>
      </c>
      <c r="L14" s="6" t="s">
        <v>133</v>
      </c>
      <c r="M14" s="7">
        <v>2652.0</v>
      </c>
      <c r="N14" s="7">
        <v>2652.0</v>
      </c>
      <c r="O14" s="7">
        <v>0.0</v>
      </c>
      <c r="P14" s="7">
        <v>2652.0</v>
      </c>
      <c r="Q14" s="7">
        <v>0.0</v>
      </c>
      <c r="R14" s="7">
        <v>0.0</v>
      </c>
      <c r="S14" s="7">
        <v>2652.0</v>
      </c>
      <c r="T14" s="7">
        <v>2652.0</v>
      </c>
      <c r="U14" s="7">
        <f t="shared" si="1"/>
        <v>2652</v>
      </c>
      <c r="V14" s="6" t="s">
        <v>134</v>
      </c>
      <c r="W14" s="8"/>
      <c r="X14" s="8"/>
    </row>
    <row r="15" ht="14.25" customHeight="1">
      <c r="A15" s="6" t="s">
        <v>118</v>
      </c>
      <c r="B15" s="6" t="s">
        <v>119</v>
      </c>
      <c r="C15" s="7">
        <v>12594.0</v>
      </c>
      <c r="D15" s="7">
        <v>15.0</v>
      </c>
      <c r="E15" s="6" t="s">
        <v>77</v>
      </c>
      <c r="F15" s="6" t="s">
        <v>135</v>
      </c>
      <c r="G15" s="6" t="s">
        <v>136</v>
      </c>
      <c r="H15" s="6" t="s">
        <v>122</v>
      </c>
      <c r="I15" s="6" t="s">
        <v>137</v>
      </c>
      <c r="J15" s="6" t="s">
        <v>138</v>
      </c>
      <c r="K15" s="6" t="s">
        <v>139</v>
      </c>
      <c r="L15" s="6" t="s">
        <v>140</v>
      </c>
      <c r="M15" s="7">
        <v>1600.0</v>
      </c>
      <c r="N15" s="7">
        <v>1600.0</v>
      </c>
      <c r="O15" s="7">
        <v>0.0</v>
      </c>
      <c r="P15" s="7">
        <v>1600.0</v>
      </c>
      <c r="Q15" s="7">
        <v>0.0</v>
      </c>
      <c r="R15" s="7">
        <v>0.0</v>
      </c>
      <c r="S15" s="7">
        <v>1600.0</v>
      </c>
      <c r="T15" s="7">
        <v>1600.0</v>
      </c>
      <c r="U15" s="7">
        <f t="shared" si="1"/>
        <v>1600</v>
      </c>
      <c r="V15" s="6" t="s">
        <v>141</v>
      </c>
      <c r="W15" s="8"/>
      <c r="X15" s="8"/>
    </row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Vedangi U Chintawar</dc:creator>
</cp:coreProperties>
</file>