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bp\10.Tasks\"/>
    </mc:Choice>
  </mc:AlternateContent>
  <xr:revisionPtr revIDLastSave="0" documentId="13_ncr:1_{FEF498AD-7551-4B7E-89C1-01F5CBA26429}" xr6:coauthVersionLast="47" xr6:coauthVersionMax="47" xr10:uidLastSave="{00000000-0000-0000-0000-000000000000}"/>
  <bookViews>
    <workbookView xWindow="20280" yWindow="-120" windowWidth="20640" windowHeight="117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D28" i="1"/>
  <c r="E27" i="1"/>
  <c r="D27" i="1"/>
  <c r="E26" i="1"/>
  <c r="D26" i="1"/>
  <c r="E25" i="1"/>
  <c r="D25" i="1"/>
  <c r="E23" i="1"/>
  <c r="D23" i="1"/>
  <c r="E22" i="1"/>
  <c r="D22" i="1"/>
  <c r="E21" i="1"/>
  <c r="D21" i="1"/>
  <c r="E20" i="1"/>
  <c r="D20" i="1"/>
  <c r="E18" i="1"/>
  <c r="D18" i="1"/>
  <c r="E14" i="1"/>
  <c r="D14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</calcChain>
</file>

<file path=xl/sharedStrings.xml><?xml version="1.0" encoding="utf-8"?>
<sst xmlns="http://schemas.openxmlformats.org/spreadsheetml/2006/main" count="65" uniqueCount="55">
  <si>
    <t>Этап</t>
  </si>
  <si>
    <t>ОТВЕТСТВЕННЫЙ</t>
  </si>
  <si>
    <t>НАЧАЛО</t>
  </si>
  <si>
    <t>Статус</t>
  </si>
  <si>
    <t>1</t>
  </si>
  <si>
    <t>1.1</t>
  </si>
  <si>
    <t>анализ рынка</t>
  </si>
  <si>
    <t>1.2</t>
  </si>
  <si>
    <t>1.3</t>
  </si>
  <si>
    <t>1.4</t>
  </si>
  <si>
    <t>1.5</t>
  </si>
  <si>
    <t>1.6</t>
  </si>
  <si>
    <t>1.7</t>
  </si>
  <si>
    <t>2</t>
  </si>
  <si>
    <t>Составление ТЗ</t>
  </si>
  <si>
    <t>2.1</t>
  </si>
  <si>
    <t>критерии приемки</t>
  </si>
  <si>
    <t>2.2</t>
  </si>
  <si>
    <t>2.3</t>
  </si>
  <si>
    <t>риски</t>
  </si>
  <si>
    <t>2.4</t>
  </si>
  <si>
    <t>критические баги</t>
  </si>
  <si>
    <t>Интеграция/внедрение/реализация</t>
  </si>
  <si>
    <t>Тестирование</t>
  </si>
  <si>
    <t>составление протокола замечаний</t>
  </si>
  <si>
    <t>Устранение ошибок</t>
  </si>
  <si>
    <t>Релиз на продуктовую среду</t>
  </si>
  <si>
    <t>Оформление документации</t>
  </si>
  <si>
    <t>оплата</t>
  </si>
  <si>
    <t>УПД</t>
  </si>
  <si>
    <t>Бухгалтерия</t>
  </si>
  <si>
    <t>Постановка на баланс</t>
  </si>
  <si>
    <t>Ретроспектива</t>
  </si>
  <si>
    <t>КОНЕЦ</t>
  </si>
  <si>
    <t>Планирование выбора и внедрения панели управляния хостингом в дата-центре "Крюково"</t>
  </si>
  <si>
    <t>Выбор панели управления хостингом</t>
  </si>
  <si>
    <t>Компания Первый БИТ</t>
  </si>
  <si>
    <t>запрос КП</t>
  </si>
  <si>
    <t>CTO</t>
  </si>
  <si>
    <t>постановка задачи</t>
  </si>
  <si>
    <t>СТО</t>
  </si>
  <si>
    <t>драфт договора</t>
  </si>
  <si>
    <t>юрист</t>
  </si>
  <si>
    <t>резолюция</t>
  </si>
  <si>
    <t>product-manager</t>
  </si>
  <si>
    <t>требования к ПО</t>
  </si>
  <si>
    <t xml:space="preserve">выбор КП </t>
  </si>
  <si>
    <t>тех. требования</t>
  </si>
  <si>
    <t>DevOps</t>
  </si>
  <si>
    <t>сбор обратной связи от клиентов</t>
  </si>
  <si>
    <t>product-owner</t>
  </si>
  <si>
    <t>Артефакты</t>
  </si>
  <si>
    <t>web-analyst</t>
  </si>
  <si>
    <t>call-center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</si>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</sst>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"/>
    <numFmt numFmtId="166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family val="2"/>
      <charset val="204"/>
      <scheme val="minor"/>
    </font>
    <font>
      <b/>
      <sz val="8"/>
      <color theme="1"/>
      <name val="Arial"/>
      <family val="2"/>
      <charset val="204"/>
      <scheme val="minor"/>
    </font>
    <font>
      <sz val="8"/>
      <color rgb="FF0000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2" fillId="0" borderId="0" xfId="0" applyNumberFormat="1" applyFont="1" applyAlignment="1">
      <alignment textRotation="90"/>
    </xf>
    <xf numFmtId="0" fontId="5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textRotation="90"/>
    </xf>
    <xf numFmtId="164" fontId="2" fillId="0" borderId="4" xfId="0" applyNumberFormat="1" applyFont="1" applyBorder="1" applyAlignment="1">
      <alignment textRotation="90"/>
    </xf>
    <xf numFmtId="49" fontId="3" fillId="0" borderId="5" xfId="0" applyNumberFormat="1" applyFont="1" applyBorder="1" applyAlignment="1">
      <alignment horizontal="right"/>
    </xf>
    <xf numFmtId="0" fontId="0" fillId="0" borderId="6" xfId="0" applyBorder="1"/>
    <xf numFmtId="49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166" fontId="2" fillId="0" borderId="5" xfId="0" applyNumberFormat="1" applyFont="1" applyBorder="1"/>
    <xf numFmtId="0" fontId="2" fillId="0" borderId="7" xfId="0" applyFont="1" applyBorder="1"/>
    <xf numFmtId="0" fontId="3" fillId="0" borderId="8" xfId="0" applyFont="1" applyBorder="1" applyAlignment="1">
      <alignment wrapText="1"/>
    </xf>
    <xf numFmtId="0" fontId="2" fillId="0" borderId="8" xfId="0" applyFont="1" applyBorder="1"/>
    <xf numFmtId="165" fontId="2" fillId="0" borderId="8" xfId="0" applyNumberFormat="1" applyFont="1" applyBorder="1"/>
    <xf numFmtId="0" fontId="4" fillId="0" borderId="8" xfId="0" applyFont="1" applyBorder="1"/>
    <xf numFmtId="0" fontId="0" fillId="0" borderId="8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28"/>
  <sheetViews>
    <sheetView tabSelected="1" topLeftCell="A7" workbookViewId="0">
      <selection activeCell="C21" sqref="C21"/>
    </sheetView>
  </sheetViews>
  <sheetFormatPr defaultColWidth="12.5703125" defaultRowHeight="15.75" customHeight="1" x14ac:dyDescent="0.2"/>
  <cols>
    <col min="1" max="1" width="3.140625" bestFit="1" customWidth="1"/>
    <col min="2" max="2" width="17.5703125" customWidth="1"/>
    <col min="3" max="3" width="14.42578125" customWidth="1"/>
    <col min="4" max="4" width="6.85546875" customWidth="1"/>
    <col min="5" max="5" width="7.28515625" customWidth="1"/>
    <col min="6" max="6" width="7.5703125" customWidth="1"/>
    <col min="7" max="7" width="8.42578125" customWidth="1"/>
    <col min="8" max="8" width="3" bestFit="1" customWidth="1"/>
    <col min="9" max="49" width="2.5703125" customWidth="1"/>
  </cols>
  <sheetData>
    <row r="1" spans="1:39" ht="9" customHeight="1" x14ac:dyDescent="0.2"/>
    <row r="2" spans="1:39" ht="15.75" customHeight="1" x14ac:dyDescent="0.25">
      <c r="F2" s="2" t="s">
        <v>36</v>
      </c>
      <c r="G2" s="2"/>
      <c r="H2" s="2"/>
      <c r="I2" s="2"/>
    </row>
    <row r="3" spans="1:39" ht="15.75" customHeight="1" thickBot="1" x14ac:dyDescent="0.3">
      <c r="B3" s="2" t="s">
        <v>34</v>
      </c>
    </row>
    <row r="4" spans="1:39" ht="60.75" customHeight="1" x14ac:dyDescent="0.2">
      <c r="A4" s="10"/>
      <c r="B4" s="11" t="s">
        <v>0</v>
      </c>
      <c r="C4" s="11" t="s">
        <v>1</v>
      </c>
      <c r="D4" s="11" t="s">
        <v>2</v>
      </c>
      <c r="E4" s="11" t="s">
        <v>33</v>
      </c>
      <c r="F4" s="11" t="s">
        <v>3</v>
      </c>
      <c r="G4" s="11" t="s">
        <v>51</v>
      </c>
      <c r="H4" s="12">
        <v>45152</v>
      </c>
      <c r="I4" s="12">
        <v>45153</v>
      </c>
      <c r="J4" s="12">
        <v>45154</v>
      </c>
      <c r="K4" s="12">
        <v>45155</v>
      </c>
      <c r="L4" s="12">
        <v>45156</v>
      </c>
      <c r="M4" s="12">
        <v>45157</v>
      </c>
      <c r="N4" s="12">
        <v>45158</v>
      </c>
      <c r="O4" s="12">
        <v>45159</v>
      </c>
      <c r="P4" s="12">
        <v>45160</v>
      </c>
      <c r="Q4" s="12">
        <v>45161</v>
      </c>
      <c r="R4" s="12">
        <v>45162</v>
      </c>
      <c r="S4" s="12">
        <v>45163</v>
      </c>
      <c r="T4" s="12">
        <v>45164</v>
      </c>
      <c r="U4" s="12">
        <v>45165</v>
      </c>
      <c r="V4" s="12">
        <v>45166</v>
      </c>
      <c r="W4" s="12">
        <v>45167</v>
      </c>
      <c r="X4" s="12">
        <v>45168</v>
      </c>
      <c r="Y4" s="12">
        <v>45169</v>
      </c>
      <c r="Z4" s="12">
        <v>45170</v>
      </c>
      <c r="AA4" s="12">
        <v>45171</v>
      </c>
      <c r="AB4" s="12">
        <v>45172</v>
      </c>
      <c r="AC4" s="12">
        <v>45173</v>
      </c>
      <c r="AD4" s="12">
        <v>45174</v>
      </c>
      <c r="AE4" s="12">
        <v>45175</v>
      </c>
      <c r="AF4" s="12">
        <v>45176</v>
      </c>
      <c r="AG4" s="12">
        <v>45177</v>
      </c>
      <c r="AH4" s="12">
        <v>45178</v>
      </c>
      <c r="AI4" s="12">
        <v>45179</v>
      </c>
      <c r="AJ4" s="12">
        <v>45180</v>
      </c>
      <c r="AK4" s="12">
        <v>45181</v>
      </c>
      <c r="AL4" s="13">
        <v>45182</v>
      </c>
      <c r="AM4" s="1"/>
    </row>
    <row r="5" spans="1:39" ht="33.75" x14ac:dyDescent="0.2">
      <c r="A5" s="14" t="s">
        <v>4</v>
      </c>
      <c r="B5" s="3" t="s">
        <v>35</v>
      </c>
      <c r="C5" s="4"/>
      <c r="D5" s="5"/>
      <c r="E5" s="5"/>
      <c r="F5" s="5"/>
      <c r="G5" s="5"/>
      <c r="H5" s="5"/>
      <c r="I5" s="5"/>
      <c r="J5" s="27"/>
      <c r="K5" s="27"/>
      <c r="L5" s="27"/>
      <c r="M5" s="2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4"/>
      <c r="AF5" s="4"/>
      <c r="AG5" s="4"/>
      <c r="AH5" s="4"/>
      <c r="AI5" s="4"/>
      <c r="AJ5" s="4"/>
      <c r="AK5" s="4"/>
      <c r="AL5" s="15"/>
    </row>
    <row r="6" spans="1:39" ht="12.75" x14ac:dyDescent="0.2">
      <c r="A6" s="16" t="s">
        <v>5</v>
      </c>
      <c r="B6" s="6" t="s">
        <v>39</v>
      </c>
      <c r="C6" s="5" t="s">
        <v>38</v>
      </c>
      <c r="D6" s="7">
        <f>H4</f>
        <v>45152</v>
      </c>
      <c r="E6" s="7">
        <f>J4</f>
        <v>45154</v>
      </c>
      <c r="F6" s="8"/>
      <c r="G6" s="8"/>
      <c r="H6" s="9"/>
      <c r="I6" s="9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/>
      <c r="AF6" s="4"/>
      <c r="AG6" s="4"/>
      <c r="AH6" s="4"/>
      <c r="AI6" s="4"/>
      <c r="AJ6" s="4"/>
      <c r="AK6" s="4"/>
      <c r="AL6" s="15"/>
    </row>
    <row r="7" spans="1:39" ht="12.75" x14ac:dyDescent="0.2">
      <c r="A7" s="16" t="s">
        <v>7</v>
      </c>
      <c r="B7" s="6" t="s">
        <v>45</v>
      </c>
      <c r="C7" s="8" t="s">
        <v>44</v>
      </c>
      <c r="D7" s="7">
        <f>I4</f>
        <v>45153</v>
      </c>
      <c r="E7" s="7">
        <f>J4</f>
        <v>45154</v>
      </c>
      <c r="F7" s="5"/>
      <c r="G7" s="5"/>
      <c r="H7" s="5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  <c r="AG7" s="4"/>
      <c r="AH7" s="4"/>
      <c r="AI7" s="4"/>
      <c r="AJ7" s="4"/>
      <c r="AK7" s="4"/>
      <c r="AL7" s="15"/>
    </row>
    <row r="8" spans="1:39" ht="12.75" x14ac:dyDescent="0.2">
      <c r="A8" s="16" t="s">
        <v>8</v>
      </c>
      <c r="B8" s="6" t="s">
        <v>6</v>
      </c>
      <c r="C8" s="8" t="s">
        <v>52</v>
      </c>
      <c r="D8" s="7">
        <f>K4</f>
        <v>45155</v>
      </c>
      <c r="E8" s="7">
        <f>M4</f>
        <v>45157</v>
      </c>
      <c r="F8" s="5"/>
      <c r="G8" s="5"/>
      <c r="H8" s="5"/>
      <c r="I8" s="5"/>
      <c r="J8" s="5"/>
      <c r="K8" s="9"/>
      <c r="L8" s="9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  <c r="AI8" s="4"/>
      <c r="AJ8" s="4"/>
      <c r="AK8" s="4"/>
      <c r="AL8" s="15"/>
    </row>
    <row r="9" spans="1:39" ht="12.75" x14ac:dyDescent="0.2">
      <c r="A9" s="16" t="s">
        <v>9</v>
      </c>
      <c r="B9" s="6" t="s">
        <v>37</v>
      </c>
      <c r="C9" s="8" t="s">
        <v>53</v>
      </c>
      <c r="D9" s="7">
        <f>N4</f>
        <v>45158</v>
      </c>
      <c r="E9" s="7">
        <f>O4</f>
        <v>45159</v>
      </c>
      <c r="F9" s="5"/>
      <c r="G9" s="5"/>
      <c r="H9" s="5"/>
      <c r="I9" s="5"/>
      <c r="J9" s="5"/>
      <c r="K9" s="5"/>
      <c r="L9" s="5"/>
      <c r="M9" s="5"/>
      <c r="N9" s="9"/>
      <c r="O9" s="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4"/>
      <c r="AG9" s="4"/>
      <c r="AH9" s="4"/>
      <c r="AI9" s="4"/>
      <c r="AJ9" s="4"/>
      <c r="AK9" s="4"/>
      <c r="AL9" s="15"/>
    </row>
    <row r="10" spans="1:39" ht="12.75" x14ac:dyDescent="0.2">
      <c r="A10" s="16" t="s">
        <v>10</v>
      </c>
      <c r="B10" s="6" t="s">
        <v>46</v>
      </c>
      <c r="C10" s="8" t="s">
        <v>44</v>
      </c>
      <c r="D10" s="7">
        <f>P4</f>
        <v>45160</v>
      </c>
      <c r="E10" s="7">
        <f>P4</f>
        <v>45160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9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4"/>
      <c r="AF10" s="4"/>
      <c r="AG10" s="4"/>
      <c r="AH10" s="4"/>
      <c r="AI10" s="4"/>
      <c r="AJ10" s="4"/>
      <c r="AK10" s="4"/>
      <c r="AL10" s="15"/>
    </row>
    <row r="11" spans="1:39" ht="12.75" x14ac:dyDescent="0.2">
      <c r="A11" s="16" t="s">
        <v>11</v>
      </c>
      <c r="B11" s="6" t="s">
        <v>41</v>
      </c>
      <c r="C11" s="8" t="s">
        <v>42</v>
      </c>
      <c r="D11" s="7">
        <f>Q4</f>
        <v>45161</v>
      </c>
      <c r="E11" s="7">
        <f>Q4</f>
        <v>45161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  <c r="AG11" s="4"/>
      <c r="AH11" s="4"/>
      <c r="AI11" s="4"/>
      <c r="AJ11" s="4"/>
      <c r="AK11" s="4"/>
      <c r="AL11" s="15"/>
    </row>
    <row r="12" spans="1:39" ht="12.75" x14ac:dyDescent="0.2">
      <c r="A12" s="16" t="s">
        <v>12</v>
      </c>
      <c r="B12" s="6" t="s">
        <v>43</v>
      </c>
      <c r="C12" s="8" t="s">
        <v>40</v>
      </c>
      <c r="D12" s="7">
        <f>R4</f>
        <v>45162</v>
      </c>
      <c r="E12" s="7">
        <f>R4</f>
        <v>45162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4"/>
      <c r="AF12" s="4"/>
      <c r="AG12" s="4"/>
      <c r="AH12" s="4"/>
      <c r="AI12" s="4"/>
      <c r="AJ12" s="4"/>
      <c r="AK12" s="4"/>
      <c r="AL12" s="15"/>
    </row>
    <row r="13" spans="1:39" ht="12.75" x14ac:dyDescent="0.2">
      <c r="A13" s="16" t="s">
        <v>13</v>
      </c>
      <c r="B13" s="3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4"/>
      <c r="AG13" s="4"/>
      <c r="AH13" s="4"/>
      <c r="AI13" s="4"/>
      <c r="AJ13" s="4"/>
      <c r="AK13" s="4"/>
      <c r="AL13" s="15"/>
    </row>
    <row r="14" spans="1:39" ht="12.75" x14ac:dyDescent="0.2">
      <c r="A14" s="16" t="s">
        <v>15</v>
      </c>
      <c r="B14" s="6" t="s">
        <v>16</v>
      </c>
      <c r="C14" s="8" t="s">
        <v>44</v>
      </c>
      <c r="D14" s="7">
        <f>S4</f>
        <v>45163</v>
      </c>
      <c r="E14" s="7">
        <f>U4</f>
        <v>45165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9"/>
      <c r="T14" s="9"/>
      <c r="U14" s="9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  <c r="AG14" s="4"/>
      <c r="AH14" s="4"/>
      <c r="AI14" s="4"/>
      <c r="AJ14" s="4"/>
      <c r="AK14" s="4"/>
      <c r="AL14" s="15"/>
    </row>
    <row r="15" spans="1:39" ht="12.75" x14ac:dyDescent="0.2">
      <c r="A15" s="16" t="s">
        <v>17</v>
      </c>
      <c r="B15" s="6" t="s">
        <v>47</v>
      </c>
      <c r="C15" s="8" t="s">
        <v>48</v>
      </c>
      <c r="D15" s="7">
        <v>45163</v>
      </c>
      <c r="E15" s="7">
        <v>45165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9"/>
      <c r="T15" s="9"/>
      <c r="U15" s="9"/>
      <c r="V15" s="5"/>
      <c r="W15" s="5"/>
      <c r="X15" s="5"/>
      <c r="Y15" s="5"/>
      <c r="Z15" s="5"/>
      <c r="AA15" s="5"/>
      <c r="AB15" s="5"/>
      <c r="AC15" s="5"/>
      <c r="AD15" s="5"/>
      <c r="AE15" s="4"/>
      <c r="AF15" s="4"/>
      <c r="AG15" s="4"/>
      <c r="AH15" s="4"/>
      <c r="AI15" s="4"/>
      <c r="AJ15" s="4"/>
      <c r="AK15" s="4"/>
      <c r="AL15" s="15"/>
    </row>
    <row r="16" spans="1:39" ht="12.75" x14ac:dyDescent="0.2">
      <c r="A16" s="16" t="s">
        <v>18</v>
      </c>
      <c r="B16" s="6" t="s">
        <v>19</v>
      </c>
      <c r="C16" s="8" t="s">
        <v>42</v>
      </c>
      <c r="D16" s="7">
        <v>45163</v>
      </c>
      <c r="E16" s="7">
        <v>45165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4"/>
      <c r="AG16" s="4"/>
      <c r="AH16" s="4"/>
      <c r="AI16" s="4"/>
      <c r="AJ16" s="4"/>
      <c r="AK16" s="4"/>
      <c r="AL16" s="15"/>
    </row>
    <row r="17" spans="1:38" ht="12.75" x14ac:dyDescent="0.2">
      <c r="A17" s="16" t="s">
        <v>20</v>
      </c>
      <c r="B17" s="6" t="s">
        <v>21</v>
      </c>
      <c r="C17" s="8" t="s">
        <v>54</v>
      </c>
      <c r="D17" s="7">
        <v>45163</v>
      </c>
      <c r="E17" s="7">
        <v>45165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9"/>
      <c r="T17" s="9"/>
      <c r="U17" s="9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4"/>
      <c r="AG17" s="4"/>
      <c r="AH17" s="4"/>
      <c r="AI17" s="4"/>
      <c r="AJ17" s="4"/>
      <c r="AK17" s="4"/>
      <c r="AL17" s="15"/>
    </row>
    <row r="18" spans="1:38" ht="22.5" x14ac:dyDescent="0.2">
      <c r="A18" s="17">
        <v>3</v>
      </c>
      <c r="B18" s="3" t="s">
        <v>22</v>
      </c>
      <c r="C18" s="8" t="s">
        <v>48</v>
      </c>
      <c r="D18" s="7">
        <f>V4</f>
        <v>45166</v>
      </c>
      <c r="E18" s="7">
        <f>X4</f>
        <v>45168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9"/>
      <c r="W18" s="9"/>
      <c r="X18" s="9"/>
      <c r="Y18" s="5"/>
      <c r="Z18" s="5"/>
      <c r="AA18" s="5"/>
      <c r="AB18" s="5"/>
      <c r="AC18" s="5"/>
      <c r="AD18" s="5"/>
      <c r="AE18" s="4"/>
      <c r="AF18" s="4"/>
      <c r="AG18" s="4"/>
      <c r="AH18" s="4"/>
      <c r="AI18" s="4"/>
      <c r="AJ18" s="4"/>
      <c r="AK18" s="4"/>
      <c r="AL18" s="15"/>
    </row>
    <row r="19" spans="1:38" ht="12.75" x14ac:dyDescent="0.2">
      <c r="A19" s="17">
        <v>4</v>
      </c>
      <c r="B19" s="3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  <c r="AG19" s="4"/>
      <c r="AH19" s="4"/>
      <c r="AI19" s="4"/>
      <c r="AJ19" s="4"/>
      <c r="AK19" s="4"/>
      <c r="AL19" s="15"/>
    </row>
    <row r="20" spans="1:38" ht="22.5" x14ac:dyDescent="0.2">
      <c r="A20" s="18">
        <v>44930</v>
      </c>
      <c r="B20" s="6" t="s">
        <v>49</v>
      </c>
      <c r="C20" s="8" t="s">
        <v>53</v>
      </c>
      <c r="D20" s="7">
        <f>Y4</f>
        <v>45169</v>
      </c>
      <c r="E20" s="7">
        <f>Z4</f>
        <v>45170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9"/>
      <c r="Z20" s="9"/>
      <c r="AA20" s="5"/>
      <c r="AB20" s="5"/>
      <c r="AC20" s="5"/>
      <c r="AD20" s="5"/>
      <c r="AE20" s="4"/>
      <c r="AF20" s="4"/>
      <c r="AG20" s="4"/>
      <c r="AH20" s="4"/>
      <c r="AI20" s="4"/>
      <c r="AJ20" s="4"/>
      <c r="AK20" s="4"/>
      <c r="AL20" s="15"/>
    </row>
    <row r="21" spans="1:38" ht="22.5" x14ac:dyDescent="0.2">
      <c r="A21" s="18">
        <v>44961</v>
      </c>
      <c r="B21" s="6" t="s">
        <v>24</v>
      </c>
      <c r="C21" s="8" t="s">
        <v>54</v>
      </c>
      <c r="D21" s="7">
        <f>Z4</f>
        <v>45170</v>
      </c>
      <c r="E21" s="7">
        <f>AA4</f>
        <v>45171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9"/>
      <c r="AA21" s="9"/>
      <c r="AB21" s="5"/>
      <c r="AC21" s="5"/>
      <c r="AD21" s="5"/>
      <c r="AE21" s="4"/>
      <c r="AF21" s="4"/>
      <c r="AG21" s="4"/>
      <c r="AH21" s="4"/>
      <c r="AI21" s="4"/>
      <c r="AJ21" s="4"/>
      <c r="AK21" s="4"/>
      <c r="AL21" s="15"/>
    </row>
    <row r="22" spans="1:38" ht="12.75" x14ac:dyDescent="0.2">
      <c r="A22" s="17">
        <v>5</v>
      </c>
      <c r="B22" s="3" t="s">
        <v>25</v>
      </c>
      <c r="C22" s="8" t="s">
        <v>50</v>
      </c>
      <c r="D22" s="7">
        <f>AB4</f>
        <v>45172</v>
      </c>
      <c r="E22" s="7">
        <f>AD4</f>
        <v>45174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9"/>
      <c r="AC22" s="9"/>
      <c r="AD22" s="9"/>
      <c r="AE22" s="4"/>
      <c r="AF22" s="4"/>
      <c r="AG22" s="4"/>
      <c r="AH22" s="4"/>
      <c r="AI22" s="4"/>
      <c r="AJ22" s="4"/>
      <c r="AK22" s="4"/>
      <c r="AL22" s="15"/>
    </row>
    <row r="23" spans="1:38" ht="22.5" x14ac:dyDescent="0.2">
      <c r="A23" s="17">
        <v>6</v>
      </c>
      <c r="B23" s="3" t="s">
        <v>26</v>
      </c>
      <c r="C23" s="8" t="s">
        <v>50</v>
      </c>
      <c r="D23" s="7">
        <f>AD4</f>
        <v>45174</v>
      </c>
      <c r="E23" s="7">
        <f>AG4</f>
        <v>45177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9"/>
      <c r="AE23" s="9"/>
      <c r="AF23" s="9"/>
      <c r="AG23" s="9"/>
      <c r="AH23" s="4"/>
      <c r="AI23" s="4"/>
      <c r="AJ23" s="4"/>
      <c r="AK23" s="4"/>
      <c r="AL23" s="15"/>
    </row>
    <row r="24" spans="1:38" ht="22.5" x14ac:dyDescent="0.2">
      <c r="A24" s="17">
        <v>7</v>
      </c>
      <c r="B24" s="3" t="s">
        <v>27</v>
      </c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4"/>
      <c r="AF24" s="4"/>
      <c r="AG24" s="4"/>
      <c r="AH24" s="28"/>
      <c r="AI24" s="28"/>
      <c r="AJ24" s="28"/>
      <c r="AK24" s="29"/>
      <c r="AL24" s="15"/>
    </row>
    <row r="25" spans="1:38" ht="12.75" x14ac:dyDescent="0.2">
      <c r="A25" s="18">
        <v>44933</v>
      </c>
      <c r="B25" s="6" t="s">
        <v>28</v>
      </c>
      <c r="C25" s="8" t="s">
        <v>30</v>
      </c>
      <c r="D25" s="7">
        <f>AH4</f>
        <v>45178</v>
      </c>
      <c r="E25" s="7">
        <f>AH4</f>
        <v>45178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4"/>
      <c r="AF25" s="4"/>
      <c r="AG25" s="4"/>
      <c r="AH25" s="9"/>
      <c r="AI25" s="28"/>
      <c r="AJ25" s="29"/>
      <c r="AK25" s="28"/>
      <c r="AL25" s="30"/>
    </row>
    <row r="26" spans="1:38" ht="12.75" x14ac:dyDescent="0.2">
      <c r="A26" s="18">
        <v>44964</v>
      </c>
      <c r="B26" s="6" t="s">
        <v>29</v>
      </c>
      <c r="C26" s="8" t="s">
        <v>30</v>
      </c>
      <c r="D26" s="7">
        <f>AI4</f>
        <v>45179</v>
      </c>
      <c r="E26" s="7">
        <f>AI4</f>
        <v>45179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4"/>
      <c r="AG26" s="4"/>
      <c r="AH26" s="4"/>
      <c r="AI26" s="9"/>
      <c r="AJ26" s="29"/>
      <c r="AK26" s="29"/>
      <c r="AL26" s="31"/>
    </row>
    <row r="27" spans="1:38" ht="22.5" x14ac:dyDescent="0.2">
      <c r="A27" s="18">
        <v>44992</v>
      </c>
      <c r="B27" s="6" t="s">
        <v>31</v>
      </c>
      <c r="C27" s="8" t="s">
        <v>30</v>
      </c>
      <c r="D27" s="7">
        <f>AJ4</f>
        <v>45180</v>
      </c>
      <c r="E27" s="7">
        <f>AJ4</f>
        <v>45180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   <c r="AL27" s="31"/>
    </row>
    <row r="28" spans="1:38" ht="13.5" thickBot="1" x14ac:dyDescent="0.25">
      <c r="A28" s="19">
        <v>8</v>
      </c>
      <c r="B28" s="20" t="s">
        <v>32</v>
      </c>
      <c r="C28" s="21" t="s">
        <v>44</v>
      </c>
      <c r="D28" s="22">
        <f>AK4</f>
        <v>45181</v>
      </c>
      <c r="E28" s="22">
        <f>AL4</f>
        <v>45182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4"/>
      <c r="AF28" s="24"/>
      <c r="AG28" s="24"/>
      <c r="AH28" s="24"/>
      <c r="AI28" s="24"/>
      <c r="AJ28" s="24"/>
      <c r="AK28" s="25"/>
      <c r="AL28" s="26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2023-07-18T19:15:13Z</cp:lastPrinted>
  <dcterms:created xsi:type="dcterms:W3CDTF">2023-07-18T19:08:05Z</dcterms:created>
  <dcterms:modified xsi:type="dcterms:W3CDTF">2023-07-18T19:37:38Z</dcterms:modified>
</cp:coreProperties>
</file>